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defaultThemeVersion="124226"/>
  <mc:AlternateContent xmlns:mc="http://schemas.openxmlformats.org/markup-compatibility/2006">
    <mc:Choice Requires="x15">
      <x15ac:absPath xmlns:x15ac="http://schemas.microsoft.com/office/spreadsheetml/2010/11/ac" url="/Users/garsed dale/Dropbox/MOCOG_WGS_Paper/Nature_Genetics_Submission_September2022/"/>
    </mc:Choice>
  </mc:AlternateContent>
  <xr:revisionPtr revIDLastSave="0" documentId="13_ncr:1_{9A5614AC-C777-A84E-988E-A2B2299E21D9}" xr6:coauthVersionLast="45" xr6:coauthVersionMax="45" xr10:uidLastSave="{00000000-0000-0000-0000-000000000000}"/>
  <bookViews>
    <workbookView xWindow="41620" yWindow="10980" windowWidth="22800" windowHeight="15260" xr2:uid="{00000000-000D-0000-FFFF-FFFF00000000}"/>
  </bookViews>
  <sheets>
    <sheet name="Contents" sheetId="3" r:id="rId1"/>
    <sheet name="Supplementary Table 1" sheetId="2" r:id="rId2"/>
    <sheet name="Supplementary Table 2" sheetId="4" r:id="rId3"/>
    <sheet name="Supplementary Table 3" sheetId="19" r:id="rId4"/>
    <sheet name="Supplementary Table 4" sheetId="6" r:id="rId5"/>
    <sheet name="Supplementary Table 5" sheetId="8" r:id="rId6"/>
    <sheet name="Supplementary Table 6" sheetId="9" r:id="rId7"/>
    <sheet name="Supplementary Table 7" sheetId="10" r:id="rId8"/>
    <sheet name="Supplementary Table 8" sheetId="11" r:id="rId9"/>
    <sheet name="Supplementary Table 9" sheetId="12" r:id="rId10"/>
    <sheet name="Supplementary Table 10" sheetId="13" r:id="rId11"/>
    <sheet name="Supplementary Table 11" sheetId="20" r:id="rId12"/>
    <sheet name="Supplementary Table 12" sheetId="21" r:id="rId13"/>
    <sheet name="Supplementary Table 13" sheetId="14" r:id="rId14"/>
    <sheet name="Supplementary Table 14" sheetId="15" r:id="rId15"/>
    <sheet name="Supplementary Table 15" sheetId="16" r:id="rId16"/>
    <sheet name="Supplementary Table 16" sheetId="17" r:id="rId17"/>
    <sheet name="Supplementary Table 17" sheetId="18" r:id="rId18"/>
  </sheets>
  <definedNames>
    <definedName name="_xlnm._FilterDatabase" localSheetId="1" hidden="1">'Supplementary Table 1'!$A$3:$L$129</definedName>
    <definedName name="_xlnm._FilterDatabase" localSheetId="13" hidden="1">'Supplementary Table 13'!$A$3:$K$29</definedName>
    <definedName name="_xlnm._FilterDatabase" localSheetId="14" hidden="1">'Supplementary Table 14'!$A$3:$K$23</definedName>
    <definedName name="_xlnm._FilterDatabase" localSheetId="3" hidden="1">'Supplementary Table 3'!$A$4:$AI$137</definedName>
    <definedName name="_xlnm._FilterDatabase" localSheetId="4" hidden="1">'Supplementary Table 4'!$A$3:$J$134</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<sst xmlns="http://schemas.openxmlformats.org/spreadsheetml/2006/main" count="9186" uniqueCount="2389">
  <si>
    <t>Age at diagnosis</t>
  </si>
  <si>
    <t>Primary site</t>
  </si>
  <si>
    <t>FIGO stage</t>
  </si>
  <si>
    <t>AOCS-168</t>
  </si>
  <si>
    <t>IIIC</t>
  </si>
  <si>
    <t>AOCS-169</t>
  </si>
  <si>
    <t>MWMH00083</t>
  </si>
  <si>
    <t>AOCS-147</t>
  </si>
  <si>
    <t>AOCS-132</t>
  </si>
  <si>
    <t>MWMH00351</t>
  </si>
  <si>
    <t>AOCS-164</t>
  </si>
  <si>
    <t>AOCS-165</t>
  </si>
  <si>
    <t>AOCS-131</t>
  </si>
  <si>
    <t>IV</t>
  </si>
  <si>
    <t>AOCS-130</t>
  </si>
  <si>
    <t>MWMH00475</t>
  </si>
  <si>
    <t>MWMH00507</t>
  </si>
  <si>
    <t>AOCS-133</t>
  </si>
  <si>
    <t>MWMH00552</t>
  </si>
  <si>
    <t>MWMH00758</t>
  </si>
  <si>
    <t>MWMH00851</t>
  </si>
  <si>
    <t>MMAY00981</t>
  </si>
  <si>
    <t>MMAY00566</t>
  </si>
  <si>
    <t>MMAY00507</t>
  </si>
  <si>
    <t>MMAY00594</t>
  </si>
  <si>
    <t>MMAY00010</t>
  </si>
  <si>
    <t>MMAY00621</t>
  </si>
  <si>
    <t>MMAY00627</t>
  </si>
  <si>
    <t>MMAY00631</t>
  </si>
  <si>
    <t>MMAY00176</t>
  </si>
  <si>
    <t>MMAY00363</t>
  </si>
  <si>
    <t>MMAY00149</t>
  </si>
  <si>
    <t>MMAY00711</t>
  </si>
  <si>
    <t>MMAC00102</t>
  </si>
  <si>
    <t>MMAY00738</t>
  </si>
  <si>
    <t>MMAY00753</t>
  </si>
  <si>
    <t>MMAY00758</t>
  </si>
  <si>
    <t>MMAY00761</t>
  </si>
  <si>
    <t>AOCS-075</t>
  </si>
  <si>
    <t>AOCS-109</t>
  </si>
  <si>
    <t>AOCS-148</t>
  </si>
  <si>
    <t>MAOC01893</t>
  </si>
  <si>
    <t>AOCS-157</t>
  </si>
  <si>
    <t>AOCS-034</t>
  </si>
  <si>
    <t>AOCS-123</t>
  </si>
  <si>
    <t>AOCS-149</t>
  </si>
  <si>
    <t>MAOC02278</t>
  </si>
  <si>
    <t>AOCS-128</t>
  </si>
  <si>
    <t>AOCS-088</t>
  </si>
  <si>
    <t>AOCS-152</t>
  </si>
  <si>
    <t>AOCS-153</t>
  </si>
  <si>
    <t>MAOC00357</t>
  </si>
  <si>
    <t>AOCS-158</t>
  </si>
  <si>
    <t>AOCS-086</t>
  </si>
  <si>
    <t>MAOC00944</t>
  </si>
  <si>
    <t>MAOC01491</t>
  </si>
  <si>
    <t>AOCS-077</t>
  </si>
  <si>
    <t>MAOC02417</t>
  </si>
  <si>
    <t>AOCS-079</t>
  </si>
  <si>
    <t>AOCS-111</t>
  </si>
  <si>
    <t>AOCS-104</t>
  </si>
  <si>
    <t>AOCS-122</t>
  </si>
  <si>
    <t>MAOC01783</t>
  </si>
  <si>
    <t>AOCS-080</t>
  </si>
  <si>
    <t>AOCS-105</t>
  </si>
  <si>
    <t>MAOC02541</t>
  </si>
  <si>
    <t>AOCS-106</t>
  </si>
  <si>
    <t>AOCS-081</t>
  </si>
  <si>
    <t>AOCS-112</t>
  </si>
  <si>
    <t>AOCS-055</t>
  </si>
  <si>
    <t>AOCS-056</t>
  </si>
  <si>
    <t>MAOC01064</t>
  </si>
  <si>
    <t>AOCS-113</t>
  </si>
  <si>
    <t>MAOC01262</t>
  </si>
  <si>
    <t>AOCS-063</t>
  </si>
  <si>
    <t>AOCS-064</t>
  </si>
  <si>
    <t>AOCS-096</t>
  </si>
  <si>
    <t>AOCS-093</t>
  </si>
  <si>
    <t>AOCS-114</t>
  </si>
  <si>
    <t>AOCS-171</t>
  </si>
  <si>
    <t>AOCS-139</t>
  </si>
  <si>
    <t>AOCS-091</t>
  </si>
  <si>
    <t>AOCS-124</t>
  </si>
  <si>
    <t>AOCS-090</t>
  </si>
  <si>
    <t>MAOC02410</t>
  </si>
  <si>
    <t>AOCS-143</t>
  </si>
  <si>
    <t>MAOC00623</t>
  </si>
  <si>
    <t>AOCS-057</t>
  </si>
  <si>
    <t>AOCS-001</t>
  </si>
  <si>
    <t>MAOC01138</t>
  </si>
  <si>
    <t>AOCS-092</t>
  </si>
  <si>
    <t>AOCS-144</t>
  </si>
  <si>
    <t>AOCS-159</t>
  </si>
  <si>
    <t>AOCS-058</t>
  </si>
  <si>
    <t>MAOC02394</t>
  </si>
  <si>
    <t>AOCS-107</t>
  </si>
  <si>
    <t>AOCS-160</t>
  </si>
  <si>
    <t>MAOC01847</t>
  </si>
  <si>
    <t>AOCS-145</t>
  </si>
  <si>
    <t>MAOC00673</t>
  </si>
  <si>
    <t>AOCS-161</t>
  </si>
  <si>
    <t>MAOC01475</t>
  </si>
  <si>
    <t>MAOC02427</t>
  </si>
  <si>
    <t>MAOC02193</t>
  </si>
  <si>
    <t>AOCS-115</t>
  </si>
  <si>
    <t>MAOC00287</t>
  </si>
  <si>
    <t>MAOC00562</t>
  </si>
  <si>
    <t>AOCS-126</t>
  </si>
  <si>
    <t>MAOC01370</t>
  </si>
  <si>
    <t>AOCS-116</t>
  </si>
  <si>
    <t>MAOC02145</t>
  </si>
  <si>
    <t>MAOC02444</t>
  </si>
  <si>
    <t>AOCS-004</t>
  </si>
  <si>
    <t>AOCS-065</t>
  </si>
  <si>
    <t>AOCS-108</t>
  </si>
  <si>
    <t>MAOC00037</t>
  </si>
  <si>
    <t>AOCS-083</t>
  </si>
  <si>
    <t>AOCS-097</t>
  </si>
  <si>
    <t>MAOC00602</t>
  </si>
  <si>
    <t>MAOC00665</t>
  </si>
  <si>
    <t>AOCS-125</t>
  </si>
  <si>
    <t>AOCS-095</t>
  </si>
  <si>
    <t>MAOC01315</t>
  </si>
  <si>
    <t>AOCS-059</t>
  </si>
  <si>
    <t>AOCS-060</t>
  </si>
  <si>
    <t>AOCS-084</t>
  </si>
  <si>
    <t>AOCS-061</t>
  </si>
  <si>
    <t>AOCS-005</t>
  </si>
  <si>
    <t>MAOC00682</t>
  </si>
  <si>
    <t>AOCS-085</t>
  </si>
  <si>
    <t>AOCS-163</t>
  </si>
  <si>
    <t>Fallopian tube</t>
  </si>
  <si>
    <t>Peritoneum</t>
  </si>
  <si>
    <t>Size unknown</t>
  </si>
  <si>
    <t>Nil</t>
  </si>
  <si>
    <t>Not known</t>
  </si>
  <si>
    <t>Participant ID</t>
  </si>
  <si>
    <t>Grade</t>
  </si>
  <si>
    <t>Survival group</t>
  </si>
  <si>
    <t>Short-term survivor</t>
  </si>
  <si>
    <t>Moderate-term survivor</t>
  </si>
  <si>
    <t>Long-term survivor</t>
  </si>
  <si>
    <t>Ovary</t>
  </si>
  <si>
    <t>≤ 1 cm</t>
  </si>
  <si>
    <t>&gt; 1 cm</t>
  </si>
  <si>
    <t>Yes</t>
  </si>
  <si>
    <t>No</t>
  </si>
  <si>
    <t>Dead</t>
  </si>
  <si>
    <t>Alive with no progression</t>
  </si>
  <si>
    <t>Alive with progression</t>
  </si>
  <si>
    <r>
      <t>Residual disease</t>
    </r>
    <r>
      <rPr>
        <b/>
        <vertAlign val="superscript"/>
        <sz val="10"/>
        <color theme="1"/>
        <rFont val="Arial"/>
        <family val="2"/>
      </rPr>
      <t>a</t>
    </r>
  </si>
  <si>
    <r>
      <t>Neoadjuvant therapy</t>
    </r>
    <r>
      <rPr>
        <b/>
        <vertAlign val="superscript"/>
        <sz val="10"/>
        <color theme="1"/>
        <rFont val="Arial"/>
        <family val="2"/>
      </rPr>
      <t>b</t>
    </r>
  </si>
  <si>
    <r>
      <rPr>
        <vertAlign val="superscript"/>
        <sz val="10"/>
        <color theme="1"/>
        <rFont val="Arial"/>
        <family val="2"/>
      </rPr>
      <t>a</t>
    </r>
    <r>
      <rPr>
        <sz val="10"/>
        <color theme="1"/>
        <rFont val="Arial"/>
        <family val="2"/>
      </rPr>
      <t>Diameter of largest lesion remaining at the end of primary surgery.</t>
    </r>
  </si>
  <si>
    <r>
      <rPr>
        <vertAlign val="superscript"/>
        <sz val="10"/>
        <color theme="1"/>
        <rFont val="Arial"/>
        <family val="2"/>
      </rPr>
      <t>b</t>
    </r>
    <r>
      <rPr>
        <sz val="10"/>
        <color theme="1"/>
        <rFont val="Arial"/>
        <family val="2"/>
      </rPr>
      <t>Patient had neoadjuvant chemotherapy as part of primary treatment.</t>
    </r>
  </si>
  <si>
    <t>Never smoked</t>
  </si>
  <si>
    <t>NA</t>
  </si>
  <si>
    <r>
      <t>Smoking status</t>
    </r>
    <r>
      <rPr>
        <b/>
        <vertAlign val="superscript"/>
        <sz val="10"/>
        <color theme="1"/>
        <rFont val="Arial"/>
        <family val="2"/>
      </rPr>
      <t>c</t>
    </r>
  </si>
  <si>
    <r>
      <t>Current status</t>
    </r>
    <r>
      <rPr>
        <b/>
        <vertAlign val="superscript"/>
        <sz val="10"/>
        <color theme="1"/>
        <rFont val="Arial"/>
        <family val="2"/>
      </rPr>
      <t>d</t>
    </r>
  </si>
  <si>
    <r>
      <t>Progression-free survival</t>
    </r>
    <r>
      <rPr>
        <b/>
        <vertAlign val="superscript"/>
        <sz val="10"/>
        <color theme="1"/>
        <rFont val="Arial"/>
        <family val="2"/>
      </rPr>
      <t>e</t>
    </r>
    <r>
      <rPr>
        <b/>
        <sz val="10"/>
        <color theme="1"/>
        <rFont val="Arial"/>
        <family val="2"/>
      </rPr>
      <t xml:space="preserve"> (months)</t>
    </r>
  </si>
  <si>
    <r>
      <t>Overall survival</t>
    </r>
    <r>
      <rPr>
        <b/>
        <vertAlign val="superscript"/>
        <sz val="10"/>
        <color theme="1"/>
        <rFont val="Arial"/>
        <family val="2"/>
      </rPr>
      <t>f</t>
    </r>
    <r>
      <rPr>
        <b/>
        <sz val="10"/>
        <color theme="1"/>
        <rFont val="Arial"/>
        <family val="2"/>
      </rPr>
      <t xml:space="preserve"> (months)</t>
    </r>
  </si>
  <si>
    <r>
      <rPr>
        <vertAlign val="superscript"/>
        <sz val="10"/>
        <color theme="1"/>
        <rFont val="Arial"/>
        <family val="2"/>
      </rPr>
      <t>d</t>
    </r>
    <r>
      <rPr>
        <sz val="10"/>
        <color theme="1"/>
        <rFont val="Arial"/>
        <family val="2"/>
      </rPr>
      <t>Patient status at last follow-up.</t>
    </r>
  </si>
  <si>
    <r>
      <rPr>
        <vertAlign val="superscript"/>
        <sz val="10"/>
        <color theme="1"/>
        <rFont val="Arial"/>
        <family val="2"/>
      </rPr>
      <t>e</t>
    </r>
    <r>
      <rPr>
        <sz val="10"/>
        <color theme="1"/>
        <rFont val="Arial"/>
        <family val="2"/>
      </rPr>
      <t>Time from diagnosis to first progression, or last follow-up for patients who were progression-free.</t>
    </r>
  </si>
  <si>
    <r>
      <rPr>
        <vertAlign val="superscript"/>
        <sz val="10"/>
        <color theme="1"/>
        <rFont val="Arial"/>
        <family val="2"/>
      </rPr>
      <t>f</t>
    </r>
    <r>
      <rPr>
        <sz val="10"/>
        <color theme="1"/>
        <rFont val="Arial"/>
        <family val="2"/>
      </rPr>
      <t>Time from diagnosis to death, or last follow-up for patients who were alive.</t>
    </r>
  </si>
  <si>
    <t>Ever smoked</t>
  </si>
  <si>
    <r>
      <rPr>
        <vertAlign val="superscript"/>
        <sz val="10"/>
        <color theme="1"/>
        <rFont val="Arial"/>
        <family val="2"/>
      </rPr>
      <t>c</t>
    </r>
    <r>
      <rPr>
        <sz val="10"/>
        <color theme="1"/>
        <rFont val="Arial"/>
        <family val="2"/>
      </rPr>
      <t xml:space="preserve">Self-reported smoking status as at diagnosis. NA, not available. </t>
    </r>
  </si>
  <si>
    <t>Supplementary Table 1</t>
  </si>
  <si>
    <t>Clinical data, including age at diagnosis, stage, residual disease, smoking status and survival outcomes.</t>
  </si>
  <si>
    <t>Supplementary Tables</t>
  </si>
  <si>
    <t>Description</t>
  </si>
  <si>
    <t>Case_ID</t>
  </si>
  <si>
    <t>Sample_ID</t>
  </si>
  <si>
    <t>Mean_coverage</t>
  </si>
  <si>
    <t>AOCS-001-5-1</t>
  </si>
  <si>
    <t>AOCS-004-5-X</t>
  </si>
  <si>
    <t>AOCS-005-5-2</t>
  </si>
  <si>
    <t>AOCS-034-5-5</t>
  </si>
  <si>
    <t>AOCS-055-5-1</t>
  </si>
  <si>
    <t>AOCS-056-5-4</t>
  </si>
  <si>
    <t>AOCS-057-5-7</t>
  </si>
  <si>
    <t>AOCS-058-5-X</t>
  </si>
  <si>
    <t>AOCS-059-5-2</t>
  </si>
  <si>
    <t>AOCS-060-5-X</t>
  </si>
  <si>
    <t>AOCS-061-5-2</t>
  </si>
  <si>
    <t>AOCS-063-5-8</t>
  </si>
  <si>
    <t>AOCS-064-5-0</t>
  </si>
  <si>
    <t>AOCS-065-5-3</t>
  </si>
  <si>
    <t>AOCS-075-5-5</t>
  </si>
  <si>
    <t>AOCS-076</t>
  </si>
  <si>
    <t>AOCS-076-5-8</t>
  </si>
  <si>
    <t>AOCS-077-5-0</t>
  </si>
  <si>
    <t>AOCS-079-5-6</t>
  </si>
  <si>
    <t>AOCS-080-5-3</t>
  </si>
  <si>
    <t>AOCS-081-5-6</t>
  </si>
  <si>
    <t>AOCS-083-5-1</t>
  </si>
  <si>
    <t>AOCS-084-5-4</t>
  </si>
  <si>
    <t>AOCS-085-5-7</t>
  </si>
  <si>
    <t>AOCS-086-5-X</t>
  </si>
  <si>
    <t>AOCS-088-5-5</t>
  </si>
  <si>
    <t>AOCS-090-5-5</t>
  </si>
  <si>
    <t>AOCS-091-5-8</t>
  </si>
  <si>
    <t>AOCS-092-5-0</t>
  </si>
  <si>
    <t>AOCS-093-5-3</t>
  </si>
  <si>
    <t>AOCS-095-5-9</t>
  </si>
  <si>
    <t>AOCS-096-5-1</t>
  </si>
  <si>
    <t>AOCS-097-5-4</t>
  </si>
  <si>
    <t>AOCS-104-5-0</t>
  </si>
  <si>
    <t>AOCS-105-5-3</t>
  </si>
  <si>
    <t>AOCS-106-5-6</t>
  </si>
  <si>
    <t>AOCS-107-5-9</t>
  </si>
  <si>
    <t>AOCS-108-5-1</t>
  </si>
  <si>
    <t>AOCS-109-5-4</t>
  </si>
  <si>
    <t>AOCS-111-5-4</t>
  </si>
  <si>
    <t>AOCS-112-5-7</t>
  </si>
  <si>
    <t>AOCS-113-5-X</t>
  </si>
  <si>
    <t>AOCS-114-5-2</t>
  </si>
  <si>
    <t>AOCS-115-5-5</t>
  </si>
  <si>
    <t>AOCS-116-5-8</t>
  </si>
  <si>
    <t>AOCS-122-5-9</t>
  </si>
  <si>
    <t>AOCS-123-5-1</t>
  </si>
  <si>
    <t>AOCS-124-5-4</t>
  </si>
  <si>
    <t>AOCS-125-5-7</t>
  </si>
  <si>
    <t>AOCS-126-5-X</t>
  </si>
  <si>
    <t>AOCS-128-5-5</t>
  </si>
  <si>
    <t>AOCS-130-5-5</t>
  </si>
  <si>
    <t>AOCS-131-5-8</t>
  </si>
  <si>
    <t>AOCS-132-5-0</t>
  </si>
  <si>
    <t>AOCS-133-5-3</t>
  </si>
  <si>
    <t>AOCS-139-5-X</t>
  </si>
  <si>
    <t>AOCS-143-5-5</t>
  </si>
  <si>
    <t>AOCS-144-5-8</t>
  </si>
  <si>
    <t>AOCS-145-5-0</t>
  </si>
  <si>
    <t>AOCS-147-5-6</t>
  </si>
  <si>
    <t>AOCS-148-5-9</t>
  </si>
  <si>
    <t>AOCS-149-5-1</t>
  </si>
  <si>
    <t>AOCS-152-5-4</t>
  </si>
  <si>
    <t>AOCS-153-5-7</t>
  </si>
  <si>
    <t>AOCS-157-5-8</t>
  </si>
  <si>
    <t>AOCS-158-5-0</t>
  </si>
  <si>
    <t>AOCS-159-5-3</t>
  </si>
  <si>
    <t>AOCS-160-5-0</t>
  </si>
  <si>
    <t>AOCS-161-5-3</t>
  </si>
  <si>
    <t>AOCS-163-5-9</t>
  </si>
  <si>
    <t>AOCS-164-5-1</t>
  </si>
  <si>
    <t>AOCS-165-5-4</t>
  </si>
  <si>
    <t>AOCS-166</t>
  </si>
  <si>
    <t>AOCS-166-5-7</t>
  </si>
  <si>
    <t>AOCS-168-5-2</t>
  </si>
  <si>
    <t>AOCS-169-5-5</t>
  </si>
  <si>
    <t>AOCS-171-5-5</t>
  </si>
  <si>
    <t>MAOC00037-5-7</t>
  </si>
  <si>
    <t>MAOC00287-5-4</t>
  </si>
  <si>
    <t>MAOC00357-5-8</t>
  </si>
  <si>
    <t>MAOC00562-5-6</t>
  </si>
  <si>
    <t>MAOC00602-5-1</t>
  </si>
  <si>
    <t>MAOC00623-5-0</t>
  </si>
  <si>
    <t>MAOC00665-5-9</t>
  </si>
  <si>
    <t>MAOC00673-5-4</t>
  </si>
  <si>
    <t>MAOC00682-5-3</t>
  </si>
  <si>
    <t>MAOC00944-5-5</t>
  </si>
  <si>
    <t>MAOC01064-5-5</t>
  </si>
  <si>
    <t>MAOC01138-5-3</t>
  </si>
  <si>
    <t>MAOC01262-5-1</t>
  </si>
  <si>
    <t>MAOC01315-5-0</t>
  </si>
  <si>
    <t>MAOC01370-5-9</t>
  </si>
  <si>
    <t>MAOC01475-5-9</t>
  </si>
  <si>
    <t>MAOC01491-5-X</t>
  </si>
  <si>
    <t>MAOC01783-5-X</t>
  </si>
  <si>
    <t>MAOC01847-5-5</t>
  </si>
  <si>
    <t>MAOC01893-5-4</t>
  </si>
  <si>
    <t>MAOC02145-5-6</t>
  </si>
  <si>
    <t>MAOC02193-5-2</t>
  </si>
  <si>
    <t>MAOC02278-5-7</t>
  </si>
  <si>
    <t>MAOC02394-5-X</t>
  </si>
  <si>
    <t>MAOC02410-5-5</t>
  </si>
  <si>
    <t>MAOC02417-5-0</t>
  </si>
  <si>
    <t>MAOC02427-5-3</t>
  </si>
  <si>
    <t>MAOC02444-5-8</t>
  </si>
  <si>
    <t>MAOC02541-5-9</t>
  </si>
  <si>
    <t>MMAC00102-5-2</t>
  </si>
  <si>
    <t>MMAY00010-5-6</t>
  </si>
  <si>
    <t>MMAY00149-5-9</t>
  </si>
  <si>
    <t>MMAY00176-5-6</t>
  </si>
  <si>
    <t>MMAY00363-5-6</t>
  </si>
  <si>
    <t>MMAY00507-5-8</t>
  </si>
  <si>
    <t>MMAY00566-5-0</t>
  </si>
  <si>
    <t>MMAY00594-5-1</t>
  </si>
  <si>
    <t>MMAY00621-5-3</t>
  </si>
  <si>
    <t>MMAY00627-5-5</t>
  </si>
  <si>
    <t>MMAY00631-5-6</t>
  </si>
  <si>
    <t>MMAY00711-5-2</t>
  </si>
  <si>
    <t>MMAY00738-5-3</t>
  </si>
  <si>
    <t>MMAY00753-5-0</t>
  </si>
  <si>
    <t>MMAY00758-5-9</t>
  </si>
  <si>
    <t>MMAY00761-5-6</t>
  </si>
  <si>
    <t>MMAY00981-5-5</t>
  </si>
  <si>
    <t>MWMH00083-5-6</t>
  </si>
  <si>
    <t>MWMH00351-5-6</t>
  </si>
  <si>
    <t>MWMH00475-5-8</t>
  </si>
  <si>
    <t>MWMH00507-5-8</t>
  </si>
  <si>
    <t>MWMH00552-5-3</t>
  </si>
  <si>
    <t>MWMH00758-5-9</t>
  </si>
  <si>
    <t>MWMH00851-5-5</t>
  </si>
  <si>
    <t>INS</t>
  </si>
  <si>
    <t>DEL</t>
  </si>
  <si>
    <t>VARIANTS_PER_MB</t>
  </si>
  <si>
    <t>QC_excluded_reason</t>
  </si>
  <si>
    <t>AOCS-001-1-7</t>
  </si>
  <si>
    <t>AOCS-004-1-5</t>
  </si>
  <si>
    <t>AOCS-005-1-8</t>
  </si>
  <si>
    <t>AOCS-034-1-0</t>
  </si>
  <si>
    <t>AOCS-055-1-7</t>
  </si>
  <si>
    <t>AOCS-056-1-X</t>
  </si>
  <si>
    <t>AOCS-057-1-2</t>
  </si>
  <si>
    <t>AOCS-058-1-5</t>
  </si>
  <si>
    <t>AOCS-059-1-8</t>
  </si>
  <si>
    <t>AOCS-060-1-5</t>
  </si>
  <si>
    <t>AOCS-061-1-8</t>
  </si>
  <si>
    <t>AOCS-063-1-3</t>
  </si>
  <si>
    <t>AOCS-064-1-6</t>
  </si>
  <si>
    <t>AOCS-065-1-9</t>
  </si>
  <si>
    <t>AOCS-075-1-0</t>
  </si>
  <si>
    <t>AOCS-076-1-3</t>
  </si>
  <si>
    <t>Hypermutation due to &gt;2% DNA contamination (Mutect2 CalculateContamination)</t>
  </si>
  <si>
    <t>AOCS-077-1-6</t>
  </si>
  <si>
    <t>AOCS-079-1-1</t>
  </si>
  <si>
    <t>AOCS-080-1-9</t>
  </si>
  <si>
    <t>AOCS-081-1-1</t>
  </si>
  <si>
    <t>AOCS-083-1-7</t>
  </si>
  <si>
    <t>AOCS-084-1-X</t>
  </si>
  <si>
    <t>AOCS-085-1-2</t>
  </si>
  <si>
    <t>AOCS-086-1-5</t>
  </si>
  <si>
    <t>AOCS-088-1-0</t>
  </si>
  <si>
    <t>AOCS-090-1-0</t>
  </si>
  <si>
    <t>AOCS-091-1-3</t>
  </si>
  <si>
    <t>AOCS-092-1-6</t>
  </si>
  <si>
    <t>AOCS-093-1-9</t>
  </si>
  <si>
    <t>AOCS-095-1-4_Lib2</t>
  </si>
  <si>
    <t>AOCS-096-1-7</t>
  </si>
  <si>
    <t>AOCS-097-1-X</t>
  </si>
  <si>
    <t>AOCS-104-1-6</t>
  </si>
  <si>
    <t>AOCS-105-1-9</t>
  </si>
  <si>
    <t>AOCS-106-1-1</t>
  </si>
  <si>
    <t>AOCS-107-1-4_Lib2</t>
  </si>
  <si>
    <t>AOCS-108-1-7_Lib2</t>
  </si>
  <si>
    <t>AOCS-109-1-X</t>
  </si>
  <si>
    <t>AOCS-111-1-X</t>
  </si>
  <si>
    <t>AOCS-112-1-2</t>
  </si>
  <si>
    <t>AOCS-113-1-5</t>
  </si>
  <si>
    <t>AOCS-114-1-8</t>
  </si>
  <si>
    <t>AOCS-115-1-0</t>
  </si>
  <si>
    <t>AOCS-116-1-3</t>
  </si>
  <si>
    <t>AOCS-122-1-4</t>
  </si>
  <si>
    <t>AOCS-123-1-7_Lib2</t>
  </si>
  <si>
    <t>AOCS-124-1-X</t>
  </si>
  <si>
    <t>AOCS-125-1-2</t>
  </si>
  <si>
    <t>AOCS-126-1-5</t>
  </si>
  <si>
    <t>AOCS-128-1-0</t>
  </si>
  <si>
    <t>AOCS-130-1-0</t>
  </si>
  <si>
    <t>AOCS-131-1-3</t>
  </si>
  <si>
    <t>AOCS-132-1-6</t>
  </si>
  <si>
    <t>AOCS-133-1-9_Lib2</t>
  </si>
  <si>
    <t>AOCS-139-1-5</t>
  </si>
  <si>
    <t>AOCS-143-1-0</t>
  </si>
  <si>
    <t>AOCS-144-1-3</t>
  </si>
  <si>
    <t>AOCS-145-1-6</t>
  </si>
  <si>
    <t>AOCS-147-1-1</t>
  </si>
  <si>
    <t>AOCS-148-1-4</t>
  </si>
  <si>
    <t>AOCS-149-1-7</t>
  </si>
  <si>
    <t>AOCS-152-1-X</t>
  </si>
  <si>
    <t>AOCS-153-1-2</t>
  </si>
  <si>
    <t>AOCS-157-1-3</t>
  </si>
  <si>
    <t>AOCS-158-1-6</t>
  </si>
  <si>
    <t>AOCS-159-1-9</t>
  </si>
  <si>
    <t>AOCS-160-1-6</t>
  </si>
  <si>
    <t>AOCS-161-1-9</t>
  </si>
  <si>
    <t>AOCS-163-1-4</t>
  </si>
  <si>
    <t>AOCS-164-1-7</t>
  </si>
  <si>
    <t>AOCS-165-1-X</t>
  </si>
  <si>
    <t>AOCS-166-1-2</t>
  </si>
  <si>
    <t>AOCS-168-1-8</t>
  </si>
  <si>
    <t>AOCS-169-1-0</t>
  </si>
  <si>
    <t>AOCS-171-1-0</t>
  </si>
  <si>
    <t>MAOC00037-3-8</t>
  </si>
  <si>
    <t>MAOC00287-3-5</t>
  </si>
  <si>
    <t>MAOC00357-3-9</t>
  </si>
  <si>
    <t>MAOC00562-3-7</t>
  </si>
  <si>
    <t>MAOC00602-3-2</t>
  </si>
  <si>
    <t>MAOC00623-3-1</t>
  </si>
  <si>
    <t>MAOC00665-3-X</t>
  </si>
  <si>
    <t>MAOC00673-3-5</t>
  </si>
  <si>
    <t>MAOC00682-3-4</t>
  </si>
  <si>
    <t>MAOC00944-3-6</t>
  </si>
  <si>
    <t>MAOC00944-6-X</t>
  </si>
  <si>
    <t>MAOC01064-3-6</t>
  </si>
  <si>
    <t>MAOC01138-3-4</t>
  </si>
  <si>
    <t>MAOC01262-3-2</t>
  </si>
  <si>
    <t>MAOC01315-3-1</t>
  </si>
  <si>
    <t>MAOC01370-3-X</t>
  </si>
  <si>
    <t>MAOC01475-3-X</t>
  </si>
  <si>
    <t>MAOC01491-3-0</t>
  </si>
  <si>
    <t>MAOC01783-3-0</t>
  </si>
  <si>
    <t>MAOC01847-3-6</t>
  </si>
  <si>
    <t>MAOC01893-3-5</t>
  </si>
  <si>
    <t>MAOC01893-6-9</t>
  </si>
  <si>
    <t>MAOC02145-3-7</t>
  </si>
  <si>
    <t>MAOC02193-3-3</t>
  </si>
  <si>
    <t>MAOC02278-3-8</t>
  </si>
  <si>
    <t>MAOC02394-3-0</t>
  </si>
  <si>
    <t>MAOC02410-3-6</t>
  </si>
  <si>
    <t>MAOC02417-3-1</t>
  </si>
  <si>
    <t>MAOC02427-3-4</t>
  </si>
  <si>
    <t>MAOC02444-3-9</t>
  </si>
  <si>
    <t>MAOC02541-3-X</t>
  </si>
  <si>
    <t>MMAC00102-3-3</t>
  </si>
  <si>
    <t>MMAY00010-3-7</t>
  </si>
  <si>
    <t>MMAY00149-3-X</t>
  </si>
  <si>
    <t>MMAY00176-3-7</t>
  </si>
  <si>
    <t>MMAY00363-3-7</t>
  </si>
  <si>
    <t>MMAY00507-3-9</t>
  </si>
  <si>
    <t>MMAY00566-3-1</t>
  </si>
  <si>
    <t>MMAY00594-3-2</t>
  </si>
  <si>
    <t>MMAY00621-3-4</t>
  </si>
  <si>
    <t>MMAY00627-3-6</t>
  </si>
  <si>
    <t>MMAY00631-3-7</t>
  </si>
  <si>
    <t>MMAY00711-3-3</t>
  </si>
  <si>
    <t>MMAY00738-3-4</t>
  </si>
  <si>
    <t>MMAY00753-3-1</t>
  </si>
  <si>
    <t>MMAY00758-3-X</t>
  </si>
  <si>
    <t>MMAY00761-3-7</t>
  </si>
  <si>
    <t>MMAY00981-3-6</t>
  </si>
  <si>
    <t>MWMH00083-3-7</t>
  </si>
  <si>
    <t>MWMH00351-3-7</t>
  </si>
  <si>
    <t>MWMH00475-3-9</t>
  </si>
  <si>
    <t>MWMH00507-3-9</t>
  </si>
  <si>
    <t>MWMH00552-3-4</t>
  </si>
  <si>
    <t>MWMH00552-6-8</t>
  </si>
  <si>
    <t>MWMH00758-3-X</t>
  </si>
  <si>
    <t>MWMH00758-6-3</t>
  </si>
  <si>
    <t>MWMH00758-8-2</t>
  </si>
  <si>
    <t>MWMH00851-3-6</t>
  </si>
  <si>
    <t>SampleID</t>
  </si>
  <si>
    <t>Total_read_counts</t>
  </si>
  <si>
    <t>Uniquely_mapped</t>
  </si>
  <si>
    <t>Number of chimeric reads</t>
  </si>
  <si>
    <t>Unmapped</t>
  </si>
  <si>
    <t>PCT_MRNA_BASES</t>
  </si>
  <si>
    <t>% rRNA</t>
  </si>
  <si>
    <t>Batch</t>
  </si>
  <si>
    <t>Library Type</t>
  </si>
  <si>
    <t>AOCS_001_2_0</t>
  </si>
  <si>
    <t>B1</t>
  </si>
  <si>
    <t>Unstranded</t>
  </si>
  <si>
    <t>AOCS_004_2_9</t>
  </si>
  <si>
    <t>AOCS_005_2_1</t>
  </si>
  <si>
    <t>AOCS_034_2_4</t>
  </si>
  <si>
    <t>AOCS_055_2_0</t>
  </si>
  <si>
    <t>AOCS_056_2_3</t>
  </si>
  <si>
    <t>AOCS_057_2_6</t>
  </si>
  <si>
    <t>AOCS_058_2_9</t>
  </si>
  <si>
    <t>AOCS_059_2_1</t>
  </si>
  <si>
    <t>AOCS_060_2_9</t>
  </si>
  <si>
    <t>AOCS_061_2_1</t>
  </si>
  <si>
    <t>AOCS_063_2_7</t>
  </si>
  <si>
    <t>AOCS_064_2_X</t>
  </si>
  <si>
    <t>AOCS_065_2_2</t>
  </si>
  <si>
    <t>AOCS_075_2_4</t>
  </si>
  <si>
    <t>AOCS_076_2_7</t>
  </si>
  <si>
    <t>AOCS_077_2_X</t>
  </si>
  <si>
    <t>AOCS_079_2_5</t>
  </si>
  <si>
    <t>AOCS_080_2_2</t>
  </si>
  <si>
    <t>AOCS_081_2_5</t>
  </si>
  <si>
    <t>AOCS_083_2_0</t>
  </si>
  <si>
    <t>AOCS_084_2_3</t>
  </si>
  <si>
    <t>AOCS_085_2_6</t>
  </si>
  <si>
    <t>AOCS_086_2_9</t>
  </si>
  <si>
    <t>AOCS_088_2_4</t>
  </si>
  <si>
    <t>AOCS_090_2_4</t>
  </si>
  <si>
    <t>AOCS_091_2_7</t>
  </si>
  <si>
    <t>AOCS_092_2_X</t>
  </si>
  <si>
    <t>AOCS_093_2_2</t>
  </si>
  <si>
    <t>AOCS_095_2_8</t>
  </si>
  <si>
    <t>AOCS_096_2_0</t>
  </si>
  <si>
    <t>AOCS_097_2_3</t>
  </si>
  <si>
    <t>AOCS_104_2_X</t>
  </si>
  <si>
    <t>AOCS_105_2_2</t>
  </si>
  <si>
    <t>AOCS_106_2_5</t>
  </si>
  <si>
    <t>AOCS_107_2_8</t>
  </si>
  <si>
    <t>AOCS_108_2_0</t>
  </si>
  <si>
    <t>AOCS_109_2_3</t>
  </si>
  <si>
    <t>AOCS_111_2_3</t>
  </si>
  <si>
    <t>AOCS_112_2_6</t>
  </si>
  <si>
    <t>AOCS_113_2_9</t>
  </si>
  <si>
    <t>AOCS_114_2_1</t>
  </si>
  <si>
    <t>AOCS_115_2_4</t>
  </si>
  <si>
    <t>AOCS_116_2_7</t>
  </si>
  <si>
    <t>AOCS_122_2_8</t>
  </si>
  <si>
    <t>AOCS_123_2_0</t>
  </si>
  <si>
    <t>AOCS_124_2_3</t>
  </si>
  <si>
    <t>AOCS_125_2_6</t>
  </si>
  <si>
    <t>AOCS_126_2_9</t>
  </si>
  <si>
    <t>AOCS_128_2_4</t>
  </si>
  <si>
    <t>AOCS_130_2_4</t>
  </si>
  <si>
    <t>AOCS_131_2_7</t>
  </si>
  <si>
    <t>AOCS_132_2_X</t>
  </si>
  <si>
    <t>AOCS_133_2_2</t>
  </si>
  <si>
    <t>AOCS_139_2_9</t>
  </si>
  <si>
    <t>AOCS_143_2_4</t>
  </si>
  <si>
    <t>AOCS_144_2_7</t>
  </si>
  <si>
    <t>AOCS_145_2_X</t>
  </si>
  <si>
    <t>AOCS_147_2_5</t>
  </si>
  <si>
    <t>AOCS_148_2_8</t>
  </si>
  <si>
    <t>AOCS_149_2_0</t>
  </si>
  <si>
    <t>AOCS_152_2_3</t>
  </si>
  <si>
    <t>AOCS_153_2_6</t>
  </si>
  <si>
    <t>AOCS_157_2_7</t>
  </si>
  <si>
    <t>AOCS_158_2_X</t>
  </si>
  <si>
    <t>AOCS_159_2_2</t>
  </si>
  <si>
    <t>AOCS_160_2_X</t>
  </si>
  <si>
    <t>AOCS_161_2_2</t>
  </si>
  <si>
    <t>AOCS_163_2_8</t>
  </si>
  <si>
    <t>AOCS_164_2_0</t>
  </si>
  <si>
    <t>AOCS_165_2_3</t>
  </si>
  <si>
    <t>AOCS_166_2_6</t>
  </si>
  <si>
    <t>AOCS_168_2_1</t>
  </si>
  <si>
    <t>AOCS_169_2_4</t>
  </si>
  <si>
    <t>AOCS_171_2_4</t>
  </si>
  <si>
    <t>MAOC00037_4_2</t>
  </si>
  <si>
    <t>B2</t>
  </si>
  <si>
    <t>Stranded</t>
  </si>
  <si>
    <t>MAOC00287_4_X</t>
  </si>
  <si>
    <t>MAOC00357_4_3</t>
  </si>
  <si>
    <t>MAOC00562_4_1</t>
  </si>
  <si>
    <t>MAOC00602_4_7</t>
  </si>
  <si>
    <t>MAOC00623_4_6</t>
  </si>
  <si>
    <t>MAOC00665_4_4</t>
  </si>
  <si>
    <t>MAOC00673_4_X</t>
  </si>
  <si>
    <t>MAOC00682_4_9</t>
  </si>
  <si>
    <t>MAOC00944_4_0</t>
  </si>
  <si>
    <t>MAOC01064_4_0</t>
  </si>
  <si>
    <t>MAOC01138_4_9</t>
  </si>
  <si>
    <t>MAOC01262_4_7</t>
  </si>
  <si>
    <t>MAOC01315_4_6</t>
  </si>
  <si>
    <t>MAOC01370_4_4</t>
  </si>
  <si>
    <t>MAOC01475_4_4</t>
  </si>
  <si>
    <t>MAOC01491_4_5</t>
  </si>
  <si>
    <t>MAOC01783_4_5</t>
  </si>
  <si>
    <t>MAOC01847_4_0</t>
  </si>
  <si>
    <t>MAOC01893_4_X</t>
  </si>
  <si>
    <t>MAOC02145_4_1</t>
  </si>
  <si>
    <t>MAOC02193_4_8</t>
  </si>
  <si>
    <t>MAOC02278_4_2</t>
  </si>
  <si>
    <t>MAOC02394_4_5</t>
  </si>
  <si>
    <t>MAOC02410_4_0</t>
  </si>
  <si>
    <t>MAOC02417_4_6</t>
  </si>
  <si>
    <t>MAOC02427_4_9</t>
  </si>
  <si>
    <t>MAOC02444_4_3</t>
  </si>
  <si>
    <t>MAOC02541_4_4</t>
  </si>
  <si>
    <t>MMAC00102_4_8</t>
  </si>
  <si>
    <t>MMAY00010_4_1</t>
  </si>
  <si>
    <t>MMAY00149_4_4</t>
  </si>
  <si>
    <t>MMAY00176_4_1</t>
  </si>
  <si>
    <t>MMAY00363_4_1</t>
  </si>
  <si>
    <t>MMAY00507_4_3</t>
  </si>
  <si>
    <t>MMAY00566_4_6</t>
  </si>
  <si>
    <t>MMAY00594_4_7</t>
  </si>
  <si>
    <t>MMAY00621_4_9</t>
  </si>
  <si>
    <t>MMAY00627_4_0</t>
  </si>
  <si>
    <t>MMAY00631_4_1</t>
  </si>
  <si>
    <t>MMAY00711_4_8</t>
  </si>
  <si>
    <t>MMAY00738_4_9</t>
  </si>
  <si>
    <t>MMAY00753_4_6</t>
  </si>
  <si>
    <t>MMAY00758_4_4</t>
  </si>
  <si>
    <t>MMAY00761_4_1</t>
  </si>
  <si>
    <t>MMAY00981_4_0</t>
  </si>
  <si>
    <t>MWMH00475_4_3</t>
  </si>
  <si>
    <t>MWMH00552_4_9</t>
  </si>
  <si>
    <t>MAOC01893_7_3</t>
  </si>
  <si>
    <t>MWMH00083_4_1</t>
  </si>
  <si>
    <t>MWMH00351_4_1</t>
  </si>
  <si>
    <t>MWMH00507_4_3</t>
  </si>
  <si>
    <t>MWMH00758_4_4</t>
  </si>
  <si>
    <t>MWMH00758_7_8</t>
  </si>
  <si>
    <t>MWMH00758_9_7</t>
  </si>
  <si>
    <t>MWMH00851_4_0</t>
  </si>
  <si>
    <t>Supplementary Table 3</t>
  </si>
  <si>
    <t xml:space="preserve">Germline loss-of-function mutations in homologous recombination DNA repair pathway genes. </t>
  </si>
  <si>
    <t>Summary of germline DNA sample sequencing metrics.</t>
  </si>
  <si>
    <t>Summary of tumor RNA sample sequencing metrics.</t>
  </si>
  <si>
    <t>Patient ID</t>
  </si>
  <si>
    <t>Sample ID</t>
  </si>
  <si>
    <t>Gene</t>
  </si>
  <si>
    <t>Genomic Variant</t>
  </si>
  <si>
    <t>Reference Allele</t>
  </si>
  <si>
    <t>Variant Allele</t>
  </si>
  <si>
    <t>Exon</t>
  </si>
  <si>
    <t>Intron</t>
  </si>
  <si>
    <t>cDNA Change</t>
  </si>
  <si>
    <t>Protein Effect</t>
  </si>
  <si>
    <t>Mutation Type</t>
  </si>
  <si>
    <t>Germline Variant Allele Read Count</t>
  </si>
  <si>
    <t>Germline Reference Allele Read Count</t>
  </si>
  <si>
    <t>Germline Variant Allele Ratio</t>
  </si>
  <si>
    <t>Primary Tumor Variant Allele Read Count</t>
  </si>
  <si>
    <t>Primary Tumor Reference Allele Read Count</t>
  </si>
  <si>
    <t>Primary Tumor Variant Allele Ratio</t>
  </si>
  <si>
    <t>LOH</t>
  </si>
  <si>
    <t>ClinVar Variation ID</t>
  </si>
  <si>
    <t>Global MAF (gnomAD)</t>
  </si>
  <si>
    <t>Mutation Classification</t>
  </si>
  <si>
    <t>Primary Tumor RNA Variant Counts</t>
  </si>
  <si>
    <t>Primary Tumor RNA Reference Read Counts</t>
  </si>
  <si>
    <t>Primary Tumor RNA Variant Allele Ratio</t>
  </si>
  <si>
    <t>BRCA1</t>
  </si>
  <si>
    <t>chr17:g.41276045_41276046del</t>
  </si>
  <si>
    <t>CT</t>
  </si>
  <si>
    <t>-</t>
  </si>
  <si>
    <t>2/24</t>
  </si>
  <si>
    <t>NM_007294.3:c.68_69del</t>
  </si>
  <si>
    <t>p.Glu23Valfs*17</t>
  </si>
  <si>
    <t>Frameshift deletion</t>
  </si>
  <si>
    <t>Loss of WT</t>
  </si>
  <si>
    <t>17662</t>
  </si>
  <si>
    <t>C5</t>
  </si>
  <si>
    <t>chr17:g.41262860_41272526del</t>
  </si>
  <si>
    <t>Exon 3 del</t>
  </si>
  <si>
    <t>3/24</t>
  </si>
  <si>
    <t>2/23-3/23</t>
  </si>
  <si>
    <t>NM_007294.3:c.80+3508_135-4310del</t>
  </si>
  <si>
    <t>p.?</t>
  </si>
  <si>
    <t>Deletion</t>
  </si>
  <si>
    <t>chr17:g.41255966_41260932dup</t>
  </si>
  <si>
    <t>Exons 4 to 6 dup</t>
  </si>
  <si>
    <t>4/24-6/24</t>
  </si>
  <si>
    <t>3/23-6/23</t>
  </si>
  <si>
    <t>NM_007294.3:c.135-2382_441+173dup</t>
  </si>
  <si>
    <t>Duplication</t>
  </si>
  <si>
    <t>chr17:g.41258504A&gt;C</t>
  </si>
  <si>
    <t>A</t>
  </si>
  <si>
    <t>C</t>
  </si>
  <si>
    <t>4/24</t>
  </si>
  <si>
    <t>NM_007294.3:c.181T&gt;G</t>
  </si>
  <si>
    <t>p.(Cys61Gly)</t>
  </si>
  <si>
    <t>Missense</t>
  </si>
  <si>
    <t>17661</t>
  </si>
  <si>
    <t>chr17:g.41258497A&gt;T</t>
  </si>
  <si>
    <t>T</t>
  </si>
  <si>
    <t>NM_007294.3:c.188T&gt;A</t>
  </si>
  <si>
    <t>p.Leu63*</t>
  </si>
  <si>
    <t>Nonsense</t>
  </si>
  <si>
    <t>54381</t>
  </si>
  <si>
    <t>chr17:g.41256201del</t>
  </si>
  <si>
    <t>6/24</t>
  </si>
  <si>
    <t>NM_007294.3:c.379del</t>
  </si>
  <si>
    <t>p.Ser127Valfs*36</t>
  </si>
  <si>
    <t>496371</t>
  </si>
  <si>
    <t>chr17:g.41256153C&gt;A</t>
  </si>
  <si>
    <t>NM_007294.3:c.427G&gt;T</t>
  </si>
  <si>
    <t>p.Glu143*</t>
  </si>
  <si>
    <t>37581</t>
  </si>
  <si>
    <t>chr17:g.41246038del</t>
  </si>
  <si>
    <t>G</t>
  </si>
  <si>
    <t>10/24</t>
  </si>
  <si>
    <t>NM_007294.3:c.1510del</t>
  </si>
  <si>
    <t>p.Arg504Valfs*28</t>
  </si>
  <si>
    <t>37418</t>
  </si>
  <si>
    <t>chr17:g.41245210G&gt;A</t>
  </si>
  <si>
    <t>NM_007294.3:c.2338C&gt;T</t>
  </si>
  <si>
    <t>p.Gln780*</t>
  </si>
  <si>
    <t>54540</t>
  </si>
  <si>
    <t>chr17:g.41244987_41244988dup</t>
  </si>
  <si>
    <t>GC</t>
  </si>
  <si>
    <t>NM_007294.3:c.2560_2561dup</t>
  </si>
  <si>
    <t>p.Gln855Leufs*39</t>
  </si>
  <si>
    <t>Frameshift insertion</t>
  </si>
  <si>
    <t>54600</t>
  </si>
  <si>
    <t>chr17:g.41244867_41244868del</t>
  </si>
  <si>
    <t>TT</t>
  </si>
  <si>
    <t>NM_007294.3:c.2681_2682del</t>
  </si>
  <si>
    <t>p.Lys894Thrfs*8</t>
  </si>
  <si>
    <t>17667</t>
  </si>
  <si>
    <t>chr17:g.41244832T&gt;A</t>
  </si>
  <si>
    <t>NM_007294.3:c.2716A&gt;T</t>
  </si>
  <si>
    <t>p.Lys906*</t>
  </si>
  <si>
    <t>chr17:g.41244826C&gt;A</t>
  </si>
  <si>
    <t>NM_007294.3:c.2722G&gt;T</t>
  </si>
  <si>
    <t>p.Glu908*</t>
  </si>
  <si>
    <t>54657</t>
  </si>
  <si>
    <t>chr17:g.41244712_41244714delinsG</t>
  </si>
  <si>
    <t>TAC</t>
  </si>
  <si>
    <t>NM_007294.3:c.2834_2836delinsC</t>
  </si>
  <si>
    <t>p.Ser945Thrfs*6</t>
  </si>
  <si>
    <t>Frameshift indel</t>
  </si>
  <si>
    <t>54694</t>
  </si>
  <si>
    <t>chr17:g.41244585G&gt;T</t>
  </si>
  <si>
    <t>NM_007294.3:c.2963C&gt;A</t>
  </si>
  <si>
    <t>p.Ser988*</t>
  </si>
  <si>
    <t>54732</t>
  </si>
  <si>
    <t>chr17:g.41243789_41243792del</t>
  </si>
  <si>
    <t>AGAC</t>
  </si>
  <si>
    <t>NM_007294.3:c.3756_3759del</t>
  </si>
  <si>
    <t>p.Ser1253Argfs*10</t>
  </si>
  <si>
    <t>17673</t>
  </si>
  <si>
    <t>chr17:g.41243789dup</t>
  </si>
  <si>
    <t>NM_007294.3:c.3759dup</t>
  </si>
  <si>
    <t>p.Lys1254*</t>
  </si>
  <si>
    <t>54992</t>
  </si>
  <si>
    <t>chr17:g.41243575del</t>
  </si>
  <si>
    <t>NM_007294.3:c.3973del</t>
  </si>
  <si>
    <t>p.Arg1325Glyfs*11</t>
  </si>
  <si>
    <t>55066</t>
  </si>
  <si>
    <t>chr17:g.41243513del</t>
  </si>
  <si>
    <t>NM_007294.3:c.4035del</t>
  </si>
  <si>
    <t>p.Glu1346Lysfs*20</t>
  </si>
  <si>
    <t>37560</t>
  </si>
  <si>
    <t>chr17:g.41243480_41243483del</t>
  </si>
  <si>
    <t>TTGA</t>
  </si>
  <si>
    <t>NM_007294.3:c.4065_4068del</t>
  </si>
  <si>
    <t>p.Asn1355Lysfs*10</t>
  </si>
  <si>
    <t>17674</t>
  </si>
  <si>
    <t>chr17:g.41222949_41222967del</t>
  </si>
  <si>
    <t>TCTTCTGGGGTCAGGCCAG</t>
  </si>
  <si>
    <t>16/24</t>
  </si>
  <si>
    <t>NM_007294.3:c.4964_4982del</t>
  </si>
  <si>
    <t>p.Ser1655Tyrfs*16</t>
  </si>
  <si>
    <t>37616</t>
  </si>
  <si>
    <t>chr17:g.41215947C&gt;T</t>
  </si>
  <si>
    <t>18/24</t>
  </si>
  <si>
    <t>NM_007294.3:c.5096G&gt;A</t>
  </si>
  <si>
    <t>p.Arg1699Gln</t>
  </si>
  <si>
    <t>37636</t>
  </si>
  <si>
    <t>chr17:g.41209080dup</t>
  </si>
  <si>
    <t>20/24</t>
  </si>
  <si>
    <t>NM_007294.3:c.5266dup</t>
  </si>
  <si>
    <t>p.Gln1756Profs*74</t>
  </si>
  <si>
    <t>17677</t>
  </si>
  <si>
    <t>BRCA2</t>
  </si>
  <si>
    <t>chr13:g.32906640del</t>
  </si>
  <si>
    <t>10/28</t>
  </si>
  <si>
    <t>NM_000059.3:c.1029del</t>
  </si>
  <si>
    <t>p.Lys343Asnfs*6</t>
  </si>
  <si>
    <t>37724</t>
  </si>
  <si>
    <t>chr13:g.32911298_32911301del</t>
  </si>
  <si>
    <t>AAAC</t>
  </si>
  <si>
    <t>11/28</t>
  </si>
  <si>
    <t>NM_000059.3:c.2808_2811del</t>
  </si>
  <si>
    <t>p.Ala938Profs*21</t>
  </si>
  <si>
    <t>9322</t>
  </si>
  <si>
    <t>chr13:g.32912338_32912339del</t>
  </si>
  <si>
    <t>TG</t>
  </si>
  <si>
    <t>NM_000059.3:c.3847_3848del</t>
  </si>
  <si>
    <t>p.Val1283Lysfs*2</t>
  </si>
  <si>
    <t>37859</t>
  </si>
  <si>
    <t>chr13:g.32912655_32912656delinsA</t>
  </si>
  <si>
    <t>NM_000059.3:c.4163_4164delinsA</t>
  </si>
  <si>
    <t>p.Thr1388Asnfs*22</t>
  </si>
  <si>
    <t>37885</t>
  </si>
  <si>
    <t>chr13:g.32912776dup</t>
  </si>
  <si>
    <t>NM_000059.3:c.4284dup</t>
  </si>
  <si>
    <t>p.(Gln1429Serfs*9)</t>
  </si>
  <si>
    <t>37892</t>
  </si>
  <si>
    <t>chr13:g.32913709_32913715del</t>
  </si>
  <si>
    <t>TTTAAGT</t>
  </si>
  <si>
    <t>NM_000059.3:c.5217_5223del</t>
  </si>
  <si>
    <t>p.Tyr1739*</t>
  </si>
  <si>
    <t>51822</t>
  </si>
  <si>
    <t>chr13:g.32923946_32934439del</t>
  </si>
  <si>
    <t>Exons 14 to 16 del</t>
  </si>
  <si>
    <t>14/28-16/28</t>
  </si>
  <si>
    <t>13/27-16/27</t>
  </si>
  <si>
    <t>NM_000059.3:c.7007+2913_7806-2221del</t>
  </si>
  <si>
    <t>267671</t>
  </si>
  <si>
    <t>chr13:g.32930609C&gt;T</t>
  </si>
  <si>
    <t>15/28</t>
  </si>
  <si>
    <t>NM_000059.3:c.7480C&gt;T</t>
  </si>
  <si>
    <t>p.Arg2494*</t>
  </si>
  <si>
    <t>38099</t>
  </si>
  <si>
    <t>chr13:g.32937360dup</t>
  </si>
  <si>
    <t>18/28</t>
  </si>
  <si>
    <t>NM_000059.3:c.8021dup</t>
  </si>
  <si>
    <t>p.Ile2675Aspfs*6</t>
  </si>
  <si>
    <t>267050</t>
  </si>
  <si>
    <t>chr13:g.32968836dup</t>
  </si>
  <si>
    <t>25/28</t>
  </si>
  <si>
    <t>NM_000059.3:c.9269dup</t>
  </si>
  <si>
    <t>p.Val3091Argfs*20</t>
  </si>
  <si>
    <t>52797</t>
  </si>
  <si>
    <t>chr13:g.32968854C&gt;A</t>
  </si>
  <si>
    <t>NM_000059.3:c.9285C&gt;A</t>
  </si>
  <si>
    <t>p.Asp3095Glu</t>
  </si>
  <si>
    <t>252859</t>
  </si>
  <si>
    <t>BRIP1</t>
  </si>
  <si>
    <t>chr17:g.59857669dup</t>
  </si>
  <si>
    <t>13/20</t>
  </si>
  <si>
    <t>NM_032043.2:c.1888dup</t>
  </si>
  <si>
    <t>p.Thr630Asnfs*9</t>
  </si>
  <si>
    <t>491418</t>
  </si>
  <si>
    <t>chr17:g.59793404G&gt;C</t>
  </si>
  <si>
    <t>17/20</t>
  </si>
  <si>
    <t>NM_032043.2:c.2400C&gt;G</t>
  </si>
  <si>
    <t>p.Tyr800*</t>
  </si>
  <si>
    <t>142343</t>
  </si>
  <si>
    <t>PALB2</t>
  </si>
  <si>
    <t>chr16:g.23614792G&gt;T</t>
  </si>
  <si>
    <t>13/13</t>
  </si>
  <si>
    <t>NM_024675.3:c.3549C&gt;A</t>
  </si>
  <si>
    <t>p.Tyr1183*</t>
  </si>
  <si>
    <t>128144</t>
  </si>
  <si>
    <t>RAD51C</t>
  </si>
  <si>
    <t>chr17:g.56772543C&gt;A</t>
  </si>
  <si>
    <t>2/9</t>
  </si>
  <si>
    <t>NM_002876.3:c.397C&gt;A</t>
  </si>
  <si>
    <t>p.Gln133Lys</t>
  </si>
  <si>
    <t>233936</t>
  </si>
  <si>
    <t>C4</t>
  </si>
  <si>
    <t>chr17:g.[56786207_56787678del;56786751_56787646inv]</t>
  </si>
  <si>
    <t>Exon 5 inv</t>
  </si>
  <si>
    <t>5/9</t>
  </si>
  <si>
    <t>4/8-5/8</t>
  </si>
  <si>
    <t>NM_058216.2:c.[706-1013_837+327del;706-469_837+295inv]</t>
  </si>
  <si>
    <t>Inversion</t>
  </si>
  <si>
    <r>
      <t xml:space="preserve">Abbreviations: chr, chromosome; </t>
    </r>
    <r>
      <rPr>
        <sz val="10"/>
        <color theme="1"/>
        <rFont val="Arial"/>
        <family val="2"/>
      </rPr>
      <t xml:space="preserve">ClinVar, public archive of human genetic variants and phenotypes (https://www.ncbi.nlm.nih.gov/clinvar/); </t>
    </r>
    <r>
      <rPr>
        <sz val="10"/>
        <color theme="1"/>
        <rFont val="Arial"/>
        <family val="2"/>
      </rPr>
      <t xml:space="preserve">del, deletion; </t>
    </r>
    <r>
      <rPr>
        <sz val="10"/>
        <color theme="1"/>
        <rFont val="Arial"/>
        <family val="2"/>
      </rPr>
      <t xml:space="preserve">delins, deletion and insertion; dup, duplication; </t>
    </r>
    <r>
      <rPr>
        <sz val="10"/>
        <color theme="1"/>
        <rFont val="Arial"/>
        <family val="2"/>
      </rPr>
      <t>gnomAD, genome Aggregation Database (http://gnomad.broadinstitute.org/); ins, insertion; inv, inversion; LOH, loss-of-heterozygosity; MAF, minor allele frequency; WT, wild-type.</t>
    </r>
  </si>
  <si>
    <t>Supplementary Table 4</t>
  </si>
  <si>
    <t xml:space="preserve">Somatic alterations in genes of interest. </t>
  </si>
  <si>
    <t>Sample Type</t>
  </si>
  <si>
    <t xml:space="preserve"> Variant Allele Counts</t>
  </si>
  <si>
    <t xml:space="preserve"> Reference Allele Counts</t>
  </si>
  <si>
    <t xml:space="preserve"> Variant Allele Ratio</t>
  </si>
  <si>
    <t xml:space="preserve"> RNA Variant Counts</t>
  </si>
  <si>
    <t>RNA Reference Counts</t>
  </si>
  <si>
    <t>RNA Variant Allele Ratio</t>
  </si>
  <si>
    <t>Additional observations</t>
  </si>
  <si>
    <t>Primary tumor</t>
  </si>
  <si>
    <t>ATM</t>
  </si>
  <si>
    <t>chr11:g.108189845_108326779del</t>
  </si>
  <si>
    <t>Exons 44 to 63 del</t>
  </si>
  <si>
    <t>44-63/63</t>
  </si>
  <si>
    <t>43-62/62</t>
  </si>
  <si>
    <t>NM_000051.3:c.6348-836_*90544del</t>
  </si>
  <si>
    <t>chr11:g.105447765_108165759dup</t>
  </si>
  <si>
    <t>Gene breakage exon 32</t>
  </si>
  <si>
    <t>1-32/63</t>
  </si>
  <si>
    <t>1-31/62</t>
  </si>
  <si>
    <t>NM_000051.3:c.-2646025_4882dup</t>
  </si>
  <si>
    <t>chr11:g.108217049_108290324inv</t>
  </si>
  <si>
    <t>Exon 59 to 63 inv</t>
  </si>
  <si>
    <t>59-63/63</t>
  </si>
  <si>
    <t>58-62/62</t>
  </si>
  <si>
    <t>NM_000051.3:c.8584+414_*54089inv</t>
  </si>
  <si>
    <t>Reduced coverage exons 59 to 63 (RNA)</t>
  </si>
  <si>
    <t>chr11:g.108149919::chr5:179613425</t>
  </si>
  <si>
    <t>Gene breakage intron 22</t>
  </si>
  <si>
    <t>22/62</t>
  </si>
  <si>
    <t>Interchromosomal translocation</t>
  </si>
  <si>
    <t>Relapse tumor</t>
  </si>
  <si>
    <t>chr11:g.108120308_108127811dup</t>
  </si>
  <si>
    <t>Exons 10 to 14 dup</t>
  </si>
  <si>
    <t>10-14/63</t>
  </si>
  <si>
    <t>9-14/62</t>
  </si>
  <si>
    <t>NM_000051.3:c.1235+479_2251-397dup</t>
  </si>
  <si>
    <t>chr11:g.108190133::chr7:128225475</t>
  </si>
  <si>
    <t>Gene breakage intron 43</t>
  </si>
  <si>
    <t>43/62</t>
  </si>
  <si>
    <t>ATR</t>
  </si>
  <si>
    <t>chr3:g.141808999_142170008dup</t>
  </si>
  <si>
    <t>Gene breakage intron 46</t>
  </si>
  <si>
    <t>46/46</t>
  </si>
  <si>
    <t>NM_001184.3:c.7762-1564_*359272dup</t>
  </si>
  <si>
    <t>chr3:g.142270312::chr13:48918319</t>
  </si>
  <si>
    <t>Gene breakage intron 13</t>
  </si>
  <si>
    <t>13/46</t>
  </si>
  <si>
    <t>chr3:g.142215348_142221402dup</t>
  </si>
  <si>
    <t>Exons 31 to 34 dup</t>
  </si>
  <si>
    <t>31-34/47</t>
  </si>
  <si>
    <t>30-33/46</t>
  </si>
  <si>
    <t>NM_001184.3:c.5288+802_5753dup</t>
  </si>
  <si>
    <t>BARD1</t>
  </si>
  <si>
    <t>chr2:g.215590291_215595984dup</t>
  </si>
  <si>
    <t>Exons 10 to 11 dup</t>
  </si>
  <si>
    <t>10-11/11</t>
  </si>
  <si>
    <t>9-10/10</t>
  </si>
  <si>
    <t>NM_000465.2:c.1904-752_*3109dup</t>
  </si>
  <si>
    <t>chr2:g.139634012_215633673del</t>
  </si>
  <si>
    <t>Exons 6 to 11 del</t>
  </si>
  <si>
    <t>6-11/11</t>
  </si>
  <si>
    <t>5-10/10</t>
  </si>
  <si>
    <t>NM_000465.2:c.1395+283_*75959388del</t>
  </si>
  <si>
    <t>BLM</t>
  </si>
  <si>
    <t>chr15:g.91314605::chr5:g.122228789</t>
  </si>
  <si>
    <t>Intron 12 itx</t>
  </si>
  <si>
    <t>12/21</t>
  </si>
  <si>
    <t>chr15:g.91292604_91375322dup</t>
  </si>
  <si>
    <t>Gene breakage exon 3</t>
  </si>
  <si>
    <t>3/22</t>
  </si>
  <si>
    <t>chr15:g.91327800::chr20:g.32547798</t>
  </si>
  <si>
    <t>13/21</t>
  </si>
  <si>
    <t>chr17:g.41243758_41243774del</t>
  </si>
  <si>
    <t>TCAATGATAATAAATTC</t>
  </si>
  <si>
    <t>NM_007294.3:c.3774_3790del</t>
  </si>
  <si>
    <t>p.Asn1259Glufs*2</t>
  </si>
  <si>
    <t>chr17:g.41244022del</t>
  </si>
  <si>
    <t>NM_007294.3:c.3526del</t>
  </si>
  <si>
    <t>p.(Val1176Phefs*34)</t>
  </si>
  <si>
    <t>chr17:g.41251894C&gt;A</t>
  </si>
  <si>
    <t>7/24</t>
  </si>
  <si>
    <t>NM_007294.3:c.445G&gt;T</t>
  </si>
  <si>
    <t>p.(Glu149*)</t>
  </si>
  <si>
    <t>chr17:g.41201164C&gt;A</t>
  </si>
  <si>
    <t>22/24</t>
  </si>
  <si>
    <t>NM_007294.3:c.5380G&gt;T</t>
  </si>
  <si>
    <t>p.Glu1794*</t>
  </si>
  <si>
    <t>chr17:g.41228590G&gt;A</t>
  </si>
  <si>
    <t>14/24</t>
  </si>
  <si>
    <t>NM_007294.3:c.4399C&gt;T</t>
  </si>
  <si>
    <t>p.(Gln1467*)</t>
  </si>
  <si>
    <t>chr17:g.41234588_41234591del</t>
  </si>
  <si>
    <t>CTCT</t>
  </si>
  <si>
    <t>12/24</t>
  </si>
  <si>
    <t>NM_007294.3:c.4187_4190del</t>
  </si>
  <si>
    <t>p.Gln1396Argfs*8</t>
  </si>
  <si>
    <t>chr17:g.41234461del</t>
  </si>
  <si>
    <t>NM_007294.3:c.4317del</t>
  </si>
  <si>
    <t>p.Glu1440Argfs*16</t>
  </si>
  <si>
    <t>chr17:g.41245279del</t>
  </si>
  <si>
    <t>NM_007294.3:c.2269del</t>
  </si>
  <si>
    <t>p.Val757Phefs*8</t>
  </si>
  <si>
    <t>chr17:g.41256144del</t>
  </si>
  <si>
    <t>NM_007294.3:c.436del</t>
  </si>
  <si>
    <t>p.Ser146Profs*17</t>
  </si>
  <si>
    <t>p.(Ser146Profs*17)</t>
  </si>
  <si>
    <t>chr17:g.41267532::chr9:g.126023895</t>
  </si>
  <si>
    <t>Intron 3 itx</t>
  </si>
  <si>
    <t>3/23</t>
  </si>
  <si>
    <t>NM_007294.3:c.?</t>
  </si>
  <si>
    <t>chr17:g.41263321_41298126dup</t>
  </si>
  <si>
    <t>Exons 1 to 3 dup</t>
  </si>
  <si>
    <t>1-3/24</t>
  </si>
  <si>
    <t>1-3/23</t>
  </si>
  <si>
    <t>NM_007294.3:c.-20858_134+4422dup</t>
  </si>
  <si>
    <t>chr17:g.41200012_41205120dup</t>
  </si>
  <si>
    <t>Exons 20 to 21 dup</t>
  </si>
  <si>
    <t>20-21/24</t>
  </si>
  <si>
    <t>19-21/23</t>
  </si>
  <si>
    <t>NM_007294.3:c.5278-1986_5407-292dup</t>
  </si>
  <si>
    <t>chr17:g.41221407::chr12:g.7498673</t>
  </si>
  <si>
    <t>Intron 15 itx</t>
  </si>
  <si>
    <t>15/23</t>
  </si>
  <si>
    <t>chr13:g.32912849A&gt;T</t>
  </si>
  <si>
    <t>NM_000059.3:c.4357A&gt;T</t>
  </si>
  <si>
    <t>p.Lys1453*</t>
  </si>
  <si>
    <t>chr13:g.32911862C&gt;T</t>
  </si>
  <si>
    <t>NM_000059.3:c.3370C&gt;T</t>
  </si>
  <si>
    <t>p.(Gln1124*)</t>
  </si>
  <si>
    <t>chr13:g.32913370_32913401del</t>
  </si>
  <si>
    <t>TCTCAAAACATCAAAAAGTATCTTTTTGAAAG</t>
  </si>
  <si>
    <t>NM_000059.3:c.4879_4910del</t>
  </si>
  <si>
    <t>p.Leu1627*</t>
  </si>
  <si>
    <t>chr13:g.32914838_32914850del</t>
  </si>
  <si>
    <t>CACTGTGTAAACT</t>
  </si>
  <si>
    <t>NM_000059.3:c.6348_6360del</t>
  </si>
  <si>
    <t>p.His2116Glnfs*17</t>
  </si>
  <si>
    <t>chr13:g.32916803_44444641dup</t>
  </si>
  <si>
    <t>Exons 12 to 28 dup</t>
  </si>
  <si>
    <t>12-28/28</t>
  </si>
  <si>
    <t>11-27/27</t>
  </si>
  <si>
    <t>NM_000059.3:c.6841+1470_*11471734dup</t>
  </si>
  <si>
    <t>AOCS-108-1-7</t>
  </si>
  <si>
    <t>chr13:g.32936586_32944475dup</t>
  </si>
  <si>
    <t>Exons 17 to 18 dup</t>
  </si>
  <si>
    <t>17-18/28</t>
  </si>
  <si>
    <t>16-18/27</t>
  </si>
  <si>
    <t>NM_000059.3:c.7806-74_8332-64dup</t>
  </si>
  <si>
    <t>chr13:g.32932342_32945694del</t>
  </si>
  <si>
    <t>Exons 17 to 20 del</t>
  </si>
  <si>
    <t>17-20/28</t>
  </si>
  <si>
    <t>16-20/27</t>
  </si>
  <si>
    <t>NM_000059.3:c.7805+276_8632+457del</t>
  </si>
  <si>
    <t>chr17:g.59937420_59943216dup</t>
  </si>
  <si>
    <t>Exons 1 to 2 dup</t>
  </si>
  <si>
    <t>1-2/20</t>
  </si>
  <si>
    <t>1-2/19</t>
  </si>
  <si>
    <t>NM_032043.2:c.-2602_94-152dup</t>
  </si>
  <si>
    <t>chr17:g.59760963_59761057del</t>
  </si>
  <si>
    <t>95 bp del</t>
  </si>
  <si>
    <t>20/20</t>
  </si>
  <si>
    <t>NM_032043.2:c.3351_3445del</t>
  </si>
  <si>
    <t>p.Asn1118Serfs*2</t>
  </si>
  <si>
    <t>chr17:g.59792038_59811760del</t>
  </si>
  <si>
    <t>Exon 17 del</t>
  </si>
  <si>
    <t>16-17/19</t>
  </si>
  <si>
    <t>NM_032043.2:c.2379+8614_2492+1274del</t>
  </si>
  <si>
    <t>Exon 17 skipping (RNA)</t>
  </si>
  <si>
    <t>chr17:g.59853282_59853867inv</t>
  </si>
  <si>
    <t>Exon 14 inv</t>
  </si>
  <si>
    <t>14/20</t>
  </si>
  <si>
    <t>14/19</t>
  </si>
  <si>
    <t>NM_032043.2:c.1992_2097+480inv</t>
  </si>
  <si>
    <t>CDK12</t>
  </si>
  <si>
    <t>chr17:g.37619038_37619039delinsTT</t>
  </si>
  <si>
    <t>GG</t>
  </si>
  <si>
    <t>1/14</t>
  </si>
  <si>
    <t>NM_016507.2:c.714_715delinsTT</t>
  </si>
  <si>
    <t>p.Gly239*</t>
  </si>
  <si>
    <t>chr17:g.37618726_37618727del</t>
  </si>
  <si>
    <t>AG</t>
  </si>
  <si>
    <t>NM_016507.2:c.403_404del</t>
  </si>
  <si>
    <t>p.Glu135Serfs*21</t>
  </si>
  <si>
    <t>chr17:g.37619135A&gt;T</t>
  </si>
  <si>
    <t>NM_016507.2:c.811A&gt;T</t>
  </si>
  <si>
    <t>p.Arg271*</t>
  </si>
  <si>
    <t>chr17:g.37681090_37836000del</t>
  </si>
  <si>
    <t>Exon 12 to 14 del</t>
  </si>
  <si>
    <t>12-14/14</t>
  </si>
  <si>
    <t>12-13/13</t>
  </si>
  <si>
    <t>NM_016507.2:c.3259_*148431del</t>
  </si>
  <si>
    <t>chr17:g.37677883_39100573dup</t>
  </si>
  <si>
    <t>Gene breakage intron 11</t>
  </si>
  <si>
    <t>11/13</t>
  </si>
  <si>
    <t>NM_016507.2:c.3095+1543_*1413004dup</t>
  </si>
  <si>
    <t>chr17:g.37655647_37798310dup</t>
  </si>
  <si>
    <t>Gene breakage intron 5</t>
  </si>
  <si>
    <t>5/13</t>
  </si>
  <si>
    <t>NM_016507.2:c.2420-1856_*110741dup</t>
  </si>
  <si>
    <t>CHEK2</t>
  </si>
  <si>
    <t>chr22:g.29091149::chr12:g.68341657</t>
  </si>
  <si>
    <t>Gene breakage exon 12</t>
  </si>
  <si>
    <t>12/15</t>
  </si>
  <si>
    <t>FANCA</t>
  </si>
  <si>
    <t>chr16:g.89805942::chrX:g.50327546</t>
  </si>
  <si>
    <t>Gene breakage exon 40</t>
  </si>
  <si>
    <t>40/43</t>
  </si>
  <si>
    <t>FANCD2</t>
  </si>
  <si>
    <t>chr3:g.10065817_10071617dup</t>
  </si>
  <si>
    <t>Gene breakage intron 2</t>
  </si>
  <si>
    <t>2/42</t>
  </si>
  <si>
    <t>NM_033084.3:c.-2374_64+1212dup</t>
  </si>
  <si>
    <t>chr3:g.10078582::chr20:g.30844504</t>
  </si>
  <si>
    <t>Gene breakage intron 7</t>
  </si>
  <si>
    <t>chr3:g.10000581_10114630dup</t>
  </si>
  <si>
    <t>Gene breakage exon 27</t>
  </si>
  <si>
    <t>27/43</t>
  </si>
  <si>
    <t>NM_033084.3:c.-67610_2570dup</t>
  </si>
  <si>
    <t>FANCE</t>
  </si>
  <si>
    <t>chr6:g.35422096::chr1:g.78207383</t>
  </si>
  <si>
    <t>Gene breakage intron 1</t>
  </si>
  <si>
    <t>1/9</t>
  </si>
  <si>
    <t>FANCI</t>
  </si>
  <si>
    <t>chr15:g.89700511_89843914dup</t>
  </si>
  <si>
    <t>Gene breakage intron 25</t>
  </si>
  <si>
    <t>25/36</t>
  </si>
  <si>
    <t>NM_018193.2:c.-86773_2709+298dup</t>
  </si>
  <si>
    <t>chr15:g.89843600_91258939dup</t>
  </si>
  <si>
    <t>Gene breakage exon 25</t>
  </si>
  <si>
    <t>25/37</t>
  </si>
  <si>
    <t>NM_018193.2:c.2693_*1399249dup</t>
  </si>
  <si>
    <t>FANCM</t>
  </si>
  <si>
    <t>chr14:g.45653028_45653041del</t>
  </si>
  <si>
    <t>CAATTAGAAGACTT</t>
  </si>
  <si>
    <t>17/23</t>
  </si>
  <si>
    <t>NM_020937.2:c.4441_4454del</t>
  </si>
  <si>
    <t>p.Leu1481Glyfs*3</t>
  </si>
  <si>
    <t>chr14:g.45667172_46015771dup</t>
  </si>
  <si>
    <t>Gene breakage intron 21</t>
  </si>
  <si>
    <t>21/22</t>
  </si>
  <si>
    <t>NM_020937.2:c.5717-675_*346560dup</t>
  </si>
  <si>
    <t>KMT2C</t>
  </si>
  <si>
    <t>chr7:g.151845895_151845902del</t>
  </si>
  <si>
    <t>GTTTAAAT</t>
  </si>
  <si>
    <t>52/59</t>
  </si>
  <si>
    <t>NM_170606.2:c.13110_13117del</t>
  </si>
  <si>
    <t>p.Phe4371Thrfs*3</t>
  </si>
  <si>
    <t>chr7:g.151946959A&gt;G</t>
  </si>
  <si>
    <t>13/58</t>
  </si>
  <si>
    <t>NM_170606.2:c.1813+2T&gt;C</t>
  </si>
  <si>
    <t>Splice donor variant</t>
  </si>
  <si>
    <t>Skipping of Exon 13 (RNA)</t>
  </si>
  <si>
    <t>chr7:g.152116148::chr12:g.26425229</t>
  </si>
  <si>
    <t>1/58</t>
  </si>
  <si>
    <t>chr7:g.151782404_151900509del</t>
  </si>
  <si>
    <t>Exons 26 to 59 del</t>
  </si>
  <si>
    <t>26-59/59</t>
  </si>
  <si>
    <t>25-58/58</t>
  </si>
  <si>
    <t>NM_170606.2:c.3962-360_*51513del</t>
  </si>
  <si>
    <t>chr7:g.152131118::chr22:g.17084817</t>
  </si>
  <si>
    <t>chr7:g.151769405_152070707dup</t>
  </si>
  <si>
    <t>Exons 2 to 59 dup</t>
  </si>
  <si>
    <t>2-59/59</t>
  </si>
  <si>
    <t>1-58/58</t>
  </si>
  <si>
    <t>NM_170606.2:c.162-14947_*64512dup</t>
  </si>
  <si>
    <t>chr7:g.151953343_152449931dup</t>
  </si>
  <si>
    <t>Exons 1 to 9 dup</t>
  </si>
  <si>
    <t>1-9/59</t>
  </si>
  <si>
    <t>1-9/58</t>
  </si>
  <si>
    <t>NM_170606.2:c.-317060_1300-3543dup</t>
  </si>
  <si>
    <t>chr7:g.149018708_151990078dup</t>
  </si>
  <si>
    <t>Exons 7 to 59 dup</t>
  </si>
  <si>
    <t>7-59/59</t>
  </si>
  <si>
    <t>6-58/58</t>
  </si>
  <si>
    <t>NM_170606.2:c.849+16973_*2815209dup</t>
  </si>
  <si>
    <t>chr7:g.152092310::chr9:g.33139747</t>
  </si>
  <si>
    <t>chr7:g.152131602::chr6:g.29661652</t>
  </si>
  <si>
    <t>chr7:g.151920303_151921811del</t>
  </si>
  <si>
    <t>Exons 19 to 20 del</t>
  </si>
  <si>
    <t>19-20/59</t>
  </si>
  <si>
    <t>18-20/58</t>
  </si>
  <si>
    <t>NM_170606.2:c.2977-110_3324-536del</t>
  </si>
  <si>
    <t>Skipping of Exons 19 and 20 (RNA)</t>
  </si>
  <si>
    <t>chr7:g.152000891_152036205dup</t>
  </si>
  <si>
    <t>Exons 3 to 6 dup</t>
  </si>
  <si>
    <t>3-6/59</t>
  </si>
  <si>
    <t>2-6/58</t>
  </si>
  <si>
    <t>NM_170606.2:c.251-8381_849+6160dup</t>
  </si>
  <si>
    <t>chr7:g.151916347_152001585dup</t>
  </si>
  <si>
    <t>Exons 7 to 23 dup</t>
  </si>
  <si>
    <t>7-23/59</t>
  </si>
  <si>
    <t>6-23/58</t>
  </si>
  <si>
    <t>NM_170606.2:c.849+5466_3712+1261dup</t>
  </si>
  <si>
    <t>chr7:g.151835330_151839939dup</t>
  </si>
  <si>
    <t>Exons 56 to 58 dup</t>
  </si>
  <si>
    <t>56-58/59</t>
  </si>
  <si>
    <t>55-58/58</t>
  </si>
  <si>
    <t>NM_170606.2:c.14343+1859_14643+551dup</t>
  </si>
  <si>
    <t>chr7:g.151602970_151987353dup</t>
  </si>
  <si>
    <t>NM_170606.2:c.850-16401_*230947dup</t>
  </si>
  <si>
    <t>MSH2</t>
  </si>
  <si>
    <t>chr2:g.47637475_69270990dup</t>
  </si>
  <si>
    <t>3/16</t>
  </si>
  <si>
    <t>NM_000251.2:c.609_*21560902dup</t>
  </si>
  <si>
    <t>MSH6</t>
  </si>
  <si>
    <t>chr2:g.48016943_48121920del</t>
  </si>
  <si>
    <t>NM_000179.2:c.261-1123_*87921del</t>
  </si>
  <si>
    <t>NF1</t>
  </si>
  <si>
    <t>chr17:g.29560043C&gt;T</t>
  </si>
  <si>
    <t>27/58</t>
  </si>
  <si>
    <t>NM_000267.3:c.3520C&gt;T</t>
  </si>
  <si>
    <t>p.Gln1174*</t>
  </si>
  <si>
    <t>AOCS-095-1-4</t>
  </si>
  <si>
    <t>chr17:g.29665738T&gt;A</t>
  </si>
  <si>
    <t>46/58</t>
  </si>
  <si>
    <t>NM_000267.3:c.6773T&gt;A</t>
  </si>
  <si>
    <t>p.Leu2258*</t>
  </si>
  <si>
    <t>chr17:g.29592304C&gt;G</t>
  </si>
  <si>
    <t>36/58</t>
  </si>
  <si>
    <t>NM_000267.3:c.4719C&gt;G</t>
  </si>
  <si>
    <t>p.Tyr1573*</t>
  </si>
  <si>
    <t>chr17:g.29556993G&gt;T</t>
  </si>
  <si>
    <t>22/57</t>
  </si>
  <si>
    <t>NM_000267.3:c.2990+1G&gt;T</t>
  </si>
  <si>
    <t>Skipping of Exon 22 (RNA)</t>
  </si>
  <si>
    <t>chr17:g.29657516_29657517delinsTT</t>
  </si>
  <si>
    <t>38/58</t>
  </si>
  <si>
    <t>38/57</t>
  </si>
  <si>
    <t>NM_000267.3:c.5749_5749+1delinsTT</t>
  </si>
  <si>
    <t>Skipping of Exon 38 (RNA)</t>
  </si>
  <si>
    <t>chr17:g.29479607_29510522dup</t>
  </si>
  <si>
    <t>Exons 2 to 8 dup</t>
  </si>
  <si>
    <t>2-8/58</t>
  </si>
  <si>
    <t>1-8/57</t>
  </si>
  <si>
    <t>NM_000267.3:c.61-3394_888+839dup</t>
  </si>
  <si>
    <t>chr17:g.29655993_29665446dup</t>
  </si>
  <si>
    <t>Exons 38 to 44 dup</t>
  </si>
  <si>
    <t>38-44/58</t>
  </si>
  <si>
    <t>37-44/57</t>
  </si>
  <si>
    <t>NM_000267.3:c.5546+1136_6757-276dup</t>
  </si>
  <si>
    <t>chr17:g.29296801_29475514del</t>
  </si>
  <si>
    <t>Exon 1 del</t>
  </si>
  <si>
    <t>1/57</t>
  </si>
  <si>
    <t>NM_000267.3:c.-125527_61-7487del</t>
  </si>
  <si>
    <t>chr17:g.29480262_29498612dup</t>
  </si>
  <si>
    <t>Exons 2 to 5 dup</t>
  </si>
  <si>
    <t>2-5/58</t>
  </si>
  <si>
    <t>1-5/57</t>
  </si>
  <si>
    <t>NM_000267.3:c.61-2739_586+1597dup</t>
  </si>
  <si>
    <t>chr17:g.29434824::chr13:g.25606725</t>
  </si>
  <si>
    <t>chr17:g.29534149_29546752dup</t>
  </si>
  <si>
    <t>Exons 13 to 14 dup</t>
  </si>
  <si>
    <t>13-14/58</t>
  </si>
  <si>
    <t>12-14/57</t>
  </si>
  <si>
    <t>NM_000267.3:c.1392+760_1641+616dup</t>
  </si>
  <si>
    <t>chr17:g.29678774_29680723dup</t>
  </si>
  <si>
    <t>Exon 50 dup</t>
  </si>
  <si>
    <t>50/58</t>
  </si>
  <si>
    <t>49-50/57</t>
  </si>
  <si>
    <t>NM_000267.3:c.7395-501_7552+1291dup</t>
  </si>
  <si>
    <t>chr17:g.29660878_29885568dup</t>
  </si>
  <si>
    <t>Exons 39 to 58 dup</t>
  </si>
  <si>
    <t>39-58/58</t>
  </si>
  <si>
    <t>38-57/57</t>
  </si>
  <si>
    <t>NM_000267.3:c.5750-978_*184395dup</t>
  </si>
  <si>
    <t>chr17:g.29567339_29576150dup</t>
  </si>
  <si>
    <t>Exon 30 dup</t>
  </si>
  <si>
    <t>30/58</t>
  </si>
  <si>
    <t>29-30/57</t>
  </si>
  <si>
    <t>NM_000267.3:c.3974+4300_4110+13dup</t>
  </si>
  <si>
    <t>chr17:g.29437568_29925434del</t>
  </si>
  <si>
    <t>Exons 2 to 58 del</t>
  </si>
  <si>
    <t>2-58/58</t>
  </si>
  <si>
    <t>1-57/57</t>
  </si>
  <si>
    <t>NM_000267.3:c.60+15181_*224261del</t>
  </si>
  <si>
    <t>chr17:g.[29483571_29491193inv;29491194_29613154del]</t>
  </si>
  <si>
    <t>Exons 3 to 4 inv; Exons 5 to 35 del</t>
  </si>
  <si>
    <t>3-35/58</t>
  </si>
  <si>
    <t>2-35/57</t>
  </si>
  <si>
    <t>NM_000267.3:c.[204+427_479+799inv;479+800_4772+20797del]</t>
  </si>
  <si>
    <t>Inversion; Deletion</t>
  </si>
  <si>
    <t>chr17:g.29502714_29512300dup</t>
  </si>
  <si>
    <t>Exons 6 to 8 dup</t>
  </si>
  <si>
    <t>6-8/58</t>
  </si>
  <si>
    <t>5-8/57</t>
  </si>
  <si>
    <t>NM_000267.3:c.586+5699_888+2617dup</t>
  </si>
  <si>
    <t>chr17:g.29501560_29631934dup</t>
  </si>
  <si>
    <t>Exons 6 to 35 dup</t>
  </si>
  <si>
    <t>6-35/58</t>
  </si>
  <si>
    <t>5-35/57</t>
  </si>
  <si>
    <t>NM_000267.3:c.586+4545_4773-20904dup</t>
  </si>
  <si>
    <t>chr17:g.29325332_29506019del</t>
  </si>
  <si>
    <t>Exons 1 to 5 del</t>
  </si>
  <si>
    <t>1-5/58</t>
  </si>
  <si>
    <t>NM_000267.3:c.-96996_587-2421del</t>
  </si>
  <si>
    <t>chr17:g.29484592_30338746dup</t>
  </si>
  <si>
    <t>Exons 3 to 58 dup</t>
  </si>
  <si>
    <t>3-58/58</t>
  </si>
  <si>
    <t>2-57/57</t>
  </si>
  <si>
    <t>NM_000267.3:c.205-1436_*637573dup</t>
  </si>
  <si>
    <t>chr17:g.29548791_29554967dup</t>
  </si>
  <si>
    <t>Exons 15 to 20 dup</t>
  </si>
  <si>
    <t>15-20/58</t>
  </si>
  <si>
    <t>14-20/57</t>
  </si>
  <si>
    <t>NM_000267.3:c.1642-77_2409+343dup</t>
  </si>
  <si>
    <t>chr17:g.29530515_29543648dup</t>
  </si>
  <si>
    <t>Exons 12 to 13 dup</t>
  </si>
  <si>
    <t>12-13/58</t>
  </si>
  <si>
    <t>11-13/57</t>
  </si>
  <si>
    <t>NM_000267.3:c.1260+2012_1527+2045dup</t>
  </si>
  <si>
    <t>chr17:g.29517708_29529420dup</t>
  </si>
  <si>
    <t>Exons 9 to 11 dup</t>
  </si>
  <si>
    <t>9-11/58</t>
  </si>
  <si>
    <t>8-11/57</t>
  </si>
  <si>
    <t>NM_000267.3:c.888+8025_1260+917dup</t>
  </si>
  <si>
    <t>chr17:g.29535759::chr3:g.22132344</t>
  </si>
  <si>
    <t>Gene breakage intron 12</t>
  </si>
  <si>
    <t>12/57</t>
  </si>
  <si>
    <t>chr17:g.29464392_29503410dup</t>
  </si>
  <si>
    <t>NM_000267.3:c.61-18609_587-5030dup</t>
  </si>
  <si>
    <t>chr17:g.29447876::chr15:g.56990862</t>
  </si>
  <si>
    <t>chr17:g.29613593::chr19:g.6855267</t>
  </si>
  <si>
    <t>Gene breakage intron 35</t>
  </si>
  <si>
    <t>35/57</t>
  </si>
  <si>
    <t>chr17:g.29664129_29665385dup</t>
  </si>
  <si>
    <t>Exons 42 to 44 dup</t>
  </si>
  <si>
    <t>42-44/58</t>
  </si>
  <si>
    <t>41-44/57</t>
  </si>
  <si>
    <t>NM_000267.3:c.6364+197_6756+228dup</t>
  </si>
  <si>
    <t>chr17:g.29535543_29641011del</t>
  </si>
  <si>
    <t>Exons 13 to 35 del</t>
  </si>
  <si>
    <t>13-35/58</t>
  </si>
  <si>
    <t>12-35/57</t>
  </si>
  <si>
    <t>NM_000267.3:c.1392+2154_4773-11827del</t>
  </si>
  <si>
    <t>chr17:g.25689545_29606833del</t>
  </si>
  <si>
    <t>Exons 1 to 35 del</t>
  </si>
  <si>
    <t>1-35/58</t>
  </si>
  <si>
    <t>1-35/57</t>
  </si>
  <si>
    <t>NM_000267.3:c.-3732783_4772+14476del</t>
  </si>
  <si>
    <t>chr17:g.29499515_29696887del</t>
  </si>
  <si>
    <t>Exons 6 to 57 del</t>
  </si>
  <si>
    <t>6-57/58</t>
  </si>
  <si>
    <t>5-57/57</t>
  </si>
  <si>
    <t>NM_000267.3:c.586+2500_8315-4144del</t>
  </si>
  <si>
    <t>chr17:g.29656559_29665420del</t>
  </si>
  <si>
    <t>Exons 38 to 44 del</t>
  </si>
  <si>
    <t>NM_000267.3:c.5547-755_6756+263del</t>
  </si>
  <si>
    <t>chr17:g.29485408_29502123dup</t>
  </si>
  <si>
    <t>Exons 3 to 5 dup</t>
  </si>
  <si>
    <t>3-5/58</t>
  </si>
  <si>
    <t>2-5/57</t>
  </si>
  <si>
    <t>NM_000267.3:c.205-620_586+5108dup</t>
  </si>
  <si>
    <t>chr17:g.29411509_29522381del</t>
  </si>
  <si>
    <t>Exons 1 to 8 del</t>
  </si>
  <si>
    <t>1-8/58</t>
  </si>
  <si>
    <t>NM_000267.3:c.-10819_889-5059del</t>
  </si>
  <si>
    <t>chr17:g.29421979_29424203del</t>
  </si>
  <si>
    <t>NM_000267.3:c.-349_60+1816del</t>
  </si>
  <si>
    <t>chr17:g.29476275_29583521dup</t>
  </si>
  <si>
    <t>Exons 2 to 30 dup</t>
  </si>
  <si>
    <t>2-30/58</t>
  </si>
  <si>
    <t>1-30/57</t>
  </si>
  <si>
    <t>NM_000267.3:c.61-6726_4111-1841dup</t>
  </si>
  <si>
    <t>chr17:g.29524263_29705680del</t>
  </si>
  <si>
    <t>Exons 9 to 58 del</t>
  </si>
  <si>
    <t>9-58/58</t>
  </si>
  <si>
    <t>8/57/57</t>
  </si>
  <si>
    <t>NM_000267.3:c.889-3177_*4507del</t>
  </si>
  <si>
    <t>chr17:g.29574913_29596671dup</t>
  </si>
  <si>
    <t>Exons 30 to 35 dup</t>
  </si>
  <si>
    <t>30-35/58</t>
  </si>
  <si>
    <t>29-35/57</t>
  </si>
  <si>
    <t>NM_000267.3:c.3975-1089_4772+4314dup</t>
  </si>
  <si>
    <t>chr17:g.29403451_29713256del</t>
  </si>
  <si>
    <t>Whole gene deletion</t>
  </si>
  <si>
    <t>NM_000267.3:c.-18877_*12083del</t>
  </si>
  <si>
    <t>chr17:g.29320446_29792578del</t>
  </si>
  <si>
    <t>NM_000267.3:c.-101882_*91405del</t>
  </si>
  <si>
    <t>chr16:g.23646314G&gt;C</t>
  </si>
  <si>
    <t>4/13</t>
  </si>
  <si>
    <t>NM_024675.3:c.1553C&gt;G</t>
  </si>
  <si>
    <t>p.(Ser518*)</t>
  </si>
  <si>
    <t>chr16:g.23646182C&gt;A</t>
  </si>
  <si>
    <t>4/12</t>
  </si>
  <si>
    <t>NM_024675.3:c.1684+1G&gt;T</t>
  </si>
  <si>
    <t>chr16:g.23651620::chr5:g.45472515</t>
  </si>
  <si>
    <t>1/12</t>
  </si>
  <si>
    <t>chr16:g.23635998_23641728del</t>
  </si>
  <si>
    <t>Exons 5 to 7 del</t>
  </si>
  <si>
    <t>5-7/13</t>
  </si>
  <si>
    <t>5-7/12</t>
  </si>
  <si>
    <t>NM_024675.3:c.1747_2749-583del</t>
  </si>
  <si>
    <t>PIK3CA</t>
  </si>
  <si>
    <t>chr3:g.178927890_178928606del</t>
  </si>
  <si>
    <t>Exons 8 to 9 del</t>
  </si>
  <si>
    <t>8-9/21</t>
  </si>
  <si>
    <t>7-9/20</t>
  </si>
  <si>
    <t>NM_006218.2:c.1252-84_1539+253del</t>
  </si>
  <si>
    <t>chr3:g.178391338_178923769dup</t>
  </si>
  <si>
    <t>Gene breakage intron 6</t>
  </si>
  <si>
    <t>6/20</t>
  </si>
  <si>
    <t>NM_006218.2:c.-475130_1145+1393dup</t>
  </si>
  <si>
    <t>PMS1</t>
  </si>
  <si>
    <t>chr2:g.190708774G&gt;T</t>
  </si>
  <si>
    <t>6/13</t>
  </si>
  <si>
    <t>NM_000534.4:c.667G&gt;T</t>
  </si>
  <si>
    <t>p.Glu223*</t>
  </si>
  <si>
    <t>PTEN</t>
  </si>
  <si>
    <t>chr10:g.89182616_92395600del</t>
  </si>
  <si>
    <t>1-9/9</t>
  </si>
  <si>
    <t>1-8/8</t>
  </si>
  <si>
    <t>NM_000314.4:c.-441611_*2670371del</t>
  </si>
  <si>
    <t>chr10:g.89614693_90973597del</t>
  </si>
  <si>
    <t>NM_000314.4:c.-9534_*1248368del</t>
  </si>
  <si>
    <t>chr10:g.89688337_89702233dup</t>
  </si>
  <si>
    <t>Exons 4 to 5 dup</t>
  </si>
  <si>
    <t>4-5/9</t>
  </si>
  <si>
    <t>3-5/8</t>
  </si>
  <si>
    <t>NM_000314.4:c.210-2466_492+9225dup</t>
  </si>
  <si>
    <t>chr10:g.89653550_89680895dup</t>
  </si>
  <si>
    <t>Exon 2 dup</t>
  </si>
  <si>
    <t>1-2/8</t>
  </si>
  <si>
    <t>NM_000314.4:c.80-232_165-4375dup</t>
  </si>
  <si>
    <t>chr10:g.89628907_90086389del</t>
  </si>
  <si>
    <t>Exons 2 to 9 del</t>
  </si>
  <si>
    <t>2-9/9</t>
  </si>
  <si>
    <t>NM_000314.4:c.79+4602_*361160del</t>
  </si>
  <si>
    <t>AOCS-107-1-4</t>
  </si>
  <si>
    <t>chr10:g.89656355::chr8:g.137548354</t>
  </si>
  <si>
    <t>2/8</t>
  </si>
  <si>
    <t>chr10:g.89711675_89720909dup</t>
  </si>
  <si>
    <t>6-8/9</t>
  </si>
  <si>
    <t>5-8/8</t>
  </si>
  <si>
    <t>NM_000314.4:c.493-200_1026+34dup</t>
  </si>
  <si>
    <t>chr10:g.89388853_89709269del</t>
  </si>
  <si>
    <t>1-5/9</t>
  </si>
  <si>
    <t>1-5/8</t>
  </si>
  <si>
    <t>NM_000314.4:c.-235374_493-2606del</t>
  </si>
  <si>
    <t>chr10:g.89663345::chr3:g.125790617</t>
  </si>
  <si>
    <t>chr10:g.89717587_89717732del</t>
  </si>
  <si>
    <t>146 bp del</t>
  </si>
  <si>
    <t>7/9</t>
  </si>
  <si>
    <t>6/8</t>
  </si>
  <si>
    <t>NM_000314.4:c.635-23_757del</t>
  </si>
  <si>
    <t>p.Asn212Ilefs*20</t>
  </si>
  <si>
    <t>chr10:g.89646095_89668212del</t>
  </si>
  <si>
    <t>Exon 2 del</t>
  </si>
  <si>
    <t>NM_000314.4:c.80-7688_164+14346del</t>
  </si>
  <si>
    <t>chr10:g.89617271_89624949del</t>
  </si>
  <si>
    <t>1/8</t>
  </si>
  <si>
    <t>NM_000314.4:c.-6956_79+644del</t>
  </si>
  <si>
    <t>chr10:g.89683833_89689273del</t>
  </si>
  <si>
    <t>3/9</t>
  </si>
  <si>
    <t>2-3/8</t>
  </si>
  <si>
    <t>NM_000314.4:c.165-1437_210-1530del</t>
  </si>
  <si>
    <t>chr10:g.89717716_89717737delinsT</t>
  </si>
  <si>
    <t>ACCTGTGTGTGGTGATATCAAA</t>
  </si>
  <si>
    <t>NM_000314.4:c.741_762delinsT</t>
  </si>
  <si>
    <t>p.Leu247_Lys254delinsPhe</t>
  </si>
  <si>
    <t>Protein altering variant</t>
  </si>
  <si>
    <t>RAD51B</t>
  </si>
  <si>
    <t>chr14:g.68750718::chr8:g.64184110</t>
  </si>
  <si>
    <t>7/10</t>
  </si>
  <si>
    <t>chr14:g.68511022_77551235dup</t>
  </si>
  <si>
    <t>NM_002877.5:c.756+157101_*8587378dup</t>
  </si>
  <si>
    <t>chr14:g.68062166_69131561del</t>
  </si>
  <si>
    <t>Exons 1 to 10 del</t>
  </si>
  <si>
    <t>1-10/11</t>
  </si>
  <si>
    <t>1-10/10</t>
  </si>
  <si>
    <t>NM_002877.5:c.-224407_*167704del</t>
  </si>
  <si>
    <t>chr14:g.68749958_68889549dup</t>
  </si>
  <si>
    <t>Exons 8 to 9 dup</t>
  </si>
  <si>
    <t>8-9/11</t>
  </si>
  <si>
    <t>7-9/10</t>
  </si>
  <si>
    <t>NM_002877.5:c.757-8643_957+11305dup</t>
  </si>
  <si>
    <t>chr14:g.68292273_68792623del</t>
  </si>
  <si>
    <t>Exon 3 to Intron 8 del</t>
  </si>
  <si>
    <t>3-8/11</t>
  </si>
  <si>
    <t>3-8/10</t>
  </si>
  <si>
    <t>NM_002877.5:c.177_853+33926del</t>
  </si>
  <si>
    <t>chr14:g.68845398_69240870dup</t>
  </si>
  <si>
    <t>Exons 9 to 10 dup</t>
  </si>
  <si>
    <t>9-11/11</t>
  </si>
  <si>
    <t>8-10/10</t>
  </si>
  <si>
    <t>NM_002877.5:c.854-32743_*277013dup</t>
  </si>
  <si>
    <t>chr14:g.68335390_99806979del</t>
  </si>
  <si>
    <t>NM_002877.5:c.452+3534_*30843122del</t>
  </si>
  <si>
    <t>chr14:g.68563941_69385738dup</t>
  </si>
  <si>
    <t>Exons 8 to 11 dup</t>
  </si>
  <si>
    <t>8-11/11</t>
  </si>
  <si>
    <t>7-10/10</t>
  </si>
  <si>
    <t>NM_002877.5:c.757-194660_*421881dup</t>
  </si>
  <si>
    <t>chr14:g.64561803_68527406del</t>
  </si>
  <si>
    <t>chr14:g.68545559_69370743dup</t>
  </si>
  <si>
    <t>NM_002877.5:c.756+191638_*406886dup</t>
  </si>
  <si>
    <t>chr14:g.68366027_69099804dup</t>
  </si>
  <si>
    <t>NM_002877.5:c.756+12106_*135947dup</t>
  </si>
  <si>
    <t>chr14:g.68466528::chr5:g.132982900</t>
  </si>
  <si>
    <t>chr14:g.68888447_69263165dup</t>
  </si>
  <si>
    <t>9/10</t>
  </si>
  <si>
    <t>NM_002877.5:c.957+10203_*299308dup</t>
  </si>
  <si>
    <t>chr14:g.68785133::chr11:g.67121506</t>
  </si>
  <si>
    <t>Gene breakage intron 8</t>
  </si>
  <si>
    <t>8/10</t>
  </si>
  <si>
    <t>chr14:g.44465567_68400994dup</t>
  </si>
  <si>
    <t>Exons 1 to 7 dup</t>
  </si>
  <si>
    <t>1-7/11</t>
  </si>
  <si>
    <t>1-7/10</t>
  </si>
  <si>
    <t>NM_002877.5:c.-23821006_756+47073dup</t>
  </si>
  <si>
    <t>chr17:g.56809844del</t>
  </si>
  <si>
    <t>7/8</t>
  </si>
  <si>
    <t>NM_058216.2:c.966del</t>
  </si>
  <si>
    <t>p.Arg322Serfs*42</t>
  </si>
  <si>
    <t>Splice acceptor variant</t>
  </si>
  <si>
    <t>chr17:g.56751226_56790163inv</t>
  </si>
  <si>
    <t>5/8</t>
  </si>
  <si>
    <t>NM_002876.3:c.-18779_*17609inv</t>
  </si>
  <si>
    <t>RAD51D</t>
  </si>
  <si>
    <t>chr17:g.33424081_33429299del</t>
  </si>
  <si>
    <t>Exons 9 to 10 del</t>
  </si>
  <si>
    <t>8-9/9</t>
  </si>
  <si>
    <t xml:space="preserve">NM_002878.3:c.739-915_*3891del </t>
  </si>
  <si>
    <t>RB1</t>
  </si>
  <si>
    <t>chr13:g.48947603C&gt;A</t>
  </si>
  <si>
    <t>12/27</t>
  </si>
  <si>
    <t>NM_000321.2:c.1190C&gt;A</t>
  </si>
  <si>
    <t>p.Ser397*</t>
  </si>
  <si>
    <t>chr13:g.48934151A&gt;T</t>
  </si>
  <si>
    <t>6/26</t>
  </si>
  <si>
    <t>NM_000321.2:c.608-2A&gt;T</t>
  </si>
  <si>
    <t>Skipping of Exon 7 (RNA)</t>
  </si>
  <si>
    <t>chr13:g.48923156_48923160delinsT</t>
  </si>
  <si>
    <t>AAAGG</t>
  </si>
  <si>
    <t>6/27</t>
  </si>
  <si>
    <t>NM_000321.2:c.604_607+1delinsT</t>
  </si>
  <si>
    <t>chr13:g.48955516_48955720del</t>
  </si>
  <si>
    <t>205 bp del</t>
  </si>
  <si>
    <t>17/27</t>
  </si>
  <si>
    <t>17/26</t>
  </si>
  <si>
    <t>NM_000321.2:c.1632_1695+141del</t>
  </si>
  <si>
    <t>Reduced coverage Exon 17 to Exon 27 (RNA)</t>
  </si>
  <si>
    <t>chr13:g.49030426C&gt;G</t>
  </si>
  <si>
    <t>19/27</t>
  </si>
  <si>
    <t>NM_000321.2:c.1901C&gt;G</t>
  </si>
  <si>
    <t>p.Ser634*</t>
  </si>
  <si>
    <t>chr13:g.48936981_48937063dup</t>
  </si>
  <si>
    <t>83 bp ins</t>
  </si>
  <si>
    <t>8/27</t>
  </si>
  <si>
    <t>NM_000321.2:c.749_831dup</t>
  </si>
  <si>
    <t>p.Cys278Leufs*14</t>
  </si>
  <si>
    <t>chr13:g.48941688_48941824del</t>
  </si>
  <si>
    <t>137 bp del</t>
  </si>
  <si>
    <t>10/27</t>
  </si>
  <si>
    <t>10/26</t>
  </si>
  <si>
    <t>NM_000321.2:c.998_1049+85del</t>
  </si>
  <si>
    <t>chr13:g.49050971_49051011del</t>
  </si>
  <si>
    <t>41 bp del</t>
  </si>
  <si>
    <t>25/27</t>
  </si>
  <si>
    <t>25/26</t>
  </si>
  <si>
    <t>NM_000321.2:c.2655_2663+32del</t>
  </si>
  <si>
    <t>Skipping of Exon 25 (RNA)</t>
  </si>
  <si>
    <t>chr13:g.48941636_48941694delinsGATG</t>
  </si>
  <si>
    <t>AATCTTTCTAAACGATACGAAGAAATTTATCTTAAAAATAAAGATCTAGATGCAAGATT</t>
  </si>
  <si>
    <t>GATG</t>
  </si>
  <si>
    <t>NM_000321.2:c.946_1004delinsGATG</t>
  </si>
  <si>
    <t>p.Asn316Aspfs*15</t>
  </si>
  <si>
    <t>Usage of de novo splice acceptor site in Exon 10, also leading to frameshift (RNA)</t>
  </si>
  <si>
    <t>chr13:g.49036595_49188965del</t>
  </si>
  <si>
    <t>Exons 20 to 27 del</t>
  </si>
  <si>
    <t>20-27/27</t>
  </si>
  <si>
    <t>20-26/26</t>
  </si>
  <si>
    <t>NM_000321.2:c.2107-1272_*134758del</t>
  </si>
  <si>
    <t>chr13:g.49029354_49033687dup</t>
  </si>
  <si>
    <t>Exon 19 dup</t>
  </si>
  <si>
    <t>18-19/26</t>
  </si>
  <si>
    <t>NM_000321.2:c.1815-986_1961-137dup</t>
  </si>
  <si>
    <t>chr13:g.48889776_48918439dup</t>
  </si>
  <si>
    <t>Exon 3 dup</t>
  </si>
  <si>
    <t>3/27</t>
  </si>
  <si>
    <t>2-3/26</t>
  </si>
  <si>
    <t>NM_000321.2:c.264+8234_381-777dup</t>
  </si>
  <si>
    <t>RB1 exon 3 duplication is coupled with insertion of a small segment of intron 13 of ATR (chr3:g.142270134_142270312)</t>
  </si>
  <si>
    <t>chr13:g.48916620_49014084del</t>
  </si>
  <si>
    <t>Exons 3 to 17 del</t>
  </si>
  <si>
    <t>3-17/27</t>
  </si>
  <si>
    <t>2-17/26</t>
  </si>
  <si>
    <t>NM_000321.2:c.265-115_1696-13045del</t>
  </si>
  <si>
    <t>chr13:g.48945112_48954535dup</t>
  </si>
  <si>
    <t>Exons 12 to 16 dup</t>
  </si>
  <si>
    <t>12-16/27</t>
  </si>
  <si>
    <t>11-16/26</t>
  </si>
  <si>
    <t>NM_000321.2:c.1127+2372_1498+158dup</t>
  </si>
  <si>
    <t>chr13:g.48954744_48956159del</t>
  </si>
  <si>
    <t>16-17/26</t>
  </si>
  <si>
    <t>NM_000321.2:c.1498+367_1695+580del</t>
  </si>
  <si>
    <t>chr13:g.48916847_49289351del</t>
  </si>
  <si>
    <t>Exons 3 to 27 del</t>
  </si>
  <si>
    <t>3-27/27</t>
  </si>
  <si>
    <t>3-26/26</t>
  </si>
  <si>
    <t>NM_000321.2:c.377_*235144del</t>
  </si>
  <si>
    <t>Reduced coverage Exon 3 to Exon 27 (RNA)</t>
  </si>
  <si>
    <t>chr13:g.48958341::chr9:g.81282904itx</t>
  </si>
  <si>
    <t>Gene breakage intron 17</t>
  </si>
  <si>
    <t>NM_000321.2:c.?</t>
  </si>
  <si>
    <t>chr13:g.48887944_48923050del</t>
  </si>
  <si>
    <t>Exons 3 to 5 del</t>
  </si>
  <si>
    <t>3-5/27</t>
  </si>
  <si>
    <t>2-5/26</t>
  </si>
  <si>
    <t>NM_000321.2:c.264+6402_540-42del</t>
  </si>
  <si>
    <t>Reduced coverage Exon 3 to Exon 5 (RNA)</t>
  </si>
  <si>
    <t>chr13:g.48937799_48986553del</t>
  </si>
  <si>
    <t>Exons 9 to 17 del</t>
  </si>
  <si>
    <t>9-17/27</t>
  </si>
  <si>
    <t>8-17/26</t>
  </si>
  <si>
    <t>NM_000321.2:c.861+706_1695+30974del</t>
  </si>
  <si>
    <t>Reduced coverage Exon 9 to Exon 17 (RNA)</t>
  </si>
  <si>
    <t>chr13:g.48930789_48934493dup</t>
  </si>
  <si>
    <t>Exon 7 dup</t>
  </si>
  <si>
    <t>7/27</t>
  </si>
  <si>
    <t>6-7/26</t>
  </si>
  <si>
    <t>NM_000321.2:c.608-3364_718+230dup</t>
  </si>
  <si>
    <t>chr13:g.48880637_49114639del</t>
  </si>
  <si>
    <t>Exons 2 to 27 del</t>
  </si>
  <si>
    <t>2-27/27</t>
  </si>
  <si>
    <t>1-26/26</t>
  </si>
  <si>
    <t>NM_000321.2:c.138-779_*60432del</t>
  </si>
  <si>
    <t>Reduced coverage Exon 2 to Exon 24 (RNA)</t>
  </si>
  <si>
    <t>chr13:g.48932100::chr4:g.72778519</t>
  </si>
  <si>
    <t>chr13:g.48918665_49026122dup</t>
  </si>
  <si>
    <t>Exons 4 to 17 dup</t>
  </si>
  <si>
    <t>4-17/27</t>
  </si>
  <si>
    <t>3-17/26</t>
  </si>
  <si>
    <t>NM_000321.2:c.381-551_1696-1007dup</t>
  </si>
  <si>
    <t>chr13:g.48966331::chr14:g.52147196</t>
  </si>
  <si>
    <t>chr13:g.48947477_48975009del</t>
  </si>
  <si>
    <t>Exons 12 to 17 del</t>
  </si>
  <si>
    <t>12-17/27</t>
  </si>
  <si>
    <t>11-17/26</t>
  </si>
  <si>
    <t>NM_000321.2:c.1128-64_1695+19430del</t>
  </si>
  <si>
    <t>chr13:g.48954093_48956603del</t>
  </si>
  <si>
    <t>Exons 15 to 17 del</t>
  </si>
  <si>
    <t>15-17/27</t>
  </si>
  <si>
    <t>14-17/26</t>
  </si>
  <si>
    <t>NM_000321.2:c.1390-96_1695+1024del</t>
  </si>
  <si>
    <t>Reduced coverage Exon 15 to Exon 17 (RNA)</t>
  </si>
  <si>
    <t>chr13:g.49023926_49031228dup</t>
  </si>
  <si>
    <t>Exons 18 to 19 del</t>
  </si>
  <si>
    <t>18-19/27</t>
  </si>
  <si>
    <t>17-19/26</t>
  </si>
  <si>
    <t>NM_000321.2:c.1696-3203_1960+743dup</t>
  </si>
  <si>
    <t>Abbreviations: bp, base pairs; chr, chromosome; del, deletion; delins, deletion/insertion; dup, duplication; ins, insertion.</t>
  </si>
  <si>
    <t>Variant Allele Read Count</t>
  </si>
  <si>
    <t>Reference Allele Read Count</t>
  </si>
  <si>
    <t>Variant Allele Ratio</t>
  </si>
  <si>
    <t>RNA Reference Read Counts</t>
  </si>
  <si>
    <t>chr17:g.7590693_7590745del</t>
  </si>
  <si>
    <t>ACCCAATCCAGGGAAGCGTGTCACCGTCGTGGAAAGCACGCTCCCAGCCCGAA</t>
  </si>
  <si>
    <t>1/11</t>
  </si>
  <si>
    <t>1/10</t>
  </si>
  <si>
    <t>NM_000546.4:c.-79_-29+2del</t>
  </si>
  <si>
    <t>chr17:g.7579433_7579434dup</t>
  </si>
  <si>
    <t>4/11</t>
  </si>
  <si>
    <t>NM_000546.4:c.253_254dup</t>
  </si>
  <si>
    <t>p.Ala86Leufs*38</t>
  </si>
  <si>
    <t>chr17:g.7579414C&gt;T</t>
  </si>
  <si>
    <t>NM_000546.4:c.273G&gt;A</t>
  </si>
  <si>
    <t>p.Trp91*</t>
  </si>
  <si>
    <t>chr17:g.7579401del</t>
  </si>
  <si>
    <t>NM_000546.4:c.286del</t>
  </si>
  <si>
    <t>p.Ser96Leufs*27</t>
  </si>
  <si>
    <t>AOCS-123-1-7</t>
  </si>
  <si>
    <t>chr17:g.7579360_7579370del</t>
  </si>
  <si>
    <t>GAAACCGTAGC</t>
  </si>
  <si>
    <t>NM_000546.4:c.317_327del</t>
  </si>
  <si>
    <t>p.Ser106Thrfs*39</t>
  </si>
  <si>
    <t>chr17:g.7579349_7579350delinsCC</t>
  </si>
  <si>
    <t>AA</t>
  </si>
  <si>
    <t>CC</t>
  </si>
  <si>
    <t>NM_000546.5:c.337_338delinsGG</t>
  </si>
  <si>
    <t>p.Phe113Gly</t>
  </si>
  <si>
    <t>chr17:g.7579316dup</t>
  </si>
  <si>
    <t>NM_000546.4:c.371dup</t>
  </si>
  <si>
    <t>p.Cys124Trpfs*25</t>
  </si>
  <si>
    <t>chr17:g.7579315G&gt;T</t>
  </si>
  <si>
    <t>NM_000546.4:c.372C&gt;A</t>
  </si>
  <si>
    <t>p.Cys124*</t>
  </si>
  <si>
    <t>chr17:g.7578555C&gt;T</t>
  </si>
  <si>
    <t>4/10</t>
  </si>
  <si>
    <t>NM_000546.4:c.376-1G&gt;A</t>
  </si>
  <si>
    <t>chr17:g.7578552G&gt;T</t>
  </si>
  <si>
    <t>5/11</t>
  </si>
  <si>
    <t>NM_000546.4:c.378C&gt;A</t>
  </si>
  <si>
    <t>p.Tyr126*</t>
  </si>
  <si>
    <t>chr17:g.7578547del</t>
  </si>
  <si>
    <t>NM_000546.4:c.383del</t>
  </si>
  <si>
    <t>p.Pro128Leufs*42</t>
  </si>
  <si>
    <t>chr17:g.7578541A&gt;T</t>
  </si>
  <si>
    <t>NM_000546.4:c.389T&gt;A</t>
  </si>
  <si>
    <t>p.Leu130His</t>
  </si>
  <si>
    <t>chr17:g.7578537del</t>
  </si>
  <si>
    <t>NM_000546.4:c.393del</t>
  </si>
  <si>
    <t>p.Asn131Lysfs*39</t>
  </si>
  <si>
    <t>chr17:g.7578535T&gt;C</t>
  </si>
  <si>
    <t>NM_000546.4:c.395A&gt;G</t>
  </si>
  <si>
    <t>p.Lys132Arg</t>
  </si>
  <si>
    <t>chr17:g.7578529A&gt;C</t>
  </si>
  <si>
    <t>NM_000546.4:c.401T&gt;G</t>
  </si>
  <si>
    <t>p.Phe134Cys</t>
  </si>
  <si>
    <t>chr17:g.7578526C&gt;A</t>
  </si>
  <si>
    <t>NM_000546.4:c.404G&gt;T</t>
  </si>
  <si>
    <t>p.Cys135Phe</t>
  </si>
  <si>
    <t>chr17:g.7578518C&gt;G</t>
  </si>
  <si>
    <t>NM_000546.4:c.412G&gt;C</t>
  </si>
  <si>
    <t>p.Ala138Pro</t>
  </si>
  <si>
    <t>chr17:g.7578517G&gt;A</t>
  </si>
  <si>
    <t>NM_000546.4:c.413C&gt;T</t>
  </si>
  <si>
    <t>p.Ala138Val</t>
  </si>
  <si>
    <t>chr17:g.7578507G&gt;C</t>
  </si>
  <si>
    <t>NM_000546.4:c.423C&gt;G</t>
  </si>
  <si>
    <t>p.Cys141Trp</t>
  </si>
  <si>
    <t>chr17:g.7578493C&gt;T</t>
  </si>
  <si>
    <t>NM_000546.4:c.437G&gt;A</t>
  </si>
  <si>
    <t>p.Trp146*</t>
  </si>
  <si>
    <t>chr17:g.7578490A&gt;C</t>
  </si>
  <si>
    <t>NM_000546.4:c.440T&gt;G</t>
  </si>
  <si>
    <t>p.Val147Gly</t>
  </si>
  <si>
    <t>chr17:g.7578484_7578485insAGGGGGTGT</t>
  </si>
  <si>
    <t>AGGGGGTGT</t>
  </si>
  <si>
    <t>NM_000546.4:c.445_446insACACCCCCT</t>
  </si>
  <si>
    <t>p.Asp148_Ser149insTyrThrPro</t>
  </si>
  <si>
    <t>Inframe insertion</t>
  </si>
  <si>
    <t>AOCS-133-1-9</t>
  </si>
  <si>
    <t>chr17:g.7578479G&gt;T</t>
  </si>
  <si>
    <t>NM_000546.4:c.451C&gt;A</t>
  </si>
  <si>
    <t>p.Pro151Thr</t>
  </si>
  <si>
    <t>chr17:g.7578478G&gt;C</t>
  </si>
  <si>
    <t>NM_000546.4:c.452C&gt;G</t>
  </si>
  <si>
    <t>p.Pro151Arg</t>
  </si>
  <si>
    <t>chr17:g.7578469C&gt;A</t>
  </si>
  <si>
    <t>NM_000546.4:c.461G&gt;T</t>
  </si>
  <si>
    <t>p.Gly154Val</t>
  </si>
  <si>
    <t>chr17:g.7578452_7578457dup</t>
  </si>
  <si>
    <t>TGGCGC</t>
  </si>
  <si>
    <t>NM_000546.4:c.473_478dup</t>
  </si>
  <si>
    <t>p.Ala159_Met160insSerAla</t>
  </si>
  <si>
    <t>chr17:g.7578449C&gt;T</t>
  </si>
  <si>
    <t>NM_000546.4:c.481G&gt;A</t>
  </si>
  <si>
    <t>p.Ala161Thr</t>
  </si>
  <si>
    <t>chr17:g.7578442T&gt;C</t>
  </si>
  <si>
    <t>NM_000546.4:c.488A&gt;G</t>
  </si>
  <si>
    <t>p.Tyr163Cys</t>
  </si>
  <si>
    <t>chr17:g.7578437G&gt;A</t>
  </si>
  <si>
    <t>NM_000546.4:c.493C&gt;T</t>
  </si>
  <si>
    <t>p.Gln165*</t>
  </si>
  <si>
    <t>chr17:g.7578427T&gt;C</t>
  </si>
  <si>
    <t>NM_000546.4:c.503A&gt;G</t>
  </si>
  <si>
    <t>p.His168Arg</t>
  </si>
  <si>
    <t>chr17:g.7578416C&gt;A</t>
  </si>
  <si>
    <t>NM_000546.4:c.514G&gt;T</t>
  </si>
  <si>
    <t>p.Val172Phe</t>
  </si>
  <si>
    <t>chr17:g.7578406C&gt;T</t>
  </si>
  <si>
    <t>NM_000546.4:c.524G&gt;A</t>
  </si>
  <si>
    <t>p.Arg175His</t>
  </si>
  <si>
    <t>chr17:g.7578404A&gt;G</t>
  </si>
  <si>
    <t>NM_000546.4:c.526T&gt;C</t>
  </si>
  <si>
    <t>p.Cys176Arg</t>
  </si>
  <si>
    <t>chr17:g.7578395_7578400del</t>
  </si>
  <si>
    <t>GGTGGG</t>
  </si>
  <si>
    <t>NM_000546.4:c.530_535del</t>
  </si>
  <si>
    <t>p.Pro177_His178del</t>
  </si>
  <si>
    <t>Inframe deletion</t>
  </si>
  <si>
    <t>chr17:g.7578394T&gt;C</t>
  </si>
  <si>
    <t>NM_000546.4:c.536A&gt;G</t>
  </si>
  <si>
    <t>p.His179Arg</t>
  </si>
  <si>
    <t>chr17:g.7578393A&gt;T</t>
  </si>
  <si>
    <t>NM_000546.4:c.537T&gt;A</t>
  </si>
  <si>
    <t>p.His179Gln</t>
  </si>
  <si>
    <t>chr17:g.7578370C&gt;T</t>
  </si>
  <si>
    <t>5/10</t>
  </si>
  <si>
    <t>NM_000546.4:c.559+1G&gt;A</t>
  </si>
  <si>
    <t>chr17:g.7578280G&gt;A</t>
  </si>
  <si>
    <t>6/11</t>
  </si>
  <si>
    <t>NM_000546.4:c.569C&gt;T</t>
  </si>
  <si>
    <t>p.Pro190Leu</t>
  </si>
  <si>
    <t>chr17:g.7578275G&gt;A</t>
  </si>
  <si>
    <t>NM_000546.4:c.574C&gt;T</t>
  </si>
  <si>
    <t>p.Gln192*</t>
  </si>
  <si>
    <t>chr17:g.7578265A&gt;G</t>
  </si>
  <si>
    <t>NM_000546.4:c.584T&gt;C</t>
  </si>
  <si>
    <t>p.Ile195Thr</t>
  </si>
  <si>
    <t>chr17:g.7578259del</t>
  </si>
  <si>
    <t>NM_000546.4:c.590del</t>
  </si>
  <si>
    <t>p.Val197Glyfs*50</t>
  </si>
  <si>
    <t>chr17:g.7578234A&gt;T</t>
  </si>
  <si>
    <t>NM_000546.4:c.615T&gt;A</t>
  </si>
  <si>
    <t>p.Tyr205*</t>
  </si>
  <si>
    <t>chr17:g.7578232_7578235del</t>
  </si>
  <si>
    <t>AAAT</t>
  </si>
  <si>
    <t>NM_000546.4:c.614_617del</t>
  </si>
  <si>
    <t>p.Tyr205Trpfs*41</t>
  </si>
  <si>
    <t>chr17:g.7578212G&gt;A</t>
  </si>
  <si>
    <t>NM_000546.4:c.637C&gt;T</t>
  </si>
  <si>
    <t>p.Arg213*</t>
  </si>
  <si>
    <t>chr17:g.7578211C&gt;A</t>
  </si>
  <si>
    <t>NM_000546.4:c.638G&gt;T</t>
  </si>
  <si>
    <t>p.Arg213Leu</t>
  </si>
  <si>
    <t>chr17:g.7578205C&gt;A</t>
  </si>
  <si>
    <t>NM_000546.4:c.644G&gt;T</t>
  </si>
  <si>
    <t>p.Ser215Ile</t>
  </si>
  <si>
    <t>chr17:g.7578203C&gt;T</t>
  </si>
  <si>
    <t>NM_000546.4:c.646G&gt;A</t>
  </si>
  <si>
    <t>p.Val216Met</t>
  </si>
  <si>
    <t>chr17:g.7578195_7578197del</t>
  </si>
  <si>
    <t>CAC</t>
  </si>
  <si>
    <t>NM_000546.4:c.652_654del</t>
  </si>
  <si>
    <t>p.Val218del</t>
  </si>
  <si>
    <t>chr17:g.7578190T&gt;C</t>
  </si>
  <si>
    <t>NM_000546.4:c.659A&gt;G</t>
  </si>
  <si>
    <t>p.Tyr220Cys</t>
  </si>
  <si>
    <t>chr17:g.7577606dup</t>
  </si>
  <si>
    <t>7/11</t>
  </si>
  <si>
    <t>NM_000546.4:c.675dup</t>
  </si>
  <si>
    <t>p.Gly226Trpfs*3</t>
  </si>
  <si>
    <t>chr17:g.7577594_7577595del</t>
  </si>
  <si>
    <t>AC</t>
  </si>
  <si>
    <t>NM_000546.4:c.686_687del</t>
  </si>
  <si>
    <t>p.Cys229Tyrfs*10</t>
  </si>
  <si>
    <t>chr17:g.7577570C&gt;T</t>
  </si>
  <si>
    <t>NM_000546.4:c.711G&gt;A</t>
  </si>
  <si>
    <t>p.Met237Ile</t>
  </si>
  <si>
    <t>chr17:g.7577569A&gt;C</t>
  </si>
  <si>
    <t>NM_000546.4:c.712T&gt;G</t>
  </si>
  <si>
    <t>p.Cys238Gly</t>
  </si>
  <si>
    <t>chr17:g.7577566T&gt;C</t>
  </si>
  <si>
    <t>NM_000546.4:c.715A&gt;G</t>
  </si>
  <si>
    <t>p.Asn239Asp</t>
  </si>
  <si>
    <t>chr17:g.7577565T&gt;G</t>
  </si>
  <si>
    <t>NM_000546.4:c.716A&gt;C</t>
  </si>
  <si>
    <t>p.Asn239Thr</t>
  </si>
  <si>
    <t>chr17:g.7577559G&gt;A</t>
  </si>
  <si>
    <t>NM_000546.4:c.722C&gt;T</t>
  </si>
  <si>
    <t>p.Ser241Phe</t>
  </si>
  <si>
    <t>chr17:g.7577558del</t>
  </si>
  <si>
    <t>NM_000546.4:c.723del</t>
  </si>
  <si>
    <t>p.Cys242Alafs*5</t>
  </si>
  <si>
    <t>chr17:g.7577555_7577556del</t>
  </si>
  <si>
    <t>CG</t>
  </si>
  <si>
    <t>NM_000546.4:c.725_726del</t>
  </si>
  <si>
    <t>p.Cys242Tyrfs*21</t>
  </si>
  <si>
    <t>chr17:g.7577550C&gt;A</t>
  </si>
  <si>
    <t>NM_000546.4:c.731G&gt;T</t>
  </si>
  <si>
    <t>p.Gly244Val</t>
  </si>
  <si>
    <t>chr17:g.7577548C&gt;T</t>
  </si>
  <si>
    <t>NM_000546.4:c.733G&gt;A</t>
  </si>
  <si>
    <t>p.Gly245Ser</t>
  </si>
  <si>
    <t>chr17:g.7577547C&gt;T</t>
  </si>
  <si>
    <t>NM_000546.4:c.734G&gt;A</t>
  </si>
  <si>
    <t>p.Gly245Asp</t>
  </si>
  <si>
    <t>chr17:g.7577547C&gt;A</t>
  </si>
  <si>
    <t>NM_000546.4:c.734G&gt;T</t>
  </si>
  <si>
    <t>p.Gly245Val</t>
  </si>
  <si>
    <t>p.(Gly245Val)</t>
  </si>
  <si>
    <t>chr17:g.7577541T&gt;A</t>
  </si>
  <si>
    <t>NM_000546.4:c.740A&gt;T</t>
  </si>
  <si>
    <t>p.Asn247Ile</t>
  </si>
  <si>
    <t>chr17:g.7577539G&gt;A</t>
  </si>
  <si>
    <t>NM_000546.4:c.742C&gt;T</t>
  </si>
  <si>
    <t>p.Arg248Trp</t>
  </si>
  <si>
    <t>chr17:g.7577538C&gt;T</t>
  </si>
  <si>
    <t>NM_000546.4:c.743G&gt;A</t>
  </si>
  <si>
    <t>p.Arg248Gln</t>
  </si>
  <si>
    <t>chr17:g.7577536T&gt;C</t>
  </si>
  <si>
    <t>NM_000546.4:c.745A&gt;G</t>
  </si>
  <si>
    <t>p.Arg249Gly</t>
  </si>
  <si>
    <t>chr17:g.7577535C&gt;A</t>
  </si>
  <si>
    <t>NM_000546.4:c.746G&gt;T</t>
  </si>
  <si>
    <t>p.Arg249Met</t>
  </si>
  <si>
    <t>chr17:g.7577534del</t>
  </si>
  <si>
    <t>NM_000546.4:c.747del</t>
  </si>
  <si>
    <t>p.Arg249Serfs*96</t>
  </si>
  <si>
    <t>chr17:g.7577524dup</t>
  </si>
  <si>
    <t>NM_000546.4:c.757dup</t>
  </si>
  <si>
    <t>p.Thr253Asnfs*11</t>
  </si>
  <si>
    <t>chr17:g.7577518T&gt;A</t>
  </si>
  <si>
    <t>NM_000546.4:c.763A&gt;T</t>
  </si>
  <si>
    <t>p.Ile255Phe</t>
  </si>
  <si>
    <t>chr17:g.7577515_7577517del</t>
  </si>
  <si>
    <t>TGA</t>
  </si>
  <si>
    <t>NM_000546.4:c.764_766del</t>
  </si>
  <si>
    <t>p.Ile255del</t>
  </si>
  <si>
    <t>chr17:g.7577511A&gt;T</t>
  </si>
  <si>
    <t>NM_000546.4:c.770T&gt;A</t>
  </si>
  <si>
    <t>p.Leu257Gln</t>
  </si>
  <si>
    <t>chr17:g.7577505T&gt;A</t>
  </si>
  <si>
    <t>NM_000546.4:c.776A&gt;T</t>
  </si>
  <si>
    <t>p.Asp259Val</t>
  </si>
  <si>
    <t>chr17:g.7577152_7577161del</t>
  </si>
  <si>
    <t>ACCACTACTC</t>
  </si>
  <si>
    <t>8/11</t>
  </si>
  <si>
    <t>NM_000546.4:c.783-6_786del</t>
  </si>
  <si>
    <t>p.Gly262_Ser269del</t>
  </si>
  <si>
    <t>chr17:g.7577128A&gt;T</t>
  </si>
  <si>
    <t>NM_000546.4:c.810T&gt;A</t>
  </si>
  <si>
    <t>p.Phe270Leu</t>
  </si>
  <si>
    <t>chr17:g.7577127C&gt;T</t>
  </si>
  <si>
    <t>NM_000546.4:c.811G&gt;A</t>
  </si>
  <si>
    <t>p.Glu271Lys</t>
  </si>
  <si>
    <t>chr17:g.7577124C&gt;T</t>
  </si>
  <si>
    <t>NM_000546.4:c.814G&gt;A</t>
  </si>
  <si>
    <t>p.Val272Met</t>
  </si>
  <si>
    <t>chr17:g.7577121G&gt;A</t>
  </si>
  <si>
    <t>NM_000546.4:c.817C&gt;T</t>
  </si>
  <si>
    <t>p.Arg273Cys</t>
  </si>
  <si>
    <t>chr17:g.7577121G&gt;T</t>
  </si>
  <si>
    <t>NM_000546.4:c.817C&gt;A</t>
  </si>
  <si>
    <t>p.Arg273Ser</t>
  </si>
  <si>
    <t>chr17:g.7577120C&gt;T</t>
  </si>
  <si>
    <t>NM_000546.4:c.818G&gt;A</t>
  </si>
  <si>
    <t>p.Arg273His</t>
  </si>
  <si>
    <t>chr17:g.7577120C&gt;A</t>
  </si>
  <si>
    <t>NM_000546.4:c.818G&gt;T</t>
  </si>
  <si>
    <t>p.Arg273Leu</t>
  </si>
  <si>
    <t>chr17:g.7577106G&gt;A</t>
  </si>
  <si>
    <t>NM_000546.4:c.832C&gt;T</t>
  </si>
  <si>
    <t>p.Pro278Ser</t>
  </si>
  <si>
    <t>chr17:g.7577105G&gt;C</t>
  </si>
  <si>
    <t>NM_000546.4:c.833C&gt;G</t>
  </si>
  <si>
    <t>p.Pro278Arg</t>
  </si>
  <si>
    <t>chr17:g.7577105G&gt;A</t>
  </si>
  <si>
    <t>NM_000546.4:c.833C&gt;T</t>
  </si>
  <si>
    <t>p.Pro278Leu</t>
  </si>
  <si>
    <t>chr17:g.7577102C&gt;T</t>
  </si>
  <si>
    <t>NM_000546.4:c.836G&gt;A</t>
  </si>
  <si>
    <t>p.Gly279Glu</t>
  </si>
  <si>
    <t>chr17:g.7577094G&gt;A</t>
  </si>
  <si>
    <t>NM_000546.4:c.844C&gt;T</t>
  </si>
  <si>
    <t>p.Arg282Trp</t>
  </si>
  <si>
    <t>chr17:g.7577082C&gt;T</t>
  </si>
  <si>
    <t>NM_000546.4:c.856G&gt;A</t>
  </si>
  <si>
    <t>p.Glu286Lys</t>
  </si>
  <si>
    <t>chr17:g.7577081T&gt;C</t>
  </si>
  <si>
    <t>NM_000546.4:c.857A&gt;G</t>
  </si>
  <si>
    <t>p.Glu286Gly</t>
  </si>
  <si>
    <t>chr17:g.7577073del</t>
  </si>
  <si>
    <t>NM_000546.4:c.865del</t>
  </si>
  <si>
    <t>p.Leu289Serfs*56</t>
  </si>
  <si>
    <t>chr17:g.7577067T&gt;A</t>
  </si>
  <si>
    <t>NM_000546.4:c.871A&gt;T</t>
  </si>
  <si>
    <t>p.Lys291*</t>
  </si>
  <si>
    <t>chr17:g.7577022G&gt;A</t>
  </si>
  <si>
    <t>NM_000546.4:c.916C&gt;T</t>
  </si>
  <si>
    <t>p.Arg306*</t>
  </si>
  <si>
    <t>chr17:g.7577022_7577028del</t>
  </si>
  <si>
    <t>GCTTAGT</t>
  </si>
  <si>
    <t>NM_000546.4:c.910_916del</t>
  </si>
  <si>
    <t>p.Thr304Glufs*39</t>
  </si>
  <si>
    <t>chr17:g.7576928T&gt;C</t>
  </si>
  <si>
    <t>NM_000546.4:c.920-2A&gt;G</t>
  </si>
  <si>
    <t>chr17:g.7576852C&gt;G</t>
  </si>
  <si>
    <t>NM_000546.4:c.993+1G&gt;C</t>
  </si>
  <si>
    <t>chr17:g.7574035T&gt;G</t>
  </si>
  <si>
    <t>NM_000546.4:c.994-2A&gt;C</t>
  </si>
  <si>
    <t>chr17:g.7574012del</t>
  </si>
  <si>
    <t>10/11</t>
  </si>
  <si>
    <t>NM_000546.4:c.1015del</t>
  </si>
  <si>
    <t>p.Glu339Argfs*6</t>
  </si>
  <si>
    <t>chr17:g.7574003G&gt;A</t>
  </si>
  <si>
    <t>NM_000546.4:c.1024C&gt;T</t>
  </si>
  <si>
    <t>p.Arg342*</t>
  </si>
  <si>
    <t>chr17:g.7573999del</t>
  </si>
  <si>
    <t>NM_000546.5:c.1028del</t>
  </si>
  <si>
    <t>p.Glu343Glyfs*2</t>
  </si>
  <si>
    <t>Supplementary Table 5</t>
  </si>
  <si>
    <r>
      <t xml:space="preserve">Somatic </t>
    </r>
    <r>
      <rPr>
        <i/>
        <sz val="10"/>
        <color theme="1"/>
        <rFont val="Arial"/>
        <family val="2"/>
      </rPr>
      <t>TP53</t>
    </r>
    <r>
      <rPr>
        <sz val="10"/>
        <color theme="1"/>
        <rFont val="Arial"/>
        <family val="2"/>
      </rPr>
      <t xml:space="preserve"> alterations.</t>
    </r>
  </si>
  <si>
    <t>Supplementary Table 6</t>
  </si>
  <si>
    <t>GeneID</t>
  </si>
  <si>
    <t>Difference_in_frequency_LTS-STS (%)</t>
  </si>
  <si>
    <t>Difference_in_frequency_MTS-STS (%)</t>
  </si>
  <si>
    <t>Difference_in_frequency_LTS-MTS (%)</t>
  </si>
  <si>
    <t>LTS_patients_with_somatic_alteration (n)</t>
  </si>
  <si>
    <t>LTS_patients (n)</t>
  </si>
  <si>
    <t>Frequency_LTS_with_somatic_alteration (%)</t>
  </si>
  <si>
    <t>MTS_patients_with_somatic_alteration (n)</t>
  </si>
  <si>
    <t>MTS_patients (n)</t>
  </si>
  <si>
    <t>Frequency_MTS_with_somatic_alteration (%)</t>
  </si>
  <si>
    <t>STS_patients_with_somatic_alteration (n)</t>
  </si>
  <si>
    <t>STS_patients (n)</t>
  </si>
  <si>
    <t>Frequency_STS_with_somatic_alteration (%)</t>
  </si>
  <si>
    <t>cosmic</t>
  </si>
  <si>
    <t>cosmic.tier</t>
  </si>
  <si>
    <t>cosmic.role_in_cancer</t>
  </si>
  <si>
    <t>snv_indel_blacklist</t>
  </si>
  <si>
    <t>fragile_site</t>
  </si>
  <si>
    <t>ALK</t>
  </si>
  <si>
    <t>Y</t>
  </si>
  <si>
    <t>1</t>
  </si>
  <si>
    <t>oncogene, fusion</t>
  </si>
  <si>
    <t>N</t>
  </si>
  <si>
    <t>ANK1</t>
  </si>
  <si>
    <t>2</t>
  </si>
  <si>
    <t>ARID1A</t>
  </si>
  <si>
    <t>TSG, fusion</t>
  </si>
  <si>
    <t>ARID1B</t>
  </si>
  <si>
    <t>TSG</t>
  </si>
  <si>
    <t>ATRX</t>
  </si>
  <si>
    <t>AXIN1</t>
  </si>
  <si>
    <t>CCND2</t>
  </si>
  <si>
    <t>CCNE1</t>
  </si>
  <si>
    <t>oncogene</t>
  </si>
  <si>
    <t>CEBPA</t>
  </si>
  <si>
    <t>CEP89</t>
  </si>
  <si>
    <t>fusion</t>
  </si>
  <si>
    <t>CREBBP</t>
  </si>
  <si>
    <t>oncogene, TSG, fusion</t>
  </si>
  <si>
    <t>CSMD3</t>
  </si>
  <si>
    <t>CXCL10</t>
  </si>
  <si>
    <t>CXCL11</t>
  </si>
  <si>
    <t>CXCL9</t>
  </si>
  <si>
    <t>EXT1</t>
  </si>
  <si>
    <t>EZH2</t>
  </si>
  <si>
    <t>oncogene, TSG</t>
  </si>
  <si>
    <t>IFNG</t>
  </si>
  <si>
    <t>KTN1</t>
  </si>
  <si>
    <t>MECOM</t>
  </si>
  <si>
    <t>MYC</t>
  </si>
  <si>
    <t>MYH9</t>
  </si>
  <si>
    <t>NDRG1</t>
  </si>
  <si>
    <t>PPARG</t>
  </si>
  <si>
    <t>RAD21</t>
  </si>
  <si>
    <t>RECQL4</t>
  </si>
  <si>
    <t>RHOA</t>
  </si>
  <si>
    <t>MEN1</t>
  </si>
  <si>
    <t>STAG1</t>
  </si>
  <si>
    <t>TBL1XR1</t>
  </si>
  <si>
    <t>TP53</t>
  </si>
  <si>
    <t>UBR5</t>
  </si>
  <si>
    <t>YWHAE</t>
  </si>
  <si>
    <t>ZNRF3</t>
  </si>
  <si>
    <t>Summary of candidate driver genes and frequency of alterations across survival groups.</t>
  </si>
  <si>
    <t>sbs.SBS1</t>
  </si>
  <si>
    <t>sbs.SBS2</t>
  </si>
  <si>
    <t>sbs.SBS3</t>
  </si>
  <si>
    <t>sbs.SBS5</t>
  </si>
  <si>
    <t>sbs.SBS8</t>
  </si>
  <si>
    <t>sbs.SBS13</t>
  </si>
  <si>
    <t>sbs.SBS18</t>
  </si>
  <si>
    <t>sbs.SBS26</t>
  </si>
  <si>
    <t>sbs.SBS32</t>
  </si>
  <si>
    <t>sbs.SBS35</t>
  </si>
  <si>
    <t>sbs.SBS37</t>
  </si>
  <si>
    <t>sbs.SBS39</t>
  </si>
  <si>
    <t>sbs.SBS40</t>
  </si>
  <si>
    <t>sbs.SBS41</t>
  </si>
  <si>
    <t>sbs.Unassigned</t>
  </si>
  <si>
    <t>dbs.DBS2</t>
  </si>
  <si>
    <t>dbs.DBS4</t>
  </si>
  <si>
    <t>dbs.DBS5</t>
  </si>
  <si>
    <t>dbs.DBS6</t>
  </si>
  <si>
    <t>dbs.DBS7</t>
  </si>
  <si>
    <t>dbs.DBS9</t>
  </si>
  <si>
    <t>dbs.DBS11</t>
  </si>
  <si>
    <t>dbs.Unassigned</t>
  </si>
  <si>
    <t>id.ID1</t>
  </si>
  <si>
    <t>id.ID2</t>
  </si>
  <si>
    <t>id.ID4</t>
  </si>
  <si>
    <t>id.ID5</t>
  </si>
  <si>
    <t>id.ID6</t>
  </si>
  <si>
    <t>id.ID8</t>
  </si>
  <si>
    <t>id.ID9</t>
  </si>
  <si>
    <t>id.ID10</t>
  </si>
  <si>
    <t>id.ID12</t>
  </si>
  <si>
    <t>id.Unassigned</t>
  </si>
  <si>
    <t>sv.Ovary_A</t>
  </si>
  <si>
    <t>sv.Ovary_B</t>
  </si>
  <si>
    <t>sv.Ovary_C</t>
  </si>
  <si>
    <t>sv.Ovary_D</t>
  </si>
  <si>
    <t>sv.Ovary_E</t>
  </si>
  <si>
    <t>sv.Ovary_F</t>
  </si>
  <si>
    <t>sv.Ovary_G</t>
  </si>
  <si>
    <t>sv.Unassigned</t>
  </si>
  <si>
    <t>Feature</t>
  </si>
  <si>
    <t>Data type</t>
  </si>
  <si>
    <t>Reference</t>
  </si>
  <si>
    <t>Reference count</t>
  </si>
  <si>
    <t>Group</t>
  </si>
  <si>
    <t>Group count</t>
  </si>
  <si>
    <t>Outcome type</t>
  </si>
  <si>
    <t>HR</t>
  </si>
  <si>
    <t>Lower 95% CI</t>
  </si>
  <si>
    <t>Upper 95% CI</t>
  </si>
  <si>
    <t>Categorical</t>
  </si>
  <si>
    <t>Progression-free survival</t>
  </si>
  <si>
    <t>HRD type</t>
  </si>
  <si>
    <t>None</t>
  </si>
  <si>
    <t>Number DNA repair gene alterations</t>
  </si>
  <si>
    <t>≥3</t>
  </si>
  <si>
    <t>Residual disease</t>
  </si>
  <si>
    <t>Any</t>
  </si>
  <si>
    <t>Smoking status</t>
  </si>
  <si>
    <t>Neoantigen counts</t>
  </si>
  <si>
    <t>Continuous</t>
  </si>
  <si>
    <t>NK cells</t>
  </si>
  <si>
    <t>Plasma cells</t>
  </si>
  <si>
    <t>T cells CD4 memory activated</t>
  </si>
  <si>
    <t>Overall survival</t>
  </si>
  <si>
    <r>
      <rPr>
        <i/>
        <sz val="10"/>
        <color theme="1"/>
        <rFont val="Arial"/>
        <family val="2"/>
      </rPr>
      <t>CCNE1</t>
    </r>
    <r>
      <rPr>
        <sz val="10"/>
        <color theme="1"/>
        <rFont val="Arial"/>
        <family val="2"/>
      </rPr>
      <t xml:space="preserve"> amplification</t>
    </r>
  </si>
  <si>
    <r>
      <rPr>
        <i/>
        <sz val="10"/>
        <color theme="1"/>
        <rFont val="Arial"/>
        <family val="2"/>
      </rPr>
      <t>PCNA</t>
    </r>
    <r>
      <rPr>
        <sz val="10"/>
        <color theme="1"/>
        <rFont val="Arial"/>
        <family val="2"/>
      </rPr>
      <t xml:space="preserve"> expression</t>
    </r>
  </si>
  <si>
    <r>
      <rPr>
        <i/>
        <sz val="10"/>
        <color theme="1"/>
        <rFont val="Arial"/>
        <family val="2"/>
      </rPr>
      <t>BRCA1</t>
    </r>
    <r>
      <rPr>
        <sz val="10"/>
        <color theme="1"/>
        <rFont val="Arial"/>
        <family val="2"/>
      </rPr>
      <t>-type</t>
    </r>
  </si>
  <si>
    <r>
      <rPr>
        <i/>
        <sz val="10"/>
        <color theme="1"/>
        <rFont val="Arial"/>
        <family val="2"/>
      </rPr>
      <t>BRCA2</t>
    </r>
    <r>
      <rPr>
        <sz val="10"/>
        <color theme="1"/>
        <rFont val="Arial"/>
        <family val="2"/>
      </rPr>
      <t>-type</t>
    </r>
  </si>
  <si>
    <t>Associations of features with progression-free and overall survival using univariable Cox regression.</t>
  </si>
  <si>
    <t>Relative mutational signature exposures of 126 primary HGSC tumors.</t>
  </si>
  <si>
    <t>Absolute mutational signature counts in 126 primary HGSC tumors.</t>
  </si>
  <si>
    <t>Associations of features with progression-free and overall survival using multivariable Cox regression.</t>
  </si>
  <si>
    <t>Mutual exclusivity and co-occurrence analysis.</t>
  </si>
  <si>
    <t>Supplementary Table 9</t>
  </si>
  <si>
    <t>gene1</t>
  </si>
  <si>
    <t>gene2</t>
  </si>
  <si>
    <t>oddsRatio</t>
  </si>
  <si>
    <t>00_</t>
  </si>
  <si>
    <t>11_</t>
  </si>
  <si>
    <t>01_</t>
  </si>
  <si>
    <t>10_</t>
  </si>
  <si>
    <t>Event</t>
  </si>
  <si>
    <t>pair</t>
  </si>
  <si>
    <t>event_ratio</t>
  </si>
  <si>
    <t>Mutually_Exclusive</t>
  </si>
  <si>
    <t>BRCA1, CCNE1</t>
  </si>
  <si>
    <t>1/71</t>
  </si>
  <si>
    <t>Inf</t>
  </si>
  <si>
    <t>Co_Occurence</t>
  </si>
  <si>
    <t>IFNG, RAD51B</t>
  </si>
  <si>
    <t>3/12</t>
  </si>
  <si>
    <t>BRCA2, RB1</t>
  </si>
  <si>
    <t>BRIP1, PALB2</t>
  </si>
  <si>
    <t>2/6</t>
  </si>
  <si>
    <t>CCNE1, RAD51B</t>
  </si>
  <si>
    <t>CDK12, RAD51B</t>
  </si>
  <si>
    <t>3/15</t>
  </si>
  <si>
    <t>BRIP1, RAD51C</t>
  </si>
  <si>
    <t>BRCA1, BRCA2</t>
  </si>
  <si>
    <t>3/64</t>
  </si>
  <si>
    <t>FANCD2, RAD51B</t>
  </si>
  <si>
    <t>2/14</t>
  </si>
  <si>
    <t>BRCA2, CCNE1</t>
  </si>
  <si>
    <t>0/39</t>
  </si>
  <si>
    <t>BRCA1, CDK12</t>
  </si>
  <si>
    <t>0/58</t>
  </si>
  <si>
    <t>BRCA1, FANCD2</t>
  </si>
  <si>
    <t>3/49</t>
  </si>
  <si>
    <t>FANCD2, IFNG</t>
  </si>
  <si>
    <t>1/4</t>
  </si>
  <si>
    <t>CCNE1, IFNG</t>
  </si>
  <si>
    <t>2/20</t>
  </si>
  <si>
    <t>CCNE1, RB1</t>
  </si>
  <si>
    <t>1/44</t>
  </si>
  <si>
    <t>ATM, FANCD2</t>
  </si>
  <si>
    <t>1/6</t>
  </si>
  <si>
    <t>BLM, CDK12</t>
  </si>
  <si>
    <t>1/7</t>
  </si>
  <si>
    <t>PTEN, RB1</t>
  </si>
  <si>
    <t>5/29</t>
  </si>
  <si>
    <t>ATM, PALB2</t>
  </si>
  <si>
    <t>PTEN, RAD51C</t>
  </si>
  <si>
    <t>2/17</t>
  </si>
  <si>
    <t>CXCL9, RB1</t>
  </si>
  <si>
    <t>2/25</t>
  </si>
  <si>
    <t>PALB2, RAD51C</t>
  </si>
  <si>
    <t>BRCA1, PTEN</t>
  </si>
  <si>
    <t>8/50</t>
  </si>
  <si>
    <t>BRCA1, RB1</t>
  </si>
  <si>
    <t>13/51</t>
  </si>
  <si>
    <t>BRCA1, RAD51B</t>
  </si>
  <si>
    <t>4/59</t>
  </si>
  <si>
    <t>FANCD2, PTEN</t>
  </si>
  <si>
    <t>1/15</t>
  </si>
  <si>
    <t>ATR, RAD51B</t>
  </si>
  <si>
    <t>1/16</t>
  </si>
  <si>
    <t>BLM, RAD51B</t>
  </si>
  <si>
    <t>RAD51C, RB1</t>
  </si>
  <si>
    <t>0/32</t>
  </si>
  <si>
    <t>BLM, BRCA2</t>
  </si>
  <si>
    <t>1/19</t>
  </si>
  <si>
    <t>CXCL9, PTEN</t>
  </si>
  <si>
    <t>PALB2, PTEN</t>
  </si>
  <si>
    <t>ATM, BRCA1</t>
  </si>
  <si>
    <t>3/51</t>
  </si>
  <si>
    <t>ATR, CCNE1</t>
  </si>
  <si>
    <t>1/22</t>
  </si>
  <si>
    <t>ATM, PTEN</t>
  </si>
  <si>
    <t>1/17</t>
  </si>
  <si>
    <t>CCNE1, PTEN</t>
  </si>
  <si>
    <t>1/33</t>
  </si>
  <si>
    <t>ATR, RB1</t>
  </si>
  <si>
    <t>1/26</t>
  </si>
  <si>
    <t>BLM, RB1</t>
  </si>
  <si>
    <t>RAD51B, RB1</t>
  </si>
  <si>
    <t>4/32</t>
  </si>
  <si>
    <t>BRIP1, PTEN</t>
  </si>
  <si>
    <t>1/18</t>
  </si>
  <si>
    <t>CCNE1, CXCL9</t>
  </si>
  <si>
    <t>1/23</t>
  </si>
  <si>
    <t>ATR, BRCA1</t>
  </si>
  <si>
    <t>2/51</t>
  </si>
  <si>
    <t>ATM, RB1</t>
  </si>
  <si>
    <t>0/30</t>
  </si>
  <si>
    <t>PALB2, RB1</t>
  </si>
  <si>
    <t>0/29</t>
  </si>
  <si>
    <t>CCNE1, CDK12</t>
  </si>
  <si>
    <t>0/27</t>
  </si>
  <si>
    <t>BRCA2, RAD51C</t>
  </si>
  <si>
    <t>0/25</t>
  </si>
  <si>
    <t>BRCA2, BRIP1</t>
  </si>
  <si>
    <t>0/24</t>
  </si>
  <si>
    <t>BRCA2, CDK12</t>
  </si>
  <si>
    <t>BRIP1, RB1</t>
  </si>
  <si>
    <t>0/31</t>
  </si>
  <si>
    <t>CCNE1, RAD51C</t>
  </si>
  <si>
    <t>0/28</t>
  </si>
  <si>
    <t>PTEN, RAD51B</t>
  </si>
  <si>
    <t>BRCA1, RAD51C</t>
  </si>
  <si>
    <t>2/55</t>
  </si>
  <si>
    <t>BLM, BRCA1</t>
  </si>
  <si>
    <t>1/53</t>
  </si>
  <si>
    <t>BRCA1, IFNG</t>
  </si>
  <si>
    <t>CDK12, RB1</t>
  </si>
  <si>
    <t>1/29</t>
  </si>
  <si>
    <t>ATM, RAD51B</t>
  </si>
  <si>
    <t>0/20</t>
  </si>
  <si>
    <t>CXCL9, RAD51B</t>
  </si>
  <si>
    <t>0/19</t>
  </si>
  <si>
    <t>PALB2, RAD51B</t>
  </si>
  <si>
    <t>ATR, RAD51C</t>
  </si>
  <si>
    <t>0/10</t>
  </si>
  <si>
    <t>BLM, RAD51C</t>
  </si>
  <si>
    <t>FANCD2, RAD51C</t>
  </si>
  <si>
    <t>IFNG, RAD51C</t>
  </si>
  <si>
    <t>BRIP1, CCNE1</t>
  </si>
  <si>
    <t>1/25</t>
  </si>
  <si>
    <t>BRIP1, CXCL9</t>
  </si>
  <si>
    <t>CDK12, CXCL9</t>
  </si>
  <si>
    <t>CDK12, PALB2</t>
  </si>
  <si>
    <t>ATM, ATR</t>
  </si>
  <si>
    <t>0/8</t>
  </si>
  <si>
    <t>ATM, BLM</t>
  </si>
  <si>
    <t>ATM, IFNG</t>
  </si>
  <si>
    <t>CXCL9, RAD51C</t>
  </si>
  <si>
    <t>0/11</t>
  </si>
  <si>
    <t>ATR, CXCL9</t>
  </si>
  <si>
    <t>0/7</t>
  </si>
  <si>
    <t>BLM, CXCL9</t>
  </si>
  <si>
    <t>CXCL9, FANCD2</t>
  </si>
  <si>
    <t>CXCL9, IFNG</t>
  </si>
  <si>
    <t>ATR, PALB2</t>
  </si>
  <si>
    <t>BLM, PALB2</t>
  </si>
  <si>
    <t>FANCD2, PALB2</t>
  </si>
  <si>
    <t>IFNG, PALB2</t>
  </si>
  <si>
    <t>BRCA1, BRIP1</t>
  </si>
  <si>
    <t>2/54</t>
  </si>
  <si>
    <t>BRCA1, CXCL9</t>
  </si>
  <si>
    <t>2/52</t>
  </si>
  <si>
    <t>BRCA1, PALB2</t>
  </si>
  <si>
    <t>FANCD2, RB1</t>
  </si>
  <si>
    <t>IFNG, RB1</t>
  </si>
  <si>
    <t>ATM, CCNE1</t>
  </si>
  <si>
    <t>1/24</t>
  </si>
  <si>
    <t>CCNE1, PALB2</t>
  </si>
  <si>
    <t>BLM, CCNE1</t>
  </si>
  <si>
    <t>CCNE1, FANCD2</t>
  </si>
  <si>
    <t>BRCA2, RAD51B</t>
  </si>
  <si>
    <t>2/29</t>
  </si>
  <si>
    <t>BRCA2, PTEN</t>
  </si>
  <si>
    <t>2/28</t>
  </si>
  <si>
    <t>ATM, BRCA2</t>
  </si>
  <si>
    <t>0/23</t>
  </si>
  <si>
    <t>BRCA2, CXCL9</t>
  </si>
  <si>
    <t>0/22</t>
  </si>
  <si>
    <t>BRCA2, PALB2</t>
  </si>
  <si>
    <t>ATR, BRCA2</t>
  </si>
  <si>
    <t>0/21</t>
  </si>
  <si>
    <t>BRCA2, FANCD2</t>
  </si>
  <si>
    <t>BRCA2, IFNG</t>
  </si>
  <si>
    <t>RAD51B, RAD51C</t>
  </si>
  <si>
    <t>BRIP1, RAD51B</t>
  </si>
  <si>
    <t>CDK12, PTEN</t>
  </si>
  <si>
    <t>ATR, PTEN</t>
  </si>
  <si>
    <t>0/17</t>
  </si>
  <si>
    <t>BLM, PTEN</t>
  </si>
  <si>
    <t>IFNG, PTEN</t>
  </si>
  <si>
    <t>CDK12, RAD51C</t>
  </si>
  <si>
    <t>0/13</t>
  </si>
  <si>
    <t>ATM, RAD51C</t>
  </si>
  <si>
    <t>0/12</t>
  </si>
  <si>
    <t>BRIP1, CDK12</t>
  </si>
  <si>
    <t>ATM, BRIP1</t>
  </si>
  <si>
    <t>ATR, BRIP1</t>
  </si>
  <si>
    <t>0/9</t>
  </si>
  <si>
    <t>BLM, BRIP1</t>
  </si>
  <si>
    <t>BRIP1, FANCD2</t>
  </si>
  <si>
    <t>BRIP1, IFNG</t>
  </si>
  <si>
    <t>ATM, CDK12</t>
  </si>
  <si>
    <t>ATR, CDK12</t>
  </si>
  <si>
    <t>CDK12, FANCD2</t>
  </si>
  <si>
    <t>CDK12, IFNG</t>
  </si>
  <si>
    <t>ATM, CXCL9</t>
  </si>
  <si>
    <t>CXCL9, PALB2</t>
  </si>
  <si>
    <t>ATR, BLM</t>
  </si>
  <si>
    <t>0/6</t>
  </si>
  <si>
    <t>ATR, FANCD2</t>
  </si>
  <si>
    <t>ATR, IFNG</t>
  </si>
  <si>
    <t>BLM, FANCD2</t>
  </si>
  <si>
    <t>BLM, IFNG</t>
  </si>
  <si>
    <t>Mutational signature</t>
  </si>
  <si>
    <t>group1</t>
  </si>
  <si>
    <t>group2</t>
  </si>
  <si>
    <t>n1</t>
  </si>
  <si>
    <t>n2</t>
  </si>
  <si>
    <t>statistic</t>
  </si>
  <si>
    <t>Smoked</t>
  </si>
  <si>
    <t>Supplementary Table 10</t>
  </si>
  <si>
    <r>
      <rPr>
        <vertAlign val="superscript"/>
        <sz val="10"/>
        <color theme="1"/>
        <rFont val="Arial"/>
        <family val="2"/>
      </rPr>
      <t>a</t>
    </r>
    <r>
      <rPr>
        <sz val="10"/>
        <color theme="1"/>
        <rFont val="Arial"/>
        <family val="2"/>
      </rPr>
      <t xml:space="preserve">Mann-Whitney (Wilcoxon) test </t>
    </r>
    <r>
      <rPr>
        <i/>
        <sz val="10"/>
        <color theme="1"/>
        <rFont val="Arial"/>
        <family val="2"/>
      </rPr>
      <t>P</t>
    </r>
    <r>
      <rPr>
        <sz val="10"/>
        <color theme="1"/>
        <rFont val="Arial"/>
        <family val="2"/>
      </rPr>
      <t xml:space="preserve"> values</t>
    </r>
  </si>
  <si>
    <r>
      <rPr>
        <vertAlign val="superscript"/>
        <sz val="10"/>
        <color theme="1"/>
        <rFont val="Arial"/>
        <family val="2"/>
      </rPr>
      <t>b</t>
    </r>
    <r>
      <rPr>
        <sz val="10"/>
        <color theme="1"/>
        <rFont val="Arial"/>
        <family val="2"/>
      </rPr>
      <t xml:space="preserve">Benjamini-Hochberg adjusted </t>
    </r>
    <r>
      <rPr>
        <i/>
        <sz val="10"/>
        <color theme="1"/>
        <rFont val="Arial"/>
        <family val="2"/>
      </rPr>
      <t>P</t>
    </r>
    <r>
      <rPr>
        <sz val="10"/>
        <color theme="1"/>
        <rFont val="Arial"/>
        <family val="2"/>
      </rPr>
      <t xml:space="preserve"> values</t>
    </r>
  </si>
  <si>
    <r>
      <t>p</t>
    </r>
    <r>
      <rPr>
        <b/>
        <vertAlign val="superscript"/>
        <sz val="10"/>
        <color theme="1"/>
        <rFont val="Arial"/>
        <family val="2"/>
      </rPr>
      <t>a</t>
    </r>
  </si>
  <si>
    <r>
      <t>p.adj</t>
    </r>
    <r>
      <rPr>
        <b/>
        <vertAlign val="superscript"/>
        <sz val="10"/>
        <color theme="1"/>
        <rFont val="Arial"/>
        <family val="2"/>
      </rPr>
      <t>b</t>
    </r>
  </si>
  <si>
    <t>Supplementary Table 11</t>
  </si>
  <si>
    <r>
      <t>Comparison of relative mutational signatures between smokers (</t>
    </r>
    <r>
      <rPr>
        <i/>
        <sz val="10"/>
        <color theme="1"/>
        <rFont val="Arial"/>
        <family val="2"/>
      </rPr>
      <t>n</t>
    </r>
    <r>
      <rPr>
        <sz val="10"/>
        <color theme="1"/>
        <rFont val="Arial"/>
        <family val="2"/>
      </rPr>
      <t xml:space="preserve"> = 47) and never smokers (</t>
    </r>
    <r>
      <rPr>
        <i/>
        <sz val="10"/>
        <color theme="1"/>
        <rFont val="Arial"/>
        <family val="2"/>
      </rPr>
      <t>n</t>
    </r>
    <r>
      <rPr>
        <sz val="10"/>
        <color theme="1"/>
        <rFont val="Arial"/>
        <family val="2"/>
      </rPr>
      <t xml:space="preserve"> = 60).</t>
    </r>
  </si>
  <si>
    <r>
      <rPr>
        <i/>
        <sz val="10"/>
        <color theme="1"/>
        <rFont val="Arial"/>
        <family val="2"/>
      </rPr>
      <t>CCNE1</t>
    </r>
    <r>
      <rPr>
        <sz val="10"/>
        <color theme="1"/>
        <rFont val="Arial"/>
        <family val="2"/>
      </rPr>
      <t xml:space="preserve"> segment copy number and clonality.</t>
    </r>
  </si>
  <si>
    <t>Tumor sample ID</t>
  </si>
  <si>
    <t>FACETS logR</t>
  </si>
  <si>
    <t>FACETS Cellular Fraction (CF)*</t>
  </si>
  <si>
    <t>FACETS Total Copy Number (TCN)</t>
  </si>
  <si>
    <t>FACETS Lower Copy Number (LCN)</t>
  </si>
  <si>
    <t>FACETS purity</t>
  </si>
  <si>
    <t>Copy number status</t>
  </si>
  <si>
    <t>Cancer Cell Fraction (CCF)</t>
  </si>
  <si>
    <t>Wild-type</t>
  </si>
  <si>
    <t>Amplification</t>
  </si>
  <si>
    <t>Gain</t>
  </si>
  <si>
    <t>Loss</t>
  </si>
  <si>
    <t>*Note that a CF value of 1 means normal ploidy segments.</t>
  </si>
  <si>
    <r>
      <t>Supplementary Table 1:</t>
    </r>
    <r>
      <rPr>
        <sz val="10"/>
        <rFont val="Arial"/>
        <family val="2"/>
      </rPr>
      <t xml:space="preserve"> Clinical data</t>
    </r>
    <r>
      <rPr>
        <b/>
        <sz val="10"/>
        <rFont val="Arial"/>
        <family val="2"/>
      </rPr>
      <t>.</t>
    </r>
  </si>
  <si>
    <t xml:space="preserve">Summary of tumor DNA sample sequencing metrics and tumor mutation burden. </t>
  </si>
  <si>
    <t>SNP</t>
  </si>
  <si>
    <t>DNP</t>
  </si>
  <si>
    <t>TNP</t>
  </si>
  <si>
    <t>ONP</t>
  </si>
  <si>
    <t>TOTAL</t>
  </si>
  <si>
    <t>DUP</t>
  </si>
  <si>
    <t>INV</t>
  </si>
  <si>
    <t>ITX</t>
  </si>
  <si>
    <t>clustered</t>
  </si>
  <si>
    <t>non_clustered</t>
  </si>
  <si>
    <t>NEUTRAL</t>
  </si>
  <si>
    <t>CN-LOH</t>
  </si>
  <si>
    <t>LOSS</t>
  </si>
  <si>
    <t>AMP</t>
  </si>
  <si>
    <t>GAIN</t>
  </si>
  <si>
    <t>SNVs/INDELS*</t>
  </si>
  <si>
    <t>SVs*</t>
  </si>
  <si>
    <t>CNVs*</t>
  </si>
  <si>
    <r>
      <t>Mean_coverage</t>
    </r>
    <r>
      <rPr>
        <b/>
        <vertAlign val="superscript"/>
        <sz val="10"/>
        <color theme="1"/>
        <rFont val="Arial"/>
        <family val="2"/>
      </rPr>
      <t>a</t>
    </r>
  </si>
  <si>
    <r>
      <t>Mean_coverage_downsampled</t>
    </r>
    <r>
      <rPr>
        <b/>
        <vertAlign val="superscript"/>
        <sz val="10"/>
        <color theme="1"/>
        <rFont val="Arial"/>
        <family val="2"/>
      </rPr>
      <t>b</t>
    </r>
  </si>
  <si>
    <r>
      <t xml:space="preserve">Hypermutation due to germline mismatch repair mutation in </t>
    </r>
    <r>
      <rPr>
        <i/>
        <sz val="10"/>
        <color theme="1"/>
        <rFont val="Arial"/>
        <family val="2"/>
      </rPr>
      <t>PMS2</t>
    </r>
    <r>
      <rPr>
        <sz val="10"/>
        <color theme="1"/>
        <rFont val="Arial"/>
        <family val="2"/>
      </rPr>
      <t>.</t>
    </r>
  </si>
  <si>
    <r>
      <t>Tumor_cell_purity</t>
    </r>
    <r>
      <rPr>
        <b/>
        <vertAlign val="superscript"/>
        <sz val="10"/>
        <color theme="1"/>
        <rFont val="Arial"/>
        <family val="2"/>
      </rPr>
      <t>a</t>
    </r>
  </si>
  <si>
    <r>
      <t>Tumor_cell_purity_downsampled</t>
    </r>
    <r>
      <rPr>
        <b/>
        <vertAlign val="superscript"/>
        <sz val="10"/>
        <color theme="1"/>
        <rFont val="Arial"/>
        <family val="2"/>
      </rPr>
      <t>b</t>
    </r>
  </si>
  <si>
    <r>
      <rPr>
        <vertAlign val="superscript"/>
        <sz val="10"/>
        <color theme="1"/>
        <rFont val="Arial"/>
        <family val="2"/>
      </rPr>
      <t>b</t>
    </r>
    <r>
      <rPr>
        <sz val="10"/>
        <color theme="1"/>
        <rFont val="Arial"/>
        <family val="2"/>
      </rPr>
      <t>Mean coverage and purity following downsampling to balance coverage (see Supplementary Note).</t>
    </r>
  </si>
  <si>
    <t xml:space="preserve">*All variant counts were generated using downsampled sequencing results. </t>
  </si>
  <si>
    <t>Sample_type</t>
  </si>
  <si>
    <r>
      <t>dNdScv_adjusted_P_value</t>
    </r>
    <r>
      <rPr>
        <b/>
        <vertAlign val="superscript"/>
        <sz val="10"/>
        <color theme="1"/>
        <rFont val="Arial"/>
        <family val="2"/>
      </rPr>
      <t>a</t>
    </r>
  </si>
  <si>
    <r>
      <t>GRIN_adjusted_P_value</t>
    </r>
    <r>
      <rPr>
        <b/>
        <vertAlign val="superscript"/>
        <sz val="10"/>
        <color theme="1"/>
        <rFont val="Arial"/>
        <family val="2"/>
      </rPr>
      <t>b</t>
    </r>
  </si>
  <si>
    <r>
      <rPr>
        <vertAlign val="superscript"/>
        <sz val="10"/>
        <color theme="1"/>
        <rFont val="Arial"/>
        <family val="2"/>
      </rPr>
      <t>a</t>
    </r>
    <r>
      <rPr>
        <i/>
        <sz val="10"/>
        <color theme="1"/>
        <rFont val="Arial"/>
        <family val="2"/>
      </rPr>
      <t>P</t>
    </r>
    <r>
      <rPr>
        <sz val="10"/>
        <color theme="1"/>
        <rFont val="Arial"/>
        <family val="2"/>
      </rPr>
      <t xml:space="preserve"> values were calculated using the dNdScv likelihood-ratio test (two-sided) for recurrent base substitutions and small scale deletions and insertions, and </t>
    </r>
    <r>
      <rPr>
        <i/>
        <sz val="10"/>
        <color theme="1"/>
        <rFont val="Arial"/>
        <family val="2"/>
      </rPr>
      <t>P</t>
    </r>
    <r>
      <rPr>
        <sz val="10"/>
        <color theme="1"/>
        <rFont val="Arial"/>
        <family val="2"/>
      </rPr>
      <t xml:space="preserve"> values were adjusted for multiple comparisons using the Benjamini-Hochberg procedure (see Supplementary Data 1 for complete dNdScv results).</t>
    </r>
  </si>
  <si>
    <r>
      <rPr>
        <vertAlign val="superscript"/>
        <sz val="10"/>
        <color theme="1"/>
        <rFont val="Arial"/>
        <family val="2"/>
      </rPr>
      <t>b</t>
    </r>
    <r>
      <rPr>
        <i/>
        <sz val="10"/>
        <color theme="1"/>
        <rFont val="Arial"/>
        <family val="2"/>
      </rPr>
      <t>P</t>
    </r>
    <r>
      <rPr>
        <sz val="10"/>
        <color theme="1"/>
        <rFont val="Arial"/>
        <family val="2"/>
      </rPr>
      <t xml:space="preserve"> values were calculated using the genomic random interval (GRIN) statistical model (one-sided) for recurrent structural variants, and </t>
    </r>
    <r>
      <rPr>
        <i/>
        <sz val="10"/>
        <color theme="1"/>
        <rFont val="Arial"/>
        <family val="2"/>
      </rPr>
      <t>P</t>
    </r>
    <r>
      <rPr>
        <sz val="10"/>
        <color theme="1"/>
        <rFont val="Arial"/>
        <family val="2"/>
      </rPr>
      <t xml:space="preserve"> values were adjusted for multiple comparisons using the robust false discovery rate procedure (see Supplementary Data 2 for complete GRIN results).</t>
    </r>
  </si>
  <si>
    <r>
      <rPr>
        <vertAlign val="superscript"/>
        <sz val="10"/>
        <color theme="1"/>
        <rFont val="Arial"/>
        <family val="2"/>
      </rPr>
      <t>c</t>
    </r>
    <r>
      <rPr>
        <sz val="10"/>
        <color theme="1"/>
        <rFont val="Arial"/>
        <family val="2"/>
      </rPr>
      <t xml:space="preserve">Precomputed survival analysis data was downloaded from the OncoLnc mRNA download center (http://www.oncolnc.org/download/) for the OV (ovarian serous cystadenocarcinoma) TCGA dataset. mRNA expression was correlated with overall survival using a multivariate Cox proportional hazard regression model accounting for grade and age of diagnosis, and raw </t>
    </r>
    <r>
      <rPr>
        <i/>
        <sz val="10"/>
        <color theme="1"/>
        <rFont val="Arial"/>
        <family val="2"/>
      </rPr>
      <t>P</t>
    </r>
    <r>
      <rPr>
        <sz val="10"/>
        <color theme="1"/>
        <rFont val="Arial"/>
        <family val="2"/>
      </rPr>
      <t xml:space="preserve"> values displayed here were not adjusted for multiple comparisons.</t>
    </r>
  </si>
  <si>
    <r>
      <t>Cox coefficient</t>
    </r>
    <r>
      <rPr>
        <b/>
        <vertAlign val="superscript"/>
        <sz val="10"/>
        <color theme="1"/>
        <rFont val="Arial"/>
        <family val="2"/>
      </rPr>
      <t>c</t>
    </r>
    <r>
      <rPr>
        <b/>
        <sz val="10"/>
        <color theme="1"/>
        <rFont val="Arial"/>
        <family val="2"/>
      </rPr>
      <t xml:space="preserve"> (OncoLnc)</t>
    </r>
  </si>
  <si>
    <r>
      <t>Raw p-value</t>
    </r>
    <r>
      <rPr>
        <b/>
        <vertAlign val="superscript"/>
        <sz val="10"/>
        <color theme="1"/>
        <rFont val="Arial"/>
        <family val="2"/>
      </rPr>
      <t>c</t>
    </r>
    <r>
      <rPr>
        <b/>
        <sz val="10"/>
        <color theme="1"/>
        <rFont val="Arial"/>
        <family val="2"/>
      </rPr>
      <t xml:space="preserve"> (OncoLnc)</t>
    </r>
  </si>
  <si>
    <r>
      <t>fishers.pval</t>
    </r>
    <r>
      <rPr>
        <b/>
        <vertAlign val="superscript"/>
        <sz val="10"/>
        <color theme="1"/>
        <rFont val="Arial"/>
        <family val="2"/>
      </rPr>
      <t>d</t>
    </r>
    <r>
      <rPr>
        <b/>
        <sz val="10"/>
        <color theme="1"/>
        <rFont val="Arial"/>
        <family val="2"/>
      </rPr>
      <t xml:space="preserve"> (LTS_vs_STS)</t>
    </r>
  </si>
  <si>
    <r>
      <t>fishers.pval</t>
    </r>
    <r>
      <rPr>
        <b/>
        <vertAlign val="superscript"/>
        <sz val="10"/>
        <color theme="1"/>
        <rFont val="Arial"/>
        <family val="2"/>
      </rPr>
      <t>d</t>
    </r>
    <r>
      <rPr>
        <b/>
        <sz val="10"/>
        <color theme="1"/>
        <rFont val="Arial"/>
        <family val="2"/>
      </rPr>
      <t xml:space="preserve"> (MTS_vs_STS)</t>
    </r>
  </si>
  <si>
    <r>
      <t>fishers.pval</t>
    </r>
    <r>
      <rPr>
        <b/>
        <vertAlign val="superscript"/>
        <sz val="10"/>
        <color theme="1"/>
        <rFont val="Arial"/>
        <family val="2"/>
      </rPr>
      <t>d</t>
    </r>
    <r>
      <rPr>
        <b/>
        <sz val="10"/>
        <color theme="1"/>
        <rFont val="Arial"/>
        <family val="2"/>
      </rPr>
      <t xml:space="preserve"> (LTS_vs_MTS)</t>
    </r>
  </si>
  <si>
    <r>
      <rPr>
        <vertAlign val="superscript"/>
        <sz val="10"/>
        <color theme="1"/>
        <rFont val="Arial"/>
        <family val="2"/>
      </rPr>
      <t>d</t>
    </r>
    <r>
      <rPr>
        <i/>
        <sz val="10"/>
        <color theme="1"/>
        <rFont val="Arial"/>
        <family val="2"/>
      </rPr>
      <t>P</t>
    </r>
    <r>
      <rPr>
        <sz val="10"/>
        <color theme="1"/>
        <rFont val="Arial"/>
        <family val="2"/>
      </rPr>
      <t xml:space="preserve"> values calculated by Fisher’s test (two-sided) for the difference in proportions of altered samples between survival groups (LTS, long-term survivor; MTS, moderate-term survivor; STS, short-term survivor). Multiple hypothesis correction was not applied in this analysis as adjusted </t>
    </r>
    <r>
      <rPr>
        <i/>
        <sz val="10"/>
        <color theme="1"/>
        <rFont val="Arial"/>
        <family val="2"/>
      </rPr>
      <t>P</t>
    </r>
    <r>
      <rPr>
        <sz val="10"/>
        <color theme="1"/>
        <rFont val="Arial"/>
        <family val="2"/>
      </rPr>
      <t xml:space="preserve"> values were all greater than 0.1. Alterations in this analysis included non-synonymous mutations, homozygous deletions, amplifications and structural variants in coding genes that are expressed.</t>
    </r>
  </si>
  <si>
    <t>HRD, homologous recombination deficiency.</t>
  </si>
  <si>
    <r>
      <rPr>
        <b/>
        <i/>
        <sz val="10"/>
        <color theme="1"/>
        <rFont val="Arial"/>
        <family val="2"/>
      </rPr>
      <t>P</t>
    </r>
    <r>
      <rPr>
        <b/>
        <sz val="10"/>
        <color theme="1"/>
        <rFont val="Arial"/>
        <family val="2"/>
      </rPr>
      <t xml:space="preserve"> value</t>
    </r>
  </si>
  <si>
    <t>Hazard ratio (HR) and 95% confidence interval (CI) for progression-free and overall survival calculated using a univariate Cox proportional hazard regression model based on features as indicated.</t>
  </si>
  <si>
    <r>
      <rPr>
        <i/>
        <sz val="10"/>
        <color theme="1"/>
        <rFont val="Arial"/>
        <family val="2"/>
      </rPr>
      <t>P</t>
    </r>
    <r>
      <rPr>
        <sz val="10"/>
        <color theme="1"/>
        <rFont val="Arial"/>
        <family val="2"/>
      </rPr>
      <t xml:space="preserve"> values &lt; 0.05 are colored red and were not adjusted for multiple comparisons.</t>
    </r>
  </si>
  <si>
    <r>
      <t>pValue</t>
    </r>
    <r>
      <rPr>
        <b/>
        <vertAlign val="superscript"/>
        <sz val="10"/>
        <color theme="1"/>
        <rFont val="Arial"/>
        <family val="2"/>
      </rPr>
      <t>a</t>
    </r>
  </si>
  <si>
    <r>
      <t>Adjusted P value</t>
    </r>
    <r>
      <rPr>
        <b/>
        <vertAlign val="superscript"/>
        <sz val="10"/>
        <color theme="1"/>
        <rFont val="Arial"/>
        <family val="2"/>
      </rPr>
      <t>b</t>
    </r>
  </si>
  <si>
    <r>
      <rPr>
        <vertAlign val="superscript"/>
        <sz val="10"/>
        <color theme="1"/>
        <rFont val="Arial"/>
        <family val="2"/>
      </rPr>
      <t>a</t>
    </r>
    <r>
      <rPr>
        <i/>
        <sz val="10"/>
        <color theme="1"/>
        <rFont val="Arial"/>
        <family val="2"/>
      </rPr>
      <t>P</t>
    </r>
    <r>
      <rPr>
        <sz val="10"/>
        <color theme="1"/>
        <rFont val="Arial"/>
        <family val="2"/>
      </rPr>
      <t xml:space="preserve"> values were calculated using the Fisher’s exact test (two-sided).</t>
    </r>
  </si>
  <si>
    <r>
      <rPr>
        <vertAlign val="superscript"/>
        <sz val="10"/>
        <color theme="1"/>
        <rFont val="Arial"/>
        <family val="2"/>
      </rPr>
      <t>b</t>
    </r>
    <r>
      <rPr>
        <i/>
        <sz val="10"/>
        <color theme="1"/>
        <rFont val="Arial"/>
        <family val="2"/>
      </rPr>
      <t>P</t>
    </r>
    <r>
      <rPr>
        <sz val="10"/>
        <color theme="1"/>
        <rFont val="Arial"/>
        <family val="2"/>
      </rPr>
      <t xml:space="preserve"> values adjusted for multiple testing using Benjamini-Hochberg correction.</t>
    </r>
  </si>
  <si>
    <r>
      <t xml:space="preserve">Hazard ratio (HR) and 95% confidence interval (CI) for progression-free and overall survival calculated using a multivariate Cox proportional hazard regression model, based on features with </t>
    </r>
    <r>
      <rPr>
        <i/>
        <sz val="10"/>
        <color theme="1"/>
        <rFont val="Arial"/>
        <family val="2"/>
      </rPr>
      <t>P</t>
    </r>
    <r>
      <rPr>
        <sz val="10"/>
        <color theme="1"/>
        <rFont val="Arial"/>
        <family val="2"/>
      </rPr>
      <t xml:space="preserve"> values &lt; 0.05 for overall survival in Supplementary Table 8A.</t>
    </r>
  </si>
  <si>
    <t>Loss-of-function mutations include nonsense, splice site and frameshift mutations that result in an early stop codon, and missense mutations classified as pathogenic (C5) or likely pathogenic (C4) by an expert panel, as recorded in ClinVar (https://www.ncbi.nlm.nih.gov/clinvar/) or BRCA Exchange (https://brcaexchange.org/).</t>
  </si>
  <si>
    <t>Variant nomenclature was checked and converted using Mutalyzer v2.0.35 (https://mutalyzer.nl/) according to Human Genome Variation Society (HGVS) guidelines. Variants are ordered by gene name and codon number.</t>
  </si>
  <si>
    <r>
      <t xml:space="preserve">Previously Reported (The </t>
    </r>
    <r>
      <rPr>
        <b/>
        <i/>
        <sz val="10"/>
        <color theme="1"/>
        <rFont val="Arial"/>
        <family val="2"/>
      </rPr>
      <t>TP53</t>
    </r>
    <r>
      <rPr>
        <b/>
        <sz val="10"/>
        <color theme="1"/>
        <rFont val="Arial"/>
        <family val="2"/>
      </rPr>
      <t xml:space="preserve"> Database)</t>
    </r>
  </si>
  <si>
    <t>Variant nomenclature was checked and converted using Mutalyzer v2.0.35 (https://mutalyzer.nl/) according to Human Genome Variation Society (HGVS) guidelines. Variants are ordered by coding sequence.</t>
  </si>
  <si>
    <t>Abbreviations: chr, chromosome; del, deletion; delins, deletion/insertion; dup, duplication; ins, insertion; NA, not available (RNA sample was either not available or failed library preparation).</t>
  </si>
  <si>
    <r>
      <t xml:space="preserve">The </t>
    </r>
    <r>
      <rPr>
        <i/>
        <sz val="10"/>
        <color theme="1"/>
        <rFont val="Arial"/>
        <family val="2"/>
      </rPr>
      <t>TP53</t>
    </r>
    <r>
      <rPr>
        <sz val="10"/>
        <color theme="1"/>
        <rFont val="Arial"/>
        <family val="2"/>
      </rPr>
      <t xml:space="preserve"> Database: https://tp53.isb-cgc.org/</t>
    </r>
  </si>
  <si>
    <t>Relative CIBERSORTx abundance of LM22 cell types in 126 primary HGSC tumors.</t>
  </si>
  <si>
    <t>Absolute CIBERSORTx abundance of LM22 cell types in 126 primary HGSC tumors.</t>
  </si>
  <si>
    <t>B cells naive</t>
  </si>
  <si>
    <t>B cells memory</t>
  </si>
  <si>
    <t>T cells CD8</t>
  </si>
  <si>
    <t>T cells CD4 naive</t>
  </si>
  <si>
    <t>T cells CD4 memory resting</t>
  </si>
  <si>
    <t>T cells follicular helper</t>
  </si>
  <si>
    <t>T cells regulatory (Tregs)</t>
  </si>
  <si>
    <t>T cells gamma delta</t>
  </si>
  <si>
    <t>NK cells resting</t>
  </si>
  <si>
    <t>NK cells activated</t>
  </si>
  <si>
    <t>Monocytes</t>
  </si>
  <si>
    <t>Macrophages M0</t>
  </si>
  <si>
    <t>Macrophages M1</t>
  </si>
  <si>
    <t>Macrophages M2</t>
  </si>
  <si>
    <t>Dendritic cells resting</t>
  </si>
  <si>
    <t>Dendritic cells activated</t>
  </si>
  <si>
    <t>Mast cells resting</t>
  </si>
  <si>
    <t>Mast cells activated</t>
  </si>
  <si>
    <t>Eosinophils</t>
  </si>
  <si>
    <t>Neutrophils</t>
  </si>
  <si>
    <t>Neoantigen_counts* (MHC_combined)</t>
  </si>
  <si>
    <t>p_BRCA1</t>
  </si>
  <si>
    <t>p_BRCA2</t>
  </si>
  <si>
    <t>p_hrd</t>
  </si>
  <si>
    <t>hr_status</t>
  </si>
  <si>
    <t>hrd_type</t>
  </si>
  <si>
    <t>remarks_hr_status</t>
  </si>
  <si>
    <t>HR_deficient</t>
  </si>
  <si>
    <t>BRCA1_type</t>
  </si>
  <si>
    <t>HR_proficient</t>
  </si>
  <si>
    <t>none</t>
  </si>
  <si>
    <t>BRCA2_type</t>
  </si>
  <si>
    <t>cannot_be_determined</t>
  </si>
  <si>
    <t>Has MSI (&gt;14000 indel.rep)</t>
  </si>
  <si>
    <t xml:space="preserve">HR, homologous recombination; HRD, homologous recombination deficiency; MSI, microsatellite instability. </t>
  </si>
  <si>
    <r>
      <rPr>
        <vertAlign val="superscript"/>
        <sz val="10"/>
        <color theme="1"/>
        <rFont val="Arial"/>
        <family val="2"/>
      </rPr>
      <t>a</t>
    </r>
    <r>
      <rPr>
        <sz val="10"/>
        <color theme="1"/>
        <rFont val="Arial"/>
        <family val="2"/>
      </rPr>
      <t>Mean coverage, purity and CHORD results using all mapped reads.</t>
    </r>
  </si>
  <si>
    <r>
      <t>CHORD results</t>
    </r>
    <r>
      <rPr>
        <b/>
        <vertAlign val="superscript"/>
        <sz val="10"/>
        <color theme="1"/>
        <rFont val="Arial"/>
        <family val="2"/>
      </rPr>
      <t>a</t>
    </r>
  </si>
  <si>
    <r>
      <t>P-value</t>
    </r>
    <r>
      <rPr>
        <b/>
        <vertAlign val="superscript"/>
        <sz val="10"/>
        <color theme="1"/>
        <rFont val="Arial"/>
        <family val="2"/>
      </rPr>
      <t>a</t>
    </r>
  </si>
  <si>
    <r>
      <t>Correlation</t>
    </r>
    <r>
      <rPr>
        <b/>
        <vertAlign val="superscript"/>
        <sz val="10"/>
        <color theme="1"/>
        <rFont val="Arial"/>
        <family val="2"/>
      </rPr>
      <t>b</t>
    </r>
  </si>
  <si>
    <r>
      <t>RMSE</t>
    </r>
    <r>
      <rPr>
        <b/>
        <vertAlign val="superscript"/>
        <sz val="10"/>
        <color theme="1"/>
        <rFont val="Arial"/>
        <family val="2"/>
      </rPr>
      <t>c</t>
    </r>
  </si>
  <si>
    <r>
      <t>Absolute score</t>
    </r>
    <r>
      <rPr>
        <b/>
        <vertAlign val="superscript"/>
        <sz val="10"/>
        <color theme="1"/>
        <rFont val="Arial"/>
        <family val="2"/>
      </rPr>
      <t>d</t>
    </r>
    <r>
      <rPr>
        <b/>
        <sz val="10"/>
        <color theme="1"/>
        <rFont val="Arial"/>
        <family val="2"/>
      </rPr>
      <t xml:space="preserve"> (sig.score)</t>
    </r>
  </si>
  <si>
    <r>
      <rPr>
        <vertAlign val="superscript"/>
        <sz val="10"/>
        <color theme="1"/>
        <rFont val="Arial"/>
        <family val="2"/>
      </rPr>
      <t>a</t>
    </r>
    <r>
      <rPr>
        <sz val="10"/>
        <color theme="1"/>
        <rFont val="Arial"/>
        <family val="2"/>
      </rPr>
      <t xml:space="preserve">Statistical significance of the deconvolution result using linear support vector regression (SVR) across all cell subsets. Empirical </t>
    </r>
    <r>
      <rPr>
        <i/>
        <sz val="10"/>
        <color theme="1"/>
        <rFont val="Arial"/>
        <family val="2"/>
      </rPr>
      <t>P</t>
    </r>
    <r>
      <rPr>
        <sz val="10"/>
        <color theme="1"/>
        <rFont val="Arial"/>
        <family val="2"/>
      </rPr>
      <t xml:space="preserve"> value generated by Monte Carlo sampling.</t>
    </r>
  </si>
  <si>
    <r>
      <rPr>
        <vertAlign val="superscript"/>
        <sz val="10"/>
        <color theme="1"/>
        <rFont val="Arial"/>
        <family val="2"/>
      </rPr>
      <t>b</t>
    </r>
    <r>
      <rPr>
        <sz val="10"/>
        <color theme="1"/>
        <rFont val="Arial"/>
        <family val="2"/>
      </rPr>
      <t>Pearson's correlation coefficient (R), generated from comparing the original mixture with the estimated mixture, the latter of which is calculated using imputed cell fractions and corresponding expression profiles from the signature genes file.</t>
    </r>
  </si>
  <si>
    <r>
      <rPr>
        <vertAlign val="superscript"/>
        <sz val="10"/>
        <color theme="1"/>
        <rFont val="Arial"/>
        <family val="2"/>
      </rPr>
      <t>c</t>
    </r>
    <r>
      <rPr>
        <sz val="10"/>
        <color theme="1"/>
        <rFont val="Arial"/>
        <family val="2"/>
      </rPr>
      <t>Root mean squared error (RMSE) between the original mixture and the imputed mixture, restricted to genes in the signature gene file.</t>
    </r>
  </si>
  <si>
    <r>
      <rPr>
        <vertAlign val="superscript"/>
        <sz val="10"/>
        <color theme="1"/>
        <rFont val="Arial"/>
        <family val="2"/>
      </rPr>
      <t>d</t>
    </r>
    <r>
      <rPr>
        <sz val="10"/>
        <color theme="1"/>
        <rFont val="Arial"/>
        <family val="2"/>
      </rPr>
      <t>Sum of all absolute abundance of the LM22 cell types as output by CIBERSORTx.</t>
    </r>
  </si>
  <si>
    <t>7/42</t>
  </si>
  <si>
    <t>Supplementary Table 2</t>
  </si>
  <si>
    <t>Supplementary Table 7</t>
  </si>
  <si>
    <t>Supplementary Table 8</t>
  </si>
  <si>
    <t>Supplementary Table 12</t>
  </si>
  <si>
    <t>Supplementary Table 13</t>
  </si>
  <si>
    <t>Supplementary Table 14</t>
  </si>
  <si>
    <t>Supplementary Table 15</t>
  </si>
  <si>
    <t>Supplementary Table 16</t>
  </si>
  <si>
    <t>Supplementary Table 17</t>
  </si>
  <si>
    <r>
      <rPr>
        <b/>
        <sz val="10"/>
        <color theme="1"/>
        <rFont val="Arial"/>
        <family val="2"/>
      </rPr>
      <t>Supplementary Table 2:</t>
    </r>
    <r>
      <rPr>
        <sz val="10"/>
        <color theme="1"/>
        <rFont val="Arial"/>
        <family val="2"/>
      </rPr>
      <t xml:space="preserve"> Summary of germline DNA sample sequencing metrics</t>
    </r>
  </si>
  <si>
    <r>
      <rPr>
        <b/>
        <sz val="10"/>
        <color theme="1"/>
        <rFont val="Arial"/>
        <family val="2"/>
      </rPr>
      <t>Supplementary Table 17:</t>
    </r>
    <r>
      <rPr>
        <sz val="10"/>
        <color theme="1"/>
        <rFont val="Arial"/>
        <family val="2"/>
      </rPr>
      <t xml:space="preserve"> </t>
    </r>
    <r>
      <rPr>
        <i/>
        <sz val="10"/>
        <color theme="1"/>
        <rFont val="Arial"/>
        <family val="2"/>
      </rPr>
      <t>CCNE1</t>
    </r>
    <r>
      <rPr>
        <sz val="10"/>
        <color theme="1"/>
        <rFont val="Arial"/>
        <family val="2"/>
      </rPr>
      <t xml:space="preserve"> segment copy number and clonality.</t>
    </r>
  </si>
  <si>
    <r>
      <rPr>
        <b/>
        <sz val="10"/>
        <color theme="1"/>
        <rFont val="Arial"/>
        <family val="2"/>
      </rPr>
      <t xml:space="preserve">Supplementary Table 16: </t>
    </r>
    <r>
      <rPr>
        <sz val="10"/>
        <color theme="1"/>
        <rFont val="Arial"/>
        <family val="2"/>
      </rPr>
      <t>Comparison of relative mutational signatures between smokers (</t>
    </r>
    <r>
      <rPr>
        <i/>
        <sz val="10"/>
        <color theme="1"/>
        <rFont val="Arial"/>
        <family val="2"/>
      </rPr>
      <t>n</t>
    </r>
    <r>
      <rPr>
        <sz val="10"/>
        <color theme="1"/>
        <rFont val="Arial"/>
        <family val="2"/>
      </rPr>
      <t xml:space="preserve"> = 47) and never smokers (</t>
    </r>
    <r>
      <rPr>
        <i/>
        <sz val="10"/>
        <color theme="1"/>
        <rFont val="Arial"/>
        <family val="2"/>
      </rPr>
      <t>n</t>
    </r>
    <r>
      <rPr>
        <sz val="10"/>
        <color theme="1"/>
        <rFont val="Arial"/>
        <family val="2"/>
      </rPr>
      <t xml:space="preserve"> = 60).</t>
    </r>
  </si>
  <si>
    <r>
      <rPr>
        <b/>
        <sz val="10"/>
        <color theme="1"/>
        <rFont val="Arial"/>
        <family val="2"/>
      </rPr>
      <t>Supplementary Table 15:</t>
    </r>
    <r>
      <rPr>
        <sz val="10"/>
        <color theme="1"/>
        <rFont val="Arial"/>
        <family val="2"/>
      </rPr>
      <t xml:space="preserve"> Mutual exclusivity and co-occurrence analysis.</t>
    </r>
  </si>
  <si>
    <r>
      <rPr>
        <b/>
        <sz val="10"/>
        <color theme="1"/>
        <rFont val="Arial"/>
        <family val="2"/>
      </rPr>
      <t>Supplementary Table 14:</t>
    </r>
    <r>
      <rPr>
        <sz val="10"/>
        <color theme="1"/>
        <rFont val="Arial"/>
        <family val="2"/>
      </rPr>
      <t xml:space="preserve"> Associations of features with progression-free and overall survival using multivariable Cox regression.</t>
    </r>
  </si>
  <si>
    <r>
      <rPr>
        <b/>
        <sz val="10"/>
        <color theme="1"/>
        <rFont val="Arial"/>
        <family val="2"/>
      </rPr>
      <t xml:space="preserve">Supplementary Table 13: </t>
    </r>
    <r>
      <rPr>
        <sz val="10"/>
        <color theme="1"/>
        <rFont val="Arial"/>
        <family val="2"/>
      </rPr>
      <t>Associations of features with progression-free and overall survival using univariable Cox regression.</t>
    </r>
  </si>
  <si>
    <r>
      <rPr>
        <b/>
        <sz val="10"/>
        <color theme="1"/>
        <rFont val="Arial"/>
        <family val="2"/>
      </rPr>
      <t>Supplementary Table 12:</t>
    </r>
    <r>
      <rPr>
        <sz val="10"/>
        <color theme="1"/>
        <rFont val="Arial"/>
        <family val="2"/>
      </rPr>
      <t xml:space="preserve"> Absolute CIBERSORTx abundance of LM22 cell types in 126 primary HGSC tumors.</t>
    </r>
  </si>
  <si>
    <r>
      <rPr>
        <b/>
        <sz val="10"/>
        <color theme="1"/>
        <rFont val="Arial"/>
        <family val="2"/>
      </rPr>
      <t>Supplementary Table 11:</t>
    </r>
    <r>
      <rPr>
        <sz val="10"/>
        <color theme="1"/>
        <rFont val="Arial"/>
        <family val="2"/>
      </rPr>
      <t xml:space="preserve"> Relative CIBERSORTx abundance of LM22 cell types in 126 primary HGSC tumors.</t>
    </r>
  </si>
  <si>
    <r>
      <rPr>
        <b/>
        <sz val="10"/>
        <color theme="1"/>
        <rFont val="Arial"/>
        <family val="2"/>
      </rPr>
      <t>Supplementary Table 10:</t>
    </r>
    <r>
      <rPr>
        <sz val="10"/>
        <color theme="1"/>
        <rFont val="Arial"/>
        <family val="2"/>
      </rPr>
      <t xml:space="preserve"> Absolute mutational signature counts in 126 primary HGSC tumors.</t>
    </r>
  </si>
  <si>
    <r>
      <rPr>
        <b/>
        <sz val="10"/>
        <color theme="1"/>
        <rFont val="Arial"/>
        <family val="2"/>
      </rPr>
      <t>Supplementary Table 9:</t>
    </r>
    <r>
      <rPr>
        <sz val="10"/>
        <color theme="1"/>
        <rFont val="Arial"/>
        <family val="2"/>
      </rPr>
      <t xml:space="preserve"> Relative mutational signature exposures of 126 primary HGSC tumors.</t>
    </r>
  </si>
  <si>
    <r>
      <rPr>
        <b/>
        <sz val="10"/>
        <color theme="1"/>
        <rFont val="Arial"/>
        <family val="2"/>
      </rPr>
      <t>Supplementary Table 8:</t>
    </r>
    <r>
      <rPr>
        <sz val="10"/>
        <color theme="1"/>
        <rFont val="Arial"/>
        <family val="2"/>
      </rPr>
      <t xml:space="preserve"> Summary of candidate driver genes and frequency of alterations across survival groups.</t>
    </r>
  </si>
  <si>
    <r>
      <rPr>
        <b/>
        <sz val="10"/>
        <color theme="1"/>
        <rFont val="Arial"/>
        <family val="2"/>
      </rPr>
      <t>Supplementary Table 7:</t>
    </r>
    <r>
      <rPr>
        <sz val="10"/>
        <color theme="1"/>
        <rFont val="Arial"/>
        <family val="2"/>
      </rPr>
      <t xml:space="preserve"> Somatic </t>
    </r>
    <r>
      <rPr>
        <i/>
        <sz val="10"/>
        <color theme="1"/>
        <rFont val="Arial"/>
        <family val="2"/>
      </rPr>
      <t>TP53</t>
    </r>
    <r>
      <rPr>
        <sz val="10"/>
        <color theme="1"/>
        <rFont val="Arial"/>
        <family val="2"/>
      </rPr>
      <t xml:space="preserve"> alterations.</t>
    </r>
  </si>
  <si>
    <r>
      <rPr>
        <b/>
        <sz val="10"/>
        <color theme="1"/>
        <rFont val="Arial"/>
        <family val="2"/>
      </rPr>
      <t>Supplementary Table 6:</t>
    </r>
    <r>
      <rPr>
        <sz val="10"/>
        <color theme="1"/>
        <rFont val="Arial"/>
        <family val="2"/>
      </rPr>
      <t xml:space="preserve"> Somatic alterations in genes of interest.</t>
    </r>
  </si>
  <si>
    <r>
      <rPr>
        <b/>
        <sz val="10"/>
        <color theme="1"/>
        <rFont val="Arial"/>
        <family val="2"/>
      </rPr>
      <t>Supplementary Table 5:</t>
    </r>
    <r>
      <rPr>
        <sz val="10"/>
        <color theme="1"/>
        <rFont val="Arial"/>
        <family val="2"/>
      </rPr>
      <t xml:space="preserve"> Germline loss-of-function mutations in homologous recombination DNA repair pathway genes.</t>
    </r>
  </si>
  <si>
    <r>
      <rPr>
        <b/>
        <sz val="10"/>
        <color theme="1"/>
        <rFont val="Arial"/>
        <family val="2"/>
      </rPr>
      <t>Supplementary Table 4:</t>
    </r>
    <r>
      <rPr>
        <sz val="10"/>
        <color theme="1"/>
        <rFont val="Arial"/>
        <family val="2"/>
      </rPr>
      <t xml:space="preserve"> Summary of tumor RNA sample sequencing metrics.</t>
    </r>
  </si>
  <si>
    <r>
      <rPr>
        <b/>
        <sz val="10"/>
        <color theme="1"/>
        <rFont val="Arial"/>
        <family val="2"/>
      </rPr>
      <t>Supplementary Table 3:</t>
    </r>
    <r>
      <rPr>
        <sz val="10"/>
        <color theme="1"/>
        <rFont val="Arial"/>
        <family val="2"/>
      </rPr>
      <t xml:space="preserve"> Summary of tumor DNA sample sequencing metrics and tumor mutation burden.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</si>
</sst>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13" x14ac:knownFonts="1">
    <font>
      <sz val="10"/>
      <color theme="1"/>
      <name val="Arial"/>
      <family val="2"/>
    </font>
    <font>
      <sz val="12"/>
      <color theme="1"/>
      <name val="Calibri"/>
      <family val="2"/>
      <scheme val="minor"/>
    </font>
    <font>
      <b/>
      <sz val="10"/>
      <name val="Arial"/>
      <family val="2"/>
    </font>
    <font>
      <sz val="10"/>
      <name val="Arial"/>
      <family val="2"/>
    </font>
    <font>
      <b/>
      <sz val="10"/>
      <color theme="1"/>
      <name val="Arial"/>
      <family val="2"/>
    </font>
    <font>
      <b/>
      <vertAlign val="superscript"/>
      <sz val="10"/>
      <color theme="1"/>
      <name val="Arial"/>
      <family val="2"/>
    </font>
    <font>
      <vertAlign val="superscript"/>
      <sz val="10"/>
      <color theme="1"/>
      <name val="Arial"/>
      <family val="2"/>
    </font>
    <font>
      <sz val="10"/>
      <color theme="1"/>
      <name val="Arial"/>
      <family val="2"/>
    </font>
    <font>
      <b/>
      <sz val="12"/>
      <color theme="1"/>
      <name val="Calibri"/>
      <family val="2"/>
      <scheme val="minor"/>
    </font>
    <font>
      <i/>
      <sz val="10"/>
      <color theme="1"/>
      <name val="Arial"/>
      <family val="2"/>
    </font>
    <font>
      <sz val="10"/>
      <color rgb="FFFF0000"/>
      <name val="Arial"/>
      <family val="2"/>
    </font>
    <font>
      <b/>
      <i/>
      <sz val="10"/>
      <color theme="1"/>
      <name val="Arial"/>
      <family val="2"/>
    </font>
    <font>
      <sz val="8"/>
      <name val="Arial"/>
      <family val="2"/>
    </font>
  </fonts>
  <fills count="3">
    <fill>
      <patternFill patternType="none"/>
    </fill>
    <fill>
      <patternFill patternType="gray125"/>
    </fill>
    <fill>
      <patternFill patternType="solid">
        <fgColor theme="4" tint="0.79998168889431442"/>
        <bgColor indexed="65"/>
      </patternFill>
    </fill>
  </fills>
  <borders count="4">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1" fillId="2" borderId="0" applyNumberFormat="0" applyBorder="0" applyAlignment="0" applyProtection="0"/>
  </cellStyleXfs>
  <cellXfs count="35">
    <xf numFmtId="0" fontId="0" fillId="0" borderId="0" xfId="0"/>
    <xf numFmtId="0" fontId="4" fillId="0" borderId="0" xfId="0" applyFont="1"/>
    <xf numFmtId="0" fontId="0" fillId="0" borderId="0" xfId="0" applyAlignment="1">
      <alignment horizontal="left"/>
    </xf>
    <xf numFmtId="2" fontId="0" fillId="0" borderId="0" xfId="0" applyNumberFormat="1" applyAlignment="1">
      <alignment horizontal="left"/>
    </xf>
    <xf numFmtId="164" fontId="0" fillId="0" borderId="0" xfId="0" applyNumberFormat="1" applyAlignment="1">
      <alignment horizontal="left"/>
    </xf>
    <xf numFmtId="0" fontId="8" fillId="0" borderId="0" xfId="0" applyFont="1" applyAlignment="1">
      <alignment horizontal="left"/>
    </xf>
    <xf numFmtId="0" fontId="4" fillId="0" borderId="0" xfId="0" applyFont="1" applyAlignment="1">
      <alignment horizontal="left"/>
    </xf>
    <xf numFmtId="165" fontId="0" fillId="0" borderId="0" xfId="0" applyNumberFormat="1" applyAlignment="1">
      <alignment horizontal="left"/>
    </xf>
    <xf numFmtId="0" fontId="9" fillId="0" borderId="0" xfId="0" applyFont="1" applyAlignment="1">
      <alignment horizontal="left"/>
    </xf>
    <xf numFmtId="165" fontId="10" fillId="0" borderId="0" xfId="0" applyNumberFormat="1" applyFont="1" applyAlignment="1">
      <alignment horizontal="left"/>
    </xf>
    <xf numFmtId="0" fontId="0" fillId="0" borderId="0" xfId="0" applyFill="1" applyBorder="1" applyAlignment="1">
      <alignment horizontal="left"/>
    </xf>
    <xf numFmtId="0" fontId="4" fillId="0" borderId="0" xfId="0" applyFont="1" applyFill="1" applyBorder="1" applyAlignment="1">
      <alignment horizontal="left"/>
    </xf>
    <xf numFmtId="49" fontId="7" fillId="0" borderId="0" xfId="0" applyNumberFormat="1" applyFont="1" applyFill="1" applyBorder="1"/>
    <xf numFmtId="164" fontId="10" fillId="0" borderId="0" xfId="0" applyNumberFormat="1" applyFont="1" applyAlignment="1">
      <alignment horizontal="left"/>
    </xf>
    <xf numFmtId="0" fontId="2" fillId="0" borderId="0" xfId="0" applyFont="1" applyFill="1" applyBorder="1" applyAlignment="1">
      <alignment horizontal="left" vertical="center"/>
    </xf>
    <xf numFmtId="0" fontId="0" fillId="0" borderId="0" xfId="0" applyFill="1"/>
    <xf numFmtId="0" fontId="4" fillId="0" borderId="1" xfId="0" applyFont="1" applyFill="1" applyBorder="1" applyAlignment="1">
      <alignment horizontal="left"/>
    </xf>
    <xf numFmtId="0" fontId="0" fillId="0" borderId="0" xfId="0" applyFill="1" applyAlignment="1">
      <alignment horizontal="left"/>
    </xf>
    <xf numFmtId="0" fontId="0" fillId="0" borderId="2" xfId="0" applyFill="1" applyBorder="1"/>
    <xf numFmtId="0" fontId="0" fillId="0" borderId="0" xfId="0" applyFill="1" applyBorder="1"/>
    <xf numFmtId="0" fontId="4" fillId="0" borderId="3" xfId="0" applyFont="1" applyBorder="1" applyAlignment="1">
      <alignment horizontal="left"/>
    </xf>
    <xf numFmtId="0" fontId="0" fillId="0" borderId="0" xfId="0" applyBorder="1" applyAlignment="1">
      <alignment horizontal="left"/>
    </xf>
    <xf numFmtId="0" fontId="4" fillId="0" borderId="0" xfId="0" applyFont="1" applyBorder="1" applyAlignment="1">
      <alignment horizontal="left"/>
    </xf>
    <xf numFmtId="2" fontId="0" fillId="0" borderId="0" xfId="0" applyNumberFormat="1" applyBorder="1" applyAlignment="1">
      <alignment horizontal="left"/>
    </xf>
    <xf numFmtId="49" fontId="0" fillId="0" borderId="0" xfId="0" applyNumberFormat="1" applyFont="1" applyFill="1" applyBorder="1"/>
    <xf numFmtId="0" fontId="4" fillId="0" borderId="0" xfId="0" applyFont="1" applyFill="1" applyAlignment="1">
      <alignment horizontal="left"/>
    </xf>
    <xf numFmtId="0" fontId="9" fillId="0" borderId="0" xfId="0" applyFont="1" applyFill="1" applyAlignment="1">
      <alignment horizontal="left"/>
    </xf>
    <xf numFmtId="2" fontId="0" fillId="0" borderId="0" xfId="0" applyNumberFormat="1" applyFill="1" applyAlignment="1">
      <alignment horizontal="left"/>
    </xf>
    <xf numFmtId="164" fontId="0" fillId="0" borderId="0" xfId="0" applyNumberFormat="1" applyFill="1" applyAlignment="1">
      <alignment horizontal="left"/>
    </xf>
    <xf numFmtId="49" fontId="7" fillId="0" borderId="0" xfId="1" applyNumberFormat="1" applyFont="1" applyFill="1" applyBorder="1" applyAlignment="1">
      <alignment horizontal="left" vertical="center"/>
    </xf>
    <xf numFmtId="0" fontId="7" fillId="0" borderId="0" xfId="2" applyFont="1" applyFill="1" applyBorder="1" applyAlignment="1">
      <alignment vertical="center"/>
    </xf>
    <xf numFmtId="0" fontId="7" fillId="0" borderId="0" xfId="2" applyFont="1" applyFill="1" applyBorder="1" applyAlignment="1">
      <alignment horizontal="left" vertical="center"/>
    </xf>
    <xf numFmtId="49" fontId="0" fillId="0" borderId="0" xfId="0" applyNumberFormat="1" applyFill="1" applyAlignment="1">
      <alignment horizontal="left"/>
    </xf>
    <xf numFmtId="49" fontId="4" fillId="0" borderId="0" xfId="0" applyNumberFormat="1" applyFont="1" applyFill="1" applyAlignment="1">
      <alignment horizontal="left"/>
    </xf>
    <xf numFmtId="0" fontId="4" fillId="0" borderId="3" xfId="0" applyFont="1" applyBorder="1" applyAlignment="1">
      <alignment horizontal="center"/>
    </xf>
  </cellXfs>
  <cellStyles count="3">
    <cellStyle name="20% - Accent1" xfId="1" builtinId="30"/>
    <cellStyle name="20% - Accent1 3" xfId="2" xr:uid="{61317924-AA30-DB4E-930D-DDA42E011BBC}"/>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EAE53-779B-F94C-BB0C-69198C88ED7E}">
  <dimension ref="A1:B18"/>
  <sheetViews>
    <sheetView tabSelected="1" zoomScale="140" zoomScaleNormal="140" workbookViewId="0"/>
  </sheetViews>
  <sheetFormatPr baseColWidth="10" defaultRowHeight="13" x14ac:dyDescent="0.15"/>
  <cols>
    <col min="1" max="1" width="20.33203125" bestFit="1" customWidth="1"/>
    <col min="2" max="2" width="83.5" bestFit="1" customWidth="1"/>
  </cols>
  <sheetData>
    <row r="1" spans="1:2" x14ac:dyDescent="0.15">
      <c r="A1" s="1" t="s">
        <v>167</v>
      </c>
      <c r="B1" s="1" t="s">
        <v>168</v>
      </c>
    </row>
    <row r="2" spans="1:2" x14ac:dyDescent="0.15">
      <c r="A2" t="s">
        <v>165</v>
      </c>
      <c r="B2" t="s">
        <v>166</v>
      </c>
    </row>
    <row r="3" spans="1:2" x14ac:dyDescent="0.15">
      <c r="A3" t="s">
        <v>2364</v>
      </c>
      <c r="B3" t="s">
        <v>586</v>
      </c>
    </row>
    <row r="4" spans="1:2" x14ac:dyDescent="0.15">
      <c r="A4" t="s">
        <v>584</v>
      </c>
      <c r="B4" t="s">
        <v>2263</v>
      </c>
    </row>
    <row r="5" spans="1:2" x14ac:dyDescent="0.15">
      <c r="A5" t="s">
        <v>821</v>
      </c>
      <c r="B5" t="s">
        <v>587</v>
      </c>
    </row>
    <row r="6" spans="1:2" x14ac:dyDescent="0.15">
      <c r="A6" t="s">
        <v>1895</v>
      </c>
      <c r="B6" t="s">
        <v>585</v>
      </c>
    </row>
    <row r="7" spans="1:2" x14ac:dyDescent="0.15">
      <c r="A7" t="s">
        <v>1897</v>
      </c>
      <c r="B7" t="s">
        <v>822</v>
      </c>
    </row>
    <row r="8" spans="1:2" x14ac:dyDescent="0.15">
      <c r="A8" t="s">
        <v>2365</v>
      </c>
      <c r="B8" t="s">
        <v>1896</v>
      </c>
    </row>
    <row r="9" spans="1:2" x14ac:dyDescent="0.15">
      <c r="A9" t="s">
        <v>2366</v>
      </c>
      <c r="B9" t="s">
        <v>1961</v>
      </c>
    </row>
    <row r="10" spans="1:2" x14ac:dyDescent="0.15">
      <c r="A10" t="s">
        <v>2037</v>
      </c>
      <c r="B10" t="s">
        <v>2033</v>
      </c>
    </row>
    <row r="11" spans="1:2" x14ac:dyDescent="0.15">
      <c r="A11" t="s">
        <v>2241</v>
      </c>
      <c r="B11" t="s">
        <v>2034</v>
      </c>
    </row>
    <row r="12" spans="1:2" x14ac:dyDescent="0.15">
      <c r="A12" t="s">
        <v>2246</v>
      </c>
      <c r="B12" t="s">
        <v>2316</v>
      </c>
    </row>
    <row r="13" spans="1:2" x14ac:dyDescent="0.15">
      <c r="A13" t="s">
        <v>2367</v>
      </c>
      <c r="B13" t="s">
        <v>2317</v>
      </c>
    </row>
    <row r="14" spans="1:2" x14ac:dyDescent="0.15">
      <c r="A14" t="s">
        <v>2368</v>
      </c>
      <c r="B14" t="s">
        <v>2032</v>
      </c>
    </row>
    <row r="15" spans="1:2" x14ac:dyDescent="0.15">
      <c r="A15" t="s">
        <v>2369</v>
      </c>
      <c r="B15" t="s">
        <v>2035</v>
      </c>
    </row>
    <row r="16" spans="1:2" x14ac:dyDescent="0.15">
      <c r="A16" t="s">
        <v>2370</v>
      </c>
      <c r="B16" t="s">
        <v>2036</v>
      </c>
    </row>
    <row r="17" spans="1:2" x14ac:dyDescent="0.15">
      <c r="A17" t="s">
        <v>2371</v>
      </c>
      <c r="B17" t="s">
        <v>2247</v>
      </c>
    </row>
    <row r="18" spans="1:2" x14ac:dyDescent="0.15">
      <c r="A18" t="s">
        <v>2372</v>
      </c>
      <c r="B18" t="s">
        <v>2248</v>
      </c>
    </row>
  </sheetData>
  <phoneticPr fontId="1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140E4-8F4F-7E43-B557-7DF825EFF8EE}">
  <dimension ref="A1:AP129"/>
  <sheetViews>
    <sheetView zoomScale="120" zoomScaleNormal="120" workbookViewId="0">
      <selection activeCell="A2" sqref="A2"/>
    </sheetView>
  </sheetViews>
  <sheetFormatPr baseColWidth="10" defaultRowHeight="13" x14ac:dyDescent="0.15"/>
  <cols>
    <col min="1" max="1" width="17" bestFit="1" customWidth="1"/>
    <col min="2" max="15" width="12.1640625" bestFit="1" customWidth="1"/>
    <col min="16" max="16" width="14.33203125" bestFit="1" customWidth="1"/>
    <col min="17" max="23" width="12.1640625" bestFit="1" customWidth="1"/>
    <col min="24" max="24" width="14.33203125" bestFit="1" customWidth="1"/>
    <col min="25" max="33" width="12.1640625" bestFit="1" customWidth="1"/>
    <col min="34" max="34" width="12.83203125" bestFit="1" customWidth="1"/>
    <col min="35" max="41" width="12.1640625" bestFit="1" customWidth="1"/>
    <col min="42" max="42" width="13.33203125" bestFit="1" customWidth="1"/>
  </cols>
  <sheetData>
    <row r="1" spans="1:42" x14ac:dyDescent="0.15">
      <c r="A1" t="s">
        <v>2382</v>
      </c>
    </row>
    <row r="3" spans="1:42" x14ac:dyDescent="0.15">
      <c r="A3" s="1" t="s">
        <v>440</v>
      </c>
      <c r="B3" s="1" t="s">
        <v>1962</v>
      </c>
      <c r="C3" s="1" t="s">
        <v>1963</v>
      </c>
      <c r="D3" s="1" t="s">
        <v>1964</v>
      </c>
      <c r="E3" s="1" t="s">
        <v>1965</v>
      </c>
      <c r="F3" s="1" t="s">
        <v>1966</v>
      </c>
      <c r="G3" s="1" t="s">
        <v>1967</v>
      </c>
      <c r="H3" s="1" t="s">
        <v>1968</v>
      </c>
      <c r="I3" s="1" t="s">
        <v>1969</v>
      </c>
      <c r="J3" s="1" t="s">
        <v>1970</v>
      </c>
      <c r="K3" s="1" t="s">
        <v>1971</v>
      </c>
      <c r="L3" s="1" t="s">
        <v>1972</v>
      </c>
      <c r="M3" s="1" t="s">
        <v>1973</v>
      </c>
      <c r="N3" s="1" t="s">
        <v>1974</v>
      </c>
      <c r="O3" s="1" t="s">
        <v>1975</v>
      </c>
      <c r="P3" s="1" t="s">
        <v>1976</v>
      </c>
      <c r="Q3" s="1" t="s">
        <v>1977</v>
      </c>
      <c r="R3" s="1" t="s">
        <v>1978</v>
      </c>
      <c r="S3" s="1" t="s">
        <v>1979</v>
      </c>
      <c r="T3" s="1" t="s">
        <v>1980</v>
      </c>
      <c r="U3" s="1" t="s">
        <v>1981</v>
      </c>
      <c r="V3" s="1" t="s">
        <v>1982</v>
      </c>
      <c r="W3" s="1" t="s">
        <v>1983</v>
      </c>
      <c r="X3" s="1" t="s">
        <v>1984</v>
      </c>
      <c r="Y3" s="1" t="s">
        <v>1985</v>
      </c>
      <c r="Z3" s="1" t="s">
        <v>1986</v>
      </c>
      <c r="AA3" s="1" t="s">
        <v>1987</v>
      </c>
      <c r="AB3" s="1" t="s">
        <v>1988</v>
      </c>
      <c r="AC3" s="1" t="s">
        <v>1989</v>
      </c>
      <c r="AD3" s="1" t="s">
        <v>1990</v>
      </c>
      <c r="AE3" s="1" t="s">
        <v>1991</v>
      </c>
      <c r="AF3" s="1" t="s">
        <v>1992</v>
      </c>
      <c r="AG3" s="1" t="s">
        <v>1993</v>
      </c>
      <c r="AH3" s="1" t="s">
        <v>1994</v>
      </c>
      <c r="AI3" s="1" t="s">
        <v>1995</v>
      </c>
      <c r="AJ3" s="1" t="s">
        <v>1996</v>
      </c>
      <c r="AK3" s="1" t="s">
        <v>1997</v>
      </c>
      <c r="AL3" s="1" t="s">
        <v>1998</v>
      </c>
      <c r="AM3" s="1" t="s">
        <v>1999</v>
      </c>
      <c r="AN3" s="1" t="s">
        <v>2000</v>
      </c>
      <c r="AO3" s="1" t="s">
        <v>2001</v>
      </c>
      <c r="AP3" s="1" t="s">
        <v>2002</v>
      </c>
    </row>
    <row r="4" spans="1:42" x14ac:dyDescent="0.15">
      <c r="A4" t="s">
        <v>306</v>
      </c>
      <c r="B4">
        <v>4.7582202342923298E-2</v>
      </c>
      <c r="C4">
        <v>3.0304072868677399E-2</v>
      </c>
      <c r="D4">
        <v>0.240036048819563</v>
      </c>
      <c r="E4">
        <v>0.24996705562266699</v>
      </c>
      <c r="F4">
        <v>0.10504469007405901</v>
      </c>
      <c r="G4">
        <v>5.7827547728442397E-2</v>
      </c>
      <c r="H4">
        <v>0</v>
      </c>
      <c r="I4">
        <v>0</v>
      </c>
      <c r="J4">
        <v>0</v>
      </c>
      <c r="K4">
        <v>3.4896668786759198E-2</v>
      </c>
      <c r="L4">
        <v>0</v>
      </c>
      <c r="M4">
        <v>0</v>
      </c>
      <c r="N4">
        <v>0.11092755782434301</v>
      </c>
      <c r="O4">
        <v>0</v>
      </c>
      <c r="P4">
        <v>0.12341415593256599</v>
      </c>
      <c r="Q4">
        <v>0.33929318272360498</v>
      </c>
      <c r="R4">
        <v>9.63026359757371E-2</v>
      </c>
      <c r="S4">
        <v>0</v>
      </c>
      <c r="T4">
        <v>0.12649593104575399</v>
      </c>
      <c r="U4">
        <v>0.104351636218579</v>
      </c>
      <c r="V4">
        <v>0.29357992313159198</v>
      </c>
      <c r="W4">
        <v>0</v>
      </c>
      <c r="X4">
        <v>3.9976690904733797E-2</v>
      </c>
      <c r="Y4">
        <v>8.7854918402026194E-2</v>
      </c>
      <c r="Z4">
        <v>7.9281873737959502E-2</v>
      </c>
      <c r="AA4">
        <v>8.3918316951611102E-2</v>
      </c>
      <c r="AB4">
        <v>7.6330603900847893E-2</v>
      </c>
      <c r="AC4">
        <v>0.21161816685113299</v>
      </c>
      <c r="AD4">
        <v>0.178576163418384</v>
      </c>
      <c r="AE4">
        <v>0</v>
      </c>
      <c r="AF4">
        <v>8.4442910498471205E-2</v>
      </c>
      <c r="AG4">
        <v>0.19797704623956699</v>
      </c>
      <c r="AH4">
        <v>0</v>
      </c>
      <c r="AI4">
        <v>0</v>
      </c>
      <c r="AJ4">
        <v>0</v>
      </c>
      <c r="AK4">
        <v>0</v>
      </c>
      <c r="AL4">
        <v>0</v>
      </c>
      <c r="AM4">
        <v>0</v>
      </c>
      <c r="AN4">
        <v>0.23444553215664801</v>
      </c>
      <c r="AO4">
        <v>0.64331827090260396</v>
      </c>
      <c r="AP4">
        <v>0.122236196940747</v>
      </c>
    </row>
    <row r="5" spans="1:42" x14ac:dyDescent="0.15">
      <c r="A5" t="s">
        <v>307</v>
      </c>
      <c r="B5">
        <v>4.7238289701343299E-2</v>
      </c>
      <c r="C5">
        <v>0</v>
      </c>
      <c r="D5">
        <v>0.15593910324777899</v>
      </c>
      <c r="E5">
        <v>0.23430154012575299</v>
      </c>
      <c r="F5">
        <v>0.10059328804656401</v>
      </c>
      <c r="G5">
        <v>0</v>
      </c>
      <c r="H5">
        <v>0</v>
      </c>
      <c r="I5">
        <v>7.1782257934288995E-2</v>
      </c>
      <c r="J5">
        <v>0</v>
      </c>
      <c r="K5">
        <v>0</v>
      </c>
      <c r="L5">
        <v>0</v>
      </c>
      <c r="M5">
        <v>5.6021769313575297E-2</v>
      </c>
      <c r="N5">
        <v>0.17654416196410999</v>
      </c>
      <c r="O5">
        <v>5.3664607880236199E-2</v>
      </c>
      <c r="P5">
        <v>0.103914981786351</v>
      </c>
      <c r="Q5">
        <v>0.20963078112814801</v>
      </c>
      <c r="R5">
        <v>8.8005774566525696E-2</v>
      </c>
      <c r="S5">
        <v>5.9263836814832799E-2</v>
      </c>
      <c r="T5">
        <v>0.15371742976622699</v>
      </c>
      <c r="U5">
        <v>0.113372737025183</v>
      </c>
      <c r="V5">
        <v>0.204173451884437</v>
      </c>
      <c r="W5">
        <v>0.115761222459506</v>
      </c>
      <c r="X5">
        <v>5.60747663551402E-2</v>
      </c>
      <c r="Y5">
        <v>0.30833749891359402</v>
      </c>
      <c r="Z5">
        <v>0.18254362871039601</v>
      </c>
      <c r="AA5">
        <v>7.0016772852977596E-2</v>
      </c>
      <c r="AB5">
        <v>7.22472248444469E-2</v>
      </c>
      <c r="AC5">
        <v>8.2827292774941705E-2</v>
      </c>
      <c r="AD5">
        <v>7.7882768983781894E-2</v>
      </c>
      <c r="AE5">
        <v>0</v>
      </c>
      <c r="AF5">
        <v>5.7253404504904001E-2</v>
      </c>
      <c r="AG5">
        <v>0.14889140841495799</v>
      </c>
      <c r="AH5">
        <v>0</v>
      </c>
      <c r="AI5">
        <v>0.33905942401219102</v>
      </c>
      <c r="AJ5">
        <v>0</v>
      </c>
      <c r="AK5">
        <v>0.108956438564214</v>
      </c>
      <c r="AL5">
        <v>0</v>
      </c>
      <c r="AM5">
        <v>0</v>
      </c>
      <c r="AN5">
        <v>0.401148032647555</v>
      </c>
      <c r="AO5">
        <v>0.15083610477604101</v>
      </c>
      <c r="AP5">
        <v>0</v>
      </c>
    </row>
    <row r="6" spans="1:42" x14ac:dyDescent="0.15">
      <c r="A6" t="s">
        <v>308</v>
      </c>
      <c r="B6">
        <v>8.1052263244625306E-2</v>
      </c>
      <c r="C6">
        <v>4.54032841116431E-2</v>
      </c>
      <c r="D6">
        <v>0</v>
      </c>
      <c r="E6">
        <v>0.3096485575506</v>
      </c>
      <c r="F6">
        <v>5.23743658792995E-2</v>
      </c>
      <c r="G6">
        <v>5.99651010413512E-2</v>
      </c>
      <c r="H6">
        <v>0</v>
      </c>
      <c r="I6">
        <v>0</v>
      </c>
      <c r="J6">
        <v>0</v>
      </c>
      <c r="K6">
        <v>0</v>
      </c>
      <c r="L6">
        <v>5.6243395856522702E-2</v>
      </c>
      <c r="M6">
        <v>4.5512533691148202E-2</v>
      </c>
      <c r="N6">
        <v>0.23869704012236401</v>
      </c>
      <c r="O6">
        <v>5.5801526831375702E-2</v>
      </c>
      <c r="P6">
        <v>5.5301931671071197E-2</v>
      </c>
      <c r="Q6">
        <v>9.20752321550182E-2</v>
      </c>
      <c r="R6">
        <v>8.4954332655229003E-2</v>
      </c>
      <c r="S6">
        <v>0.113814794431902</v>
      </c>
      <c r="T6">
        <v>0</v>
      </c>
      <c r="U6">
        <v>0.15600076905544499</v>
      </c>
      <c r="V6">
        <v>0</v>
      </c>
      <c r="W6">
        <v>0.26788053167750098</v>
      </c>
      <c r="X6">
        <v>0.28527434002490398</v>
      </c>
      <c r="Y6">
        <v>0.16078627091655201</v>
      </c>
      <c r="Z6">
        <v>0.44270049404895201</v>
      </c>
      <c r="AA6">
        <v>6.4871267261387394E-2</v>
      </c>
      <c r="AB6">
        <v>6.93918634224229E-2</v>
      </c>
      <c r="AC6">
        <v>5.0709803929219699E-2</v>
      </c>
      <c r="AD6">
        <v>0</v>
      </c>
      <c r="AE6">
        <v>0</v>
      </c>
      <c r="AF6">
        <v>4.9579714072960399E-2</v>
      </c>
      <c r="AG6">
        <v>0.120101130931673</v>
      </c>
      <c r="AH6">
        <v>4.1859455416832198E-2</v>
      </c>
      <c r="AI6">
        <v>4.5143434051029198E-2</v>
      </c>
      <c r="AJ6">
        <v>0</v>
      </c>
      <c r="AK6">
        <v>0.104045309556733</v>
      </c>
      <c r="AL6">
        <v>0.67343946767592999</v>
      </c>
      <c r="AM6">
        <v>5.6203406543065201E-2</v>
      </c>
      <c r="AN6">
        <v>0.12116838217324299</v>
      </c>
      <c r="AO6">
        <v>0</v>
      </c>
      <c r="AP6">
        <v>0</v>
      </c>
    </row>
    <row r="7" spans="1:42" x14ac:dyDescent="0.15">
      <c r="A7" t="s">
        <v>309</v>
      </c>
      <c r="B7">
        <v>5.3324344350168397E-2</v>
      </c>
      <c r="C7">
        <v>2.86788892903156E-2</v>
      </c>
      <c r="D7">
        <v>0.27889747733758002</v>
      </c>
      <c r="E7">
        <v>0.14161424416378701</v>
      </c>
      <c r="F7">
        <v>9.9011657695339497E-2</v>
      </c>
      <c r="G7">
        <v>4.6861151613726899E-2</v>
      </c>
      <c r="H7">
        <v>0</v>
      </c>
      <c r="I7">
        <v>0</v>
      </c>
      <c r="J7">
        <v>0</v>
      </c>
      <c r="K7">
        <v>0</v>
      </c>
      <c r="L7">
        <v>3.7324617530014398E-2</v>
      </c>
      <c r="M7">
        <v>0.101475237504618</v>
      </c>
      <c r="N7">
        <v>0.108517431893181</v>
      </c>
      <c r="O7">
        <v>3.4774265900580602E-2</v>
      </c>
      <c r="P7">
        <v>6.9520682720688995E-2</v>
      </c>
      <c r="Q7">
        <v>0.197214330618524</v>
      </c>
      <c r="R7">
        <v>0.148530009647135</v>
      </c>
      <c r="S7">
        <v>0</v>
      </c>
      <c r="T7">
        <v>0.14652104255842099</v>
      </c>
      <c r="U7">
        <v>0.103872410288636</v>
      </c>
      <c r="V7">
        <v>0.116773536692294</v>
      </c>
      <c r="W7">
        <v>0.161277746341353</v>
      </c>
      <c r="X7">
        <v>0.12581092385363599</v>
      </c>
      <c r="Y7">
        <v>8.54201947453848E-2</v>
      </c>
      <c r="Z7">
        <v>0.18598427192134301</v>
      </c>
      <c r="AA7">
        <v>7.21687875495403E-2</v>
      </c>
      <c r="AB7">
        <v>0</v>
      </c>
      <c r="AC7">
        <v>0.23578909975590101</v>
      </c>
      <c r="AD7">
        <v>0.18598887871688</v>
      </c>
      <c r="AE7">
        <v>0</v>
      </c>
      <c r="AF7">
        <v>6.5000203652139502E-2</v>
      </c>
      <c r="AG7">
        <v>0.131493602349772</v>
      </c>
      <c r="AH7">
        <v>3.8154961309039503E-2</v>
      </c>
      <c r="AI7">
        <v>9.1876961896835002E-2</v>
      </c>
      <c r="AJ7">
        <v>0.14614196041984101</v>
      </c>
      <c r="AK7">
        <v>0</v>
      </c>
      <c r="AL7">
        <v>0</v>
      </c>
      <c r="AM7">
        <v>0</v>
      </c>
      <c r="AN7">
        <v>0</v>
      </c>
      <c r="AO7">
        <v>0.69603039187409699</v>
      </c>
      <c r="AP7">
        <v>6.5950685809227805E-2</v>
      </c>
    </row>
    <row r="8" spans="1:42" x14ac:dyDescent="0.15">
      <c r="A8" t="s">
        <v>310</v>
      </c>
      <c r="B8">
        <v>4.9960719466765002E-2</v>
      </c>
      <c r="C8">
        <v>0.111014975379353</v>
      </c>
      <c r="D8">
        <v>0.116872424752441</v>
      </c>
      <c r="E8">
        <v>0.185866308702266</v>
      </c>
      <c r="F8">
        <v>3.8092301651602503E-2</v>
      </c>
      <c r="G8">
        <v>0.26078849409823801</v>
      </c>
      <c r="H8">
        <v>0</v>
      </c>
      <c r="I8">
        <v>0</v>
      </c>
      <c r="J8">
        <v>0</v>
      </c>
      <c r="K8">
        <v>0</v>
      </c>
      <c r="L8">
        <v>3.9336446531374698E-2</v>
      </c>
      <c r="M8">
        <v>8.4882597102797594E-2</v>
      </c>
      <c r="N8">
        <v>4.6788086647456699E-2</v>
      </c>
      <c r="O8">
        <v>3.3301353031864003E-2</v>
      </c>
      <c r="P8">
        <v>3.3096292635840699E-2</v>
      </c>
      <c r="Q8">
        <v>0.11579251421030699</v>
      </c>
      <c r="R8">
        <v>0.102412626082365</v>
      </c>
      <c r="S8">
        <v>0</v>
      </c>
      <c r="T8">
        <v>0.106149017422148</v>
      </c>
      <c r="U8">
        <v>0.13835001716421999</v>
      </c>
      <c r="V8">
        <v>0.22898885800902899</v>
      </c>
      <c r="W8">
        <v>0.28253276109102599</v>
      </c>
      <c r="X8">
        <v>2.5774206020905299E-2</v>
      </c>
      <c r="Y8">
        <v>0.140607120039108</v>
      </c>
      <c r="Z8">
        <v>0.29735239890894799</v>
      </c>
      <c r="AA8">
        <v>9.3901655871563294E-2</v>
      </c>
      <c r="AB8">
        <v>8.9950554970505303E-2</v>
      </c>
      <c r="AC8">
        <v>0.10015211777675399</v>
      </c>
      <c r="AD8">
        <v>9.1073449662302394E-2</v>
      </c>
      <c r="AE8">
        <v>0</v>
      </c>
      <c r="AF8">
        <v>5.5919693601972797E-2</v>
      </c>
      <c r="AG8">
        <v>0.104832905466456</v>
      </c>
      <c r="AH8">
        <v>2.62101037023897E-2</v>
      </c>
      <c r="AI8">
        <v>0.16550389969922599</v>
      </c>
      <c r="AJ8">
        <v>0</v>
      </c>
      <c r="AK8">
        <v>0.17471564241791701</v>
      </c>
      <c r="AL8">
        <v>0.28785644014741302</v>
      </c>
      <c r="AM8">
        <v>0</v>
      </c>
      <c r="AN8">
        <v>0.30575256165793302</v>
      </c>
      <c r="AO8">
        <v>0</v>
      </c>
      <c r="AP8">
        <v>6.6171456077511098E-2</v>
      </c>
    </row>
    <row r="9" spans="1:42" x14ac:dyDescent="0.15">
      <c r="A9" t="s">
        <v>311</v>
      </c>
      <c r="B9">
        <v>6.4040186845087402E-2</v>
      </c>
      <c r="C9">
        <v>0</v>
      </c>
      <c r="D9">
        <v>0.23823127483161</v>
      </c>
      <c r="E9">
        <v>0.18532732143927599</v>
      </c>
      <c r="F9">
        <v>0.206970367228969</v>
      </c>
      <c r="G9">
        <v>0</v>
      </c>
      <c r="H9">
        <v>0</v>
      </c>
      <c r="I9">
        <v>0</v>
      </c>
      <c r="J9">
        <v>5.7708589899272598E-2</v>
      </c>
      <c r="K9">
        <v>0</v>
      </c>
      <c r="L9">
        <v>0</v>
      </c>
      <c r="M9">
        <v>6.20147891063609E-2</v>
      </c>
      <c r="N9">
        <v>0.121376148353133</v>
      </c>
      <c r="O9">
        <v>0</v>
      </c>
      <c r="P9">
        <v>6.4331322296291502E-2</v>
      </c>
      <c r="Q9">
        <v>0.15905954907529801</v>
      </c>
      <c r="R9">
        <v>0.13672418030462399</v>
      </c>
      <c r="S9">
        <v>0</v>
      </c>
      <c r="T9">
        <v>0.17644748465547899</v>
      </c>
      <c r="U9">
        <v>0.16169766972618299</v>
      </c>
      <c r="V9">
        <v>0.28467576740120698</v>
      </c>
      <c r="W9">
        <v>0</v>
      </c>
      <c r="X9">
        <v>8.1395348837209294E-2</v>
      </c>
      <c r="Y9">
        <v>0.123010050340047</v>
      </c>
      <c r="Z9">
        <v>0.19445855450539601</v>
      </c>
      <c r="AA9">
        <v>0.103974315419481</v>
      </c>
      <c r="AB9">
        <v>7.69245734586953E-2</v>
      </c>
      <c r="AC9">
        <v>6.8842285923012198E-2</v>
      </c>
      <c r="AD9">
        <v>5.1638709613598503E-2</v>
      </c>
      <c r="AE9">
        <v>0.117142295187255</v>
      </c>
      <c r="AF9">
        <v>8.6076118957764194E-2</v>
      </c>
      <c r="AG9">
        <v>0.17585409451574899</v>
      </c>
      <c r="AH9">
        <v>2.07900207900208E-3</v>
      </c>
      <c r="AI9">
        <v>0.311914961708459</v>
      </c>
      <c r="AJ9">
        <v>0.23060538836401301</v>
      </c>
      <c r="AK9">
        <v>0</v>
      </c>
      <c r="AL9">
        <v>0</v>
      </c>
      <c r="AM9">
        <v>0</v>
      </c>
      <c r="AN9">
        <v>0.28993267231669201</v>
      </c>
      <c r="AO9">
        <v>0</v>
      </c>
      <c r="AP9">
        <v>0.16754697761083601</v>
      </c>
    </row>
    <row r="10" spans="1:42" x14ac:dyDescent="0.15">
      <c r="A10" t="s">
        <v>312</v>
      </c>
      <c r="B10">
        <v>7.4015020419569505E-2</v>
      </c>
      <c r="C10">
        <v>0</v>
      </c>
      <c r="D10">
        <v>0</v>
      </c>
      <c r="E10">
        <v>0.48407408845087202</v>
      </c>
      <c r="F10">
        <v>0.110041949050891</v>
      </c>
      <c r="G10">
        <v>0</v>
      </c>
      <c r="H10">
        <v>0</v>
      </c>
      <c r="I10">
        <v>0</v>
      </c>
      <c r="J10">
        <v>3.7612775093473799E-2</v>
      </c>
      <c r="K10">
        <v>0</v>
      </c>
      <c r="L10">
        <v>6.3303426686392397E-2</v>
      </c>
      <c r="M10">
        <v>5.3780595817976999E-2</v>
      </c>
      <c r="N10">
        <v>0</v>
      </c>
      <c r="O10">
        <v>3.7737323599368898E-2</v>
      </c>
      <c r="P10">
        <v>0.13943482088145501</v>
      </c>
      <c r="Q10">
        <v>0.15627003597157799</v>
      </c>
      <c r="R10">
        <v>0.14646705732680201</v>
      </c>
      <c r="S10">
        <v>0</v>
      </c>
      <c r="T10">
        <v>7.0182661168793306E-2</v>
      </c>
      <c r="U10">
        <v>0.226839346972213</v>
      </c>
      <c r="V10">
        <v>0.174736066415276</v>
      </c>
      <c r="W10">
        <v>0.135834428631423</v>
      </c>
      <c r="X10">
        <v>8.9670403513914407E-2</v>
      </c>
      <c r="Y10">
        <v>0.10075287573333799</v>
      </c>
      <c r="Z10">
        <v>0.270994125371329</v>
      </c>
      <c r="AA10">
        <v>7.9408331416949599E-2</v>
      </c>
      <c r="AB10">
        <v>0.102983868788038</v>
      </c>
      <c r="AC10">
        <v>0.14168827719876601</v>
      </c>
      <c r="AD10">
        <v>0.107237773732495</v>
      </c>
      <c r="AE10">
        <v>0</v>
      </c>
      <c r="AF10">
        <v>7.9291615697609702E-2</v>
      </c>
      <c r="AG10">
        <v>0.105889539702077</v>
      </c>
      <c r="AH10">
        <v>1.1753592359398501E-2</v>
      </c>
      <c r="AI10">
        <v>0</v>
      </c>
      <c r="AJ10">
        <v>0</v>
      </c>
      <c r="AK10">
        <v>0</v>
      </c>
      <c r="AL10">
        <v>0</v>
      </c>
      <c r="AM10">
        <v>0</v>
      </c>
      <c r="AN10">
        <v>0.1363414272316</v>
      </c>
      <c r="AO10">
        <v>0.77428994898912196</v>
      </c>
      <c r="AP10">
        <v>8.9368623779278594E-2</v>
      </c>
    </row>
    <row r="11" spans="1:42" x14ac:dyDescent="0.15">
      <c r="A11" t="s">
        <v>313</v>
      </c>
      <c r="B11">
        <v>6.3635265079109493E-2</v>
      </c>
      <c r="C11">
        <v>0</v>
      </c>
      <c r="D11">
        <v>0.34302003718733998</v>
      </c>
      <c r="E11">
        <v>0.14121020662144901</v>
      </c>
      <c r="F11">
        <v>0.14585818690122401</v>
      </c>
      <c r="G11">
        <v>0</v>
      </c>
      <c r="H11">
        <v>4.0973807950638499E-2</v>
      </c>
      <c r="I11">
        <v>0</v>
      </c>
      <c r="J11">
        <v>3.8058123681847501E-2</v>
      </c>
      <c r="K11">
        <v>4.3209162786175398E-2</v>
      </c>
      <c r="L11">
        <v>0</v>
      </c>
      <c r="M11">
        <v>0</v>
      </c>
      <c r="N11">
        <v>9.6444917054779006E-2</v>
      </c>
      <c r="O11">
        <v>0</v>
      </c>
      <c r="P11">
        <v>8.7590292737437805E-2</v>
      </c>
      <c r="Q11">
        <v>0.215056683141647</v>
      </c>
      <c r="R11">
        <v>0.179788838657155</v>
      </c>
      <c r="S11">
        <v>0</v>
      </c>
      <c r="T11">
        <v>0.19477967230524099</v>
      </c>
      <c r="U11">
        <v>9.6332997712629098E-2</v>
      </c>
      <c r="V11">
        <v>0.185558628269406</v>
      </c>
      <c r="W11">
        <v>9.9155203641659001E-2</v>
      </c>
      <c r="X11">
        <v>2.93279762722632E-2</v>
      </c>
      <c r="Y11">
        <v>9.2168307179601394E-2</v>
      </c>
      <c r="Z11">
        <v>0.182387796800387</v>
      </c>
      <c r="AA11">
        <v>6.1067197060893898E-2</v>
      </c>
      <c r="AB11">
        <v>5.3373807836502599E-2</v>
      </c>
      <c r="AC11">
        <v>0.20461191153797101</v>
      </c>
      <c r="AD11">
        <v>0.22571722845549699</v>
      </c>
      <c r="AE11">
        <v>0</v>
      </c>
      <c r="AF11">
        <v>4.3350080784860502E-2</v>
      </c>
      <c r="AG11">
        <v>0.116278602525671</v>
      </c>
      <c r="AH11">
        <v>2.1045067818615398E-2</v>
      </c>
      <c r="AI11">
        <v>0.15260651131922001</v>
      </c>
      <c r="AJ11">
        <v>0</v>
      </c>
      <c r="AK11">
        <v>0</v>
      </c>
      <c r="AL11">
        <v>0</v>
      </c>
      <c r="AM11">
        <v>0</v>
      </c>
      <c r="AN11">
        <v>0.12764539090910601</v>
      </c>
      <c r="AO11">
        <v>0.67019777378407297</v>
      </c>
      <c r="AP11">
        <v>4.9550323987600398E-2</v>
      </c>
    </row>
    <row r="12" spans="1:42" x14ac:dyDescent="0.15">
      <c r="A12" t="s">
        <v>314</v>
      </c>
      <c r="B12">
        <v>0.145505018763191</v>
      </c>
      <c r="C12">
        <v>3.0418166956991101E-2</v>
      </c>
      <c r="D12">
        <v>0</v>
      </c>
      <c r="E12">
        <v>0.42379023190555498</v>
      </c>
      <c r="F12">
        <v>9.4590426171247202E-2</v>
      </c>
      <c r="G12">
        <v>0</v>
      </c>
      <c r="H12">
        <v>0</v>
      </c>
      <c r="I12">
        <v>0</v>
      </c>
      <c r="J12">
        <v>4.0146165093802103E-2</v>
      </c>
      <c r="K12">
        <v>0</v>
      </c>
      <c r="L12">
        <v>0</v>
      </c>
      <c r="M12">
        <v>0</v>
      </c>
      <c r="N12">
        <v>0.16951827470435199</v>
      </c>
      <c r="O12">
        <v>0</v>
      </c>
      <c r="P12">
        <v>9.6031716404861397E-2</v>
      </c>
      <c r="Q12">
        <v>0.13330204541541699</v>
      </c>
      <c r="R12">
        <v>0</v>
      </c>
      <c r="S12">
        <v>0</v>
      </c>
      <c r="T12">
        <v>0.216876386398096</v>
      </c>
      <c r="U12">
        <v>0</v>
      </c>
      <c r="V12">
        <v>0</v>
      </c>
      <c r="W12">
        <v>0.334756685290934</v>
      </c>
      <c r="X12">
        <v>0.31506488289555301</v>
      </c>
      <c r="Y12">
        <v>0.176296323294069</v>
      </c>
      <c r="Z12">
        <v>0.13970533206646801</v>
      </c>
      <c r="AA12">
        <v>0.154383264950093</v>
      </c>
      <c r="AB12">
        <v>0.133756429387201</v>
      </c>
      <c r="AC12">
        <v>4.8481888373251202E-2</v>
      </c>
      <c r="AD12">
        <v>7.0291333297863898E-2</v>
      </c>
      <c r="AE12">
        <v>0</v>
      </c>
      <c r="AF12">
        <v>9.6144801989934095E-2</v>
      </c>
      <c r="AG12">
        <v>0.17869847417475099</v>
      </c>
      <c r="AH12">
        <v>2.2421524663677099E-3</v>
      </c>
      <c r="AI12">
        <v>0</v>
      </c>
      <c r="AJ12">
        <v>0.34658908010447798</v>
      </c>
      <c r="AK12">
        <v>0</v>
      </c>
      <c r="AL12">
        <v>0</v>
      </c>
      <c r="AM12">
        <v>0</v>
      </c>
      <c r="AN12">
        <v>0</v>
      </c>
      <c r="AO12">
        <v>0</v>
      </c>
      <c r="AP12">
        <v>0.65341091989552202</v>
      </c>
    </row>
    <row r="13" spans="1:42" x14ac:dyDescent="0.15">
      <c r="A13" t="s">
        <v>315</v>
      </c>
      <c r="B13">
        <v>0.18418846272846001</v>
      </c>
      <c r="C13">
        <v>0</v>
      </c>
      <c r="D13">
        <v>0</v>
      </c>
      <c r="E13">
        <v>0.342972416047437</v>
      </c>
      <c r="F13">
        <v>0</v>
      </c>
      <c r="G13">
        <v>3.4133874172988798E-2</v>
      </c>
      <c r="H13">
        <v>9.6179035817834893E-2</v>
      </c>
      <c r="I13">
        <v>0</v>
      </c>
      <c r="J13">
        <v>5.9235410277037402E-2</v>
      </c>
      <c r="K13">
        <v>3.53122849372614E-2</v>
      </c>
      <c r="L13">
        <v>0</v>
      </c>
      <c r="M13">
        <v>4.7179572107974001E-2</v>
      </c>
      <c r="N13">
        <v>0.139111496723478</v>
      </c>
      <c r="O13">
        <v>0</v>
      </c>
      <c r="P13">
        <v>6.1687447187528097E-2</v>
      </c>
      <c r="Q13">
        <v>0</v>
      </c>
      <c r="R13">
        <v>0.114401470583362</v>
      </c>
      <c r="S13">
        <v>0</v>
      </c>
      <c r="T13">
        <v>0</v>
      </c>
      <c r="U13">
        <v>0</v>
      </c>
      <c r="V13">
        <v>0.18393253602238499</v>
      </c>
      <c r="W13">
        <v>0.46217660873947802</v>
      </c>
      <c r="X13">
        <v>0.23948938465477501</v>
      </c>
      <c r="Y13">
        <v>0.28800263367736201</v>
      </c>
      <c r="Z13">
        <v>0.20218937150109401</v>
      </c>
      <c r="AA13">
        <v>0.106129607484545</v>
      </c>
      <c r="AB13">
        <v>6.8942922244971394E-2</v>
      </c>
      <c r="AC13">
        <v>5.8270857961683402E-2</v>
      </c>
      <c r="AD13">
        <v>4.9251407825586097E-2</v>
      </c>
      <c r="AE13">
        <v>0</v>
      </c>
      <c r="AF13">
        <v>9.7354488304859196E-2</v>
      </c>
      <c r="AG13">
        <v>0.12985871099989901</v>
      </c>
      <c r="AH13">
        <v>0</v>
      </c>
      <c r="AI13">
        <v>9.2937322859691293E-2</v>
      </c>
      <c r="AJ13">
        <v>7.8731632176904501E-2</v>
      </c>
      <c r="AK13">
        <v>7.98556542153398E-2</v>
      </c>
      <c r="AL13">
        <v>0.49203339044489602</v>
      </c>
      <c r="AM13">
        <v>0</v>
      </c>
      <c r="AN13">
        <v>0.23563763365752399</v>
      </c>
      <c r="AO13">
        <v>0</v>
      </c>
      <c r="AP13">
        <v>2.0804366645644799E-2</v>
      </c>
    </row>
    <row r="14" spans="1:42" x14ac:dyDescent="0.15">
      <c r="A14" t="s">
        <v>316</v>
      </c>
      <c r="B14">
        <v>0.101619924562859</v>
      </c>
      <c r="C14">
        <v>0</v>
      </c>
      <c r="D14">
        <v>0</v>
      </c>
      <c r="E14">
        <v>0.32794116035700399</v>
      </c>
      <c r="F14">
        <v>0.163587246751808</v>
      </c>
      <c r="G14">
        <v>0</v>
      </c>
      <c r="H14">
        <v>3.82483488646349E-2</v>
      </c>
      <c r="I14">
        <v>0</v>
      </c>
      <c r="J14">
        <v>4.5457730941250503E-2</v>
      </c>
      <c r="K14">
        <v>0</v>
      </c>
      <c r="L14">
        <v>0</v>
      </c>
      <c r="M14">
        <v>0.11677273319499799</v>
      </c>
      <c r="N14">
        <v>0.12859959058853401</v>
      </c>
      <c r="O14">
        <v>4.6170754256203199E-2</v>
      </c>
      <c r="P14">
        <v>3.1602510482708401E-2</v>
      </c>
      <c r="Q14">
        <v>9.4712725996477995E-2</v>
      </c>
      <c r="R14">
        <v>0.12386327259940701</v>
      </c>
      <c r="S14">
        <v>0</v>
      </c>
      <c r="T14">
        <v>0.17757123215046</v>
      </c>
      <c r="U14">
        <v>0.18058949768217</v>
      </c>
      <c r="V14">
        <v>0</v>
      </c>
      <c r="W14">
        <v>0.17783272294535099</v>
      </c>
      <c r="X14">
        <v>0.245430548626134</v>
      </c>
      <c r="Y14">
        <v>0.203016701850225</v>
      </c>
      <c r="Z14">
        <v>0.21573392779839501</v>
      </c>
      <c r="AA14">
        <v>8.9369297108839105E-2</v>
      </c>
      <c r="AB14">
        <v>0.108804565631855</v>
      </c>
      <c r="AC14">
        <v>6.0137173375160301E-2</v>
      </c>
      <c r="AD14">
        <v>5.6743159170596198E-2</v>
      </c>
      <c r="AE14">
        <v>0</v>
      </c>
      <c r="AF14">
        <v>8.2401066638964598E-2</v>
      </c>
      <c r="AG14">
        <v>0.155080235564833</v>
      </c>
      <c r="AH14">
        <v>2.8713872861133201E-2</v>
      </c>
      <c r="AI14">
        <v>0.111535882553372</v>
      </c>
      <c r="AJ14">
        <v>0.19756213399317701</v>
      </c>
      <c r="AK14">
        <v>0.19594518458879401</v>
      </c>
      <c r="AL14">
        <v>0.39504624677208</v>
      </c>
      <c r="AM14">
        <v>0</v>
      </c>
      <c r="AN14">
        <v>0</v>
      </c>
      <c r="AO14">
        <v>0</v>
      </c>
      <c r="AP14">
        <v>9.9910552092576793E-2</v>
      </c>
    </row>
    <row r="15" spans="1:42" x14ac:dyDescent="0.15">
      <c r="A15" t="s">
        <v>317</v>
      </c>
      <c r="B15">
        <v>5.8304511313714502E-2</v>
      </c>
      <c r="C15">
        <v>0</v>
      </c>
      <c r="D15">
        <v>0.19362446007891301</v>
      </c>
      <c r="E15">
        <v>0.28852227207438802</v>
      </c>
      <c r="F15">
        <v>0.18723186914399301</v>
      </c>
      <c r="G15">
        <v>3.2923206758909002E-2</v>
      </c>
      <c r="H15">
        <v>0</v>
      </c>
      <c r="I15">
        <v>0</v>
      </c>
      <c r="J15">
        <v>0</v>
      </c>
      <c r="K15">
        <v>0</v>
      </c>
      <c r="L15">
        <v>0</v>
      </c>
      <c r="M15">
        <v>5.2239087687427299E-2</v>
      </c>
      <c r="N15">
        <v>0</v>
      </c>
      <c r="O15">
        <v>0</v>
      </c>
      <c r="P15">
        <v>0.18715459294265499</v>
      </c>
      <c r="Q15">
        <v>0.21693745615651999</v>
      </c>
      <c r="R15">
        <v>0.11969858943335999</v>
      </c>
      <c r="S15">
        <v>0</v>
      </c>
      <c r="T15">
        <v>0.155661664394559</v>
      </c>
      <c r="U15">
        <v>9.1522084420462294E-2</v>
      </c>
      <c r="V15">
        <v>0.15871082355579699</v>
      </c>
      <c r="W15">
        <v>0.22018697915674601</v>
      </c>
      <c r="X15">
        <v>3.7282402882555597E-2</v>
      </c>
      <c r="Y15">
        <v>8.5293650232844506E-2</v>
      </c>
      <c r="Z15">
        <v>0.12711350267094099</v>
      </c>
      <c r="AA15">
        <v>7.8185742603002595E-2</v>
      </c>
      <c r="AB15">
        <v>5.7448969746641702E-2</v>
      </c>
      <c r="AC15">
        <v>0.35353683287062998</v>
      </c>
      <c r="AD15">
        <v>0.117941490992042</v>
      </c>
      <c r="AE15">
        <v>0</v>
      </c>
      <c r="AF15">
        <v>5.8379582013777603E-2</v>
      </c>
      <c r="AG15">
        <v>9.3686398335315599E-2</v>
      </c>
      <c r="AH15">
        <v>2.8413830534804601E-2</v>
      </c>
      <c r="AI15">
        <v>0.71403055169219798</v>
      </c>
      <c r="AJ15">
        <v>0</v>
      </c>
      <c r="AK15">
        <v>0</v>
      </c>
      <c r="AL15">
        <v>0</v>
      </c>
      <c r="AM15">
        <v>0</v>
      </c>
      <c r="AN15">
        <v>0.16167035717290501</v>
      </c>
      <c r="AO15">
        <v>0</v>
      </c>
      <c r="AP15">
        <v>0.124299091134897</v>
      </c>
    </row>
    <row r="16" spans="1:42" x14ac:dyDescent="0.15">
      <c r="A16" t="s">
        <v>318</v>
      </c>
      <c r="B16">
        <v>0</v>
      </c>
      <c r="C16">
        <v>0</v>
      </c>
      <c r="D16">
        <v>0.16822737667816301</v>
      </c>
      <c r="E16">
        <v>9.8880676700441206E-2</v>
      </c>
      <c r="F16">
        <v>0.31446862342482301</v>
      </c>
      <c r="G16">
        <v>0</v>
      </c>
      <c r="H16">
        <v>0</v>
      </c>
      <c r="I16">
        <v>0</v>
      </c>
      <c r="J16">
        <v>5.5297850181821401E-2</v>
      </c>
      <c r="K16">
        <v>0</v>
      </c>
      <c r="L16">
        <v>5.13826137175721E-2</v>
      </c>
      <c r="M16">
        <v>8.7774072885717494E-2</v>
      </c>
      <c r="N16">
        <v>0.12974504287757699</v>
      </c>
      <c r="O16">
        <v>3.1551244004679201E-2</v>
      </c>
      <c r="P16">
        <v>6.2672499529205797E-2</v>
      </c>
      <c r="Q16">
        <v>0.26390002811990798</v>
      </c>
      <c r="R16">
        <v>0.109506239037613</v>
      </c>
      <c r="S16">
        <v>6.1938615916768497E-2</v>
      </c>
      <c r="T16">
        <v>0.16993110556252899</v>
      </c>
      <c r="U16">
        <v>9.3653556415971603E-2</v>
      </c>
      <c r="V16">
        <v>0.24140177072785199</v>
      </c>
      <c r="W16">
        <v>0</v>
      </c>
      <c r="X16">
        <v>5.9668684219358302E-2</v>
      </c>
      <c r="Y16">
        <v>3.0756916011891199E-2</v>
      </c>
      <c r="Z16">
        <v>9.3282051521656098E-2</v>
      </c>
      <c r="AA16">
        <v>5.6168067031475997E-2</v>
      </c>
      <c r="AB16">
        <v>5.0072945500966103E-2</v>
      </c>
      <c r="AC16">
        <v>0.33944781200843499</v>
      </c>
      <c r="AD16">
        <v>0.22198394057932599</v>
      </c>
      <c r="AE16">
        <v>7.3572248086228004E-2</v>
      </c>
      <c r="AF16">
        <v>3.8839019872324701E-2</v>
      </c>
      <c r="AG16">
        <v>9.5876999387697198E-2</v>
      </c>
      <c r="AH16">
        <v>0</v>
      </c>
      <c r="AI16">
        <v>0.382403348599892</v>
      </c>
      <c r="AJ16">
        <v>0</v>
      </c>
      <c r="AK16">
        <v>0</v>
      </c>
      <c r="AL16">
        <v>0</v>
      </c>
      <c r="AM16">
        <v>3.5151924442943801E-2</v>
      </c>
      <c r="AN16">
        <v>0</v>
      </c>
      <c r="AO16">
        <v>0.49427323207126</v>
      </c>
      <c r="AP16">
        <v>8.8171494885903895E-2</v>
      </c>
    </row>
    <row r="17" spans="1:42" x14ac:dyDescent="0.15">
      <c r="A17" t="s">
        <v>319</v>
      </c>
      <c r="B17">
        <v>5.1409949437214997E-2</v>
      </c>
      <c r="C17">
        <v>0</v>
      </c>
      <c r="D17">
        <v>0.22731428326252801</v>
      </c>
      <c r="E17">
        <v>0.189884108473824</v>
      </c>
      <c r="F17">
        <v>0.248480940182252</v>
      </c>
      <c r="G17">
        <v>0</v>
      </c>
      <c r="H17">
        <v>0</v>
      </c>
      <c r="I17">
        <v>0</v>
      </c>
      <c r="J17">
        <v>0</v>
      </c>
      <c r="K17">
        <v>0</v>
      </c>
      <c r="L17">
        <v>0</v>
      </c>
      <c r="M17">
        <v>6.3514631039085695E-2</v>
      </c>
      <c r="N17">
        <v>0.12438338469841</v>
      </c>
      <c r="O17">
        <v>0</v>
      </c>
      <c r="P17">
        <v>9.5012702906684801E-2</v>
      </c>
      <c r="Q17">
        <v>0.25358955280534801</v>
      </c>
      <c r="R17">
        <v>0.18807782186779001</v>
      </c>
      <c r="S17">
        <v>0</v>
      </c>
      <c r="T17">
        <v>0</v>
      </c>
      <c r="U17">
        <v>0</v>
      </c>
      <c r="V17">
        <v>0.25473495143119101</v>
      </c>
      <c r="W17">
        <v>0</v>
      </c>
      <c r="X17">
        <v>0.30359767389566999</v>
      </c>
      <c r="Y17">
        <v>0.11450074463161</v>
      </c>
      <c r="Z17">
        <v>0.10600382704135999</v>
      </c>
      <c r="AA17">
        <v>5.2473756198556099E-2</v>
      </c>
      <c r="AB17">
        <v>0</v>
      </c>
      <c r="AC17">
        <v>0.26817184902018798</v>
      </c>
      <c r="AD17">
        <v>0.241366220466805</v>
      </c>
      <c r="AE17">
        <v>0</v>
      </c>
      <c r="AF17">
        <v>4.7281741006662902E-2</v>
      </c>
      <c r="AG17">
        <v>0.11862588883005</v>
      </c>
      <c r="AH17">
        <v>5.1575972804767799E-2</v>
      </c>
      <c r="AI17">
        <v>0</v>
      </c>
      <c r="AJ17">
        <v>0</v>
      </c>
      <c r="AK17">
        <v>9.9476974579885497E-2</v>
      </c>
      <c r="AL17">
        <v>0</v>
      </c>
      <c r="AM17">
        <v>4.6054573848175198E-2</v>
      </c>
      <c r="AN17">
        <v>7.7923809083208201E-2</v>
      </c>
      <c r="AO17">
        <v>0.70368017325141097</v>
      </c>
      <c r="AP17">
        <v>7.2864469237319901E-2</v>
      </c>
    </row>
    <row r="18" spans="1:42" x14ac:dyDescent="0.15">
      <c r="A18" t="s">
        <v>320</v>
      </c>
      <c r="B18">
        <v>8.0274030894329093E-2</v>
      </c>
      <c r="C18">
        <v>7.3721343618903201E-2</v>
      </c>
      <c r="D18">
        <v>0</v>
      </c>
      <c r="E18">
        <v>0.29563948099602499</v>
      </c>
      <c r="F18">
        <v>0.16303560449368701</v>
      </c>
      <c r="G18">
        <v>0.17654431319129299</v>
      </c>
      <c r="H18">
        <v>0</v>
      </c>
      <c r="I18">
        <v>0</v>
      </c>
      <c r="J18">
        <v>0</v>
      </c>
      <c r="K18">
        <v>0</v>
      </c>
      <c r="L18">
        <v>4.1457782716945897E-2</v>
      </c>
      <c r="M18">
        <v>8.8225035108443997E-2</v>
      </c>
      <c r="N18">
        <v>0</v>
      </c>
      <c r="O18">
        <v>0</v>
      </c>
      <c r="P18">
        <v>8.1102408980373297E-2</v>
      </c>
      <c r="Q18">
        <v>0.101018296714217</v>
      </c>
      <c r="R18">
        <v>0.108764143008828</v>
      </c>
      <c r="S18">
        <v>0</v>
      </c>
      <c r="T18">
        <v>0</v>
      </c>
      <c r="U18">
        <v>9.2084669800259103E-2</v>
      </c>
      <c r="V18">
        <v>0.24771330068436101</v>
      </c>
      <c r="W18">
        <v>0.23497121583500299</v>
      </c>
      <c r="X18">
        <v>0.21544837395733199</v>
      </c>
      <c r="Y18">
        <v>0.14664543563937199</v>
      </c>
      <c r="Z18">
        <v>0.29533881365383302</v>
      </c>
      <c r="AA18">
        <v>0.13265196991199599</v>
      </c>
      <c r="AB18">
        <v>6.3178731960525203E-2</v>
      </c>
      <c r="AC18">
        <v>6.8281005492003194E-2</v>
      </c>
      <c r="AD18">
        <v>6.0371223621843197E-2</v>
      </c>
      <c r="AE18">
        <v>0</v>
      </c>
      <c r="AF18">
        <v>6.6537073963906193E-2</v>
      </c>
      <c r="AG18">
        <v>0.14815734583672299</v>
      </c>
      <c r="AH18">
        <v>1.8838399919798299E-2</v>
      </c>
      <c r="AI18">
        <v>0.14061338193862299</v>
      </c>
      <c r="AJ18">
        <v>0</v>
      </c>
      <c r="AK18">
        <v>0.43837972169195899</v>
      </c>
      <c r="AL18">
        <v>0</v>
      </c>
      <c r="AM18">
        <v>0.131358985493604</v>
      </c>
      <c r="AN18">
        <v>0.13838959189306699</v>
      </c>
      <c r="AO18">
        <v>0.118916368220271</v>
      </c>
      <c r="AP18">
        <v>3.2341950762477402E-2</v>
      </c>
    </row>
    <row r="19" spans="1:42" x14ac:dyDescent="0.15">
      <c r="A19" t="s">
        <v>323</v>
      </c>
      <c r="B19">
        <v>0.18516535687303301</v>
      </c>
      <c r="C19">
        <v>2.89975645298194E-2</v>
      </c>
      <c r="D19">
        <v>0</v>
      </c>
      <c r="E19">
        <v>0.35829091355965997</v>
      </c>
      <c r="F19">
        <v>9.9369471535368403E-2</v>
      </c>
      <c r="G19">
        <v>0</v>
      </c>
      <c r="H19">
        <v>0</v>
      </c>
      <c r="I19">
        <v>0</v>
      </c>
      <c r="J19">
        <v>4.49712949920466E-2</v>
      </c>
      <c r="K19">
        <v>0</v>
      </c>
      <c r="L19">
        <v>0</v>
      </c>
      <c r="M19">
        <v>0</v>
      </c>
      <c r="N19">
        <v>0.17301504160703801</v>
      </c>
      <c r="O19">
        <v>0</v>
      </c>
      <c r="P19">
        <v>0.110190356903036</v>
      </c>
      <c r="Q19">
        <v>0.11575676760942299</v>
      </c>
      <c r="R19">
        <v>0</v>
      </c>
      <c r="S19">
        <v>0</v>
      </c>
      <c r="T19">
        <v>0.13624291999187499</v>
      </c>
      <c r="U19">
        <v>0</v>
      </c>
      <c r="V19">
        <v>0</v>
      </c>
      <c r="W19">
        <v>0.37044123591061301</v>
      </c>
      <c r="X19">
        <v>0.37755907648809001</v>
      </c>
      <c r="Y19">
        <v>0.21436235229139999</v>
      </c>
      <c r="Z19">
        <v>0.170407048269551</v>
      </c>
      <c r="AA19">
        <v>0.121255483725002</v>
      </c>
      <c r="AB19">
        <v>4.7971597547344702E-2</v>
      </c>
      <c r="AC19">
        <v>0</v>
      </c>
      <c r="AD19">
        <v>8.0539164359451507E-2</v>
      </c>
      <c r="AE19">
        <v>0</v>
      </c>
      <c r="AF19">
        <v>8.3807601489585007E-2</v>
      </c>
      <c r="AG19">
        <v>0.245696553505413</v>
      </c>
      <c r="AH19">
        <v>3.5960198812252701E-2</v>
      </c>
      <c r="AI19">
        <v>0</v>
      </c>
      <c r="AJ19">
        <v>0.183255488347706</v>
      </c>
      <c r="AK19">
        <v>0.15420753072273899</v>
      </c>
      <c r="AL19">
        <v>0.36109252146457499</v>
      </c>
      <c r="AM19">
        <v>0</v>
      </c>
      <c r="AN19">
        <v>0.17409488444318399</v>
      </c>
      <c r="AO19">
        <v>0</v>
      </c>
      <c r="AP19">
        <v>0.127349575021796</v>
      </c>
    </row>
    <row r="20" spans="1:42" x14ac:dyDescent="0.15">
      <c r="A20" t="s">
        <v>324</v>
      </c>
      <c r="B20">
        <v>6.1426210464873898E-2</v>
      </c>
      <c r="C20">
        <v>0</v>
      </c>
      <c r="D20">
        <v>0.24018147638109499</v>
      </c>
      <c r="E20">
        <v>0.26153414493648403</v>
      </c>
      <c r="F20">
        <v>0.15750530365853299</v>
      </c>
      <c r="G20">
        <v>2.7281036055307298E-2</v>
      </c>
      <c r="H20">
        <v>6.0120742575401002E-2</v>
      </c>
      <c r="I20">
        <v>0</v>
      </c>
      <c r="J20">
        <v>3.7549132029169201E-2</v>
      </c>
      <c r="K20">
        <v>0</v>
      </c>
      <c r="L20">
        <v>0</v>
      </c>
      <c r="M20">
        <v>0</v>
      </c>
      <c r="N20">
        <v>0</v>
      </c>
      <c r="O20">
        <v>0</v>
      </c>
      <c r="P20">
        <v>0.154401953899137</v>
      </c>
      <c r="Q20">
        <v>0.190897877772395</v>
      </c>
      <c r="R20">
        <v>0.24115645711188299</v>
      </c>
      <c r="S20">
        <v>0</v>
      </c>
      <c r="T20">
        <v>0.16452267513084101</v>
      </c>
      <c r="U20">
        <v>8.0559022959980506E-2</v>
      </c>
      <c r="V20">
        <v>0</v>
      </c>
      <c r="W20">
        <v>0.171972073206066</v>
      </c>
      <c r="X20">
        <v>0.150891893818835</v>
      </c>
      <c r="Y20">
        <v>0.22741105859553301</v>
      </c>
      <c r="Z20">
        <v>0.15480921473766701</v>
      </c>
      <c r="AA20">
        <v>6.83760028888976E-2</v>
      </c>
      <c r="AB20">
        <v>3.7741688640280498E-2</v>
      </c>
      <c r="AC20">
        <v>9.0731581657056803E-2</v>
      </c>
      <c r="AD20">
        <v>0.101638674545173</v>
      </c>
      <c r="AE20">
        <v>0</v>
      </c>
      <c r="AF20">
        <v>8.0092435346562602E-2</v>
      </c>
      <c r="AG20">
        <v>0.23919934358882899</v>
      </c>
      <c r="AH20">
        <v>0</v>
      </c>
      <c r="AI20">
        <v>5.8338538168185898E-2</v>
      </c>
      <c r="AJ20">
        <v>0</v>
      </c>
      <c r="AK20">
        <v>0.29362622397944799</v>
      </c>
      <c r="AL20">
        <v>0.416875109049472</v>
      </c>
      <c r="AM20">
        <v>5.9655493870844699E-2</v>
      </c>
      <c r="AN20">
        <v>0</v>
      </c>
      <c r="AO20">
        <v>0.15014518163523599</v>
      </c>
      <c r="AP20">
        <v>2.1359453296813199E-2</v>
      </c>
    </row>
    <row r="21" spans="1:42" x14ac:dyDescent="0.15">
      <c r="A21" t="s">
        <v>325</v>
      </c>
      <c r="B21">
        <v>0.101029007326458</v>
      </c>
      <c r="C21">
        <v>0</v>
      </c>
      <c r="D21">
        <v>0</v>
      </c>
      <c r="E21">
        <v>0.34929934377626898</v>
      </c>
      <c r="F21">
        <v>0.127263930450878</v>
      </c>
      <c r="G21">
        <v>0</v>
      </c>
      <c r="H21">
        <v>0</v>
      </c>
      <c r="I21">
        <v>0</v>
      </c>
      <c r="J21">
        <v>4.3593752480992801E-2</v>
      </c>
      <c r="K21">
        <v>3.4326424841175297E-2</v>
      </c>
      <c r="L21">
        <v>0</v>
      </c>
      <c r="M21">
        <v>7.7891686231430696E-2</v>
      </c>
      <c r="N21">
        <v>0.17120521123803001</v>
      </c>
      <c r="O21">
        <v>4.2029351400019198E-2</v>
      </c>
      <c r="P21">
        <v>5.3361292254747499E-2</v>
      </c>
      <c r="Q21">
        <v>0</v>
      </c>
      <c r="R21">
        <v>0.10199255105510301</v>
      </c>
      <c r="S21">
        <v>0</v>
      </c>
      <c r="T21">
        <v>0.11622346656963101</v>
      </c>
      <c r="U21">
        <v>0.22899955655634599</v>
      </c>
      <c r="V21">
        <v>0</v>
      </c>
      <c r="W21">
        <v>0</v>
      </c>
      <c r="X21">
        <v>0.55278442581891996</v>
      </c>
      <c r="Y21">
        <v>0.16384207262466599</v>
      </c>
      <c r="Z21">
        <v>0.225737897805879</v>
      </c>
      <c r="AA21">
        <v>0.100525460512024</v>
      </c>
      <c r="AB21">
        <v>3.7981956017140203E-2</v>
      </c>
      <c r="AC21">
        <v>5.4702651473359697E-2</v>
      </c>
      <c r="AD21">
        <v>5.8756917227370198E-2</v>
      </c>
      <c r="AE21">
        <v>0</v>
      </c>
      <c r="AF21">
        <v>8.7094251742693404E-2</v>
      </c>
      <c r="AG21">
        <v>0.25865649278874497</v>
      </c>
      <c r="AH21">
        <v>1.2702299808122101E-2</v>
      </c>
      <c r="AI21">
        <v>0.170636330587425</v>
      </c>
      <c r="AJ21">
        <v>0.17145802118664</v>
      </c>
      <c r="AK21">
        <v>8.4935798893534795E-2</v>
      </c>
      <c r="AL21">
        <v>0.34484467714462602</v>
      </c>
      <c r="AM21">
        <v>0</v>
      </c>
      <c r="AN21">
        <v>0.22349554255814399</v>
      </c>
      <c r="AO21">
        <v>0</v>
      </c>
      <c r="AP21">
        <v>4.6296296296296302E-3</v>
      </c>
    </row>
    <row r="22" spans="1:42" x14ac:dyDescent="0.15">
      <c r="A22" t="s">
        <v>326</v>
      </c>
      <c r="B22">
        <v>0.11499434288455</v>
      </c>
      <c r="C22">
        <v>0</v>
      </c>
      <c r="D22">
        <v>0</v>
      </c>
      <c r="E22">
        <v>0.29388246758991499</v>
      </c>
      <c r="F22">
        <v>0.114411267720318</v>
      </c>
      <c r="G22">
        <v>0</v>
      </c>
      <c r="H22">
        <v>0</v>
      </c>
      <c r="I22">
        <v>0</v>
      </c>
      <c r="J22">
        <v>0</v>
      </c>
      <c r="K22">
        <v>0</v>
      </c>
      <c r="L22">
        <v>6.5122487318194699E-2</v>
      </c>
      <c r="M22">
        <v>0.130364220528118</v>
      </c>
      <c r="N22">
        <v>0.15892923845332199</v>
      </c>
      <c r="O22">
        <v>3.9370295336965198E-2</v>
      </c>
      <c r="P22">
        <v>8.2925680168617399E-2</v>
      </c>
      <c r="Q22">
        <v>0.14130994118158499</v>
      </c>
      <c r="R22">
        <v>0</v>
      </c>
      <c r="S22">
        <v>0</v>
      </c>
      <c r="T22">
        <v>0.12871168220186399</v>
      </c>
      <c r="U22">
        <v>0.103240513350131</v>
      </c>
      <c r="V22">
        <v>0.33467076700514897</v>
      </c>
      <c r="W22">
        <v>0</v>
      </c>
      <c r="X22">
        <v>0.29206709626127197</v>
      </c>
      <c r="Y22">
        <v>0.19891477606387301</v>
      </c>
      <c r="Z22">
        <v>0.27656886006215098</v>
      </c>
      <c r="AA22">
        <v>7.6792340522954097E-2</v>
      </c>
      <c r="AB22">
        <v>3.7388078363559597E-2</v>
      </c>
      <c r="AC22">
        <v>3.9598481833701203E-2</v>
      </c>
      <c r="AD22">
        <v>5.8931040124446603E-2</v>
      </c>
      <c r="AE22">
        <v>0</v>
      </c>
      <c r="AF22">
        <v>7.7811811268847994E-2</v>
      </c>
      <c r="AG22">
        <v>0.22918339274162</v>
      </c>
      <c r="AH22">
        <v>4.8112190188471697E-3</v>
      </c>
      <c r="AI22">
        <v>0</v>
      </c>
      <c r="AJ22">
        <v>0.15561373157941999</v>
      </c>
      <c r="AK22">
        <v>0.107576344261424</v>
      </c>
      <c r="AL22">
        <v>0</v>
      </c>
      <c r="AM22">
        <v>0.148746796198862</v>
      </c>
      <c r="AN22">
        <v>0.55687909229270105</v>
      </c>
      <c r="AO22">
        <v>0</v>
      </c>
      <c r="AP22">
        <v>3.1184035667592799E-2</v>
      </c>
    </row>
    <row r="23" spans="1:42" x14ac:dyDescent="0.15">
      <c r="A23" t="s">
        <v>327</v>
      </c>
      <c r="B23">
        <v>8.3908110332562194E-2</v>
      </c>
      <c r="C23">
        <v>0</v>
      </c>
      <c r="D23">
        <v>0</v>
      </c>
      <c r="E23">
        <v>0.30660755517029098</v>
      </c>
      <c r="F23">
        <v>0.13576668281948001</v>
      </c>
      <c r="G23">
        <v>0</v>
      </c>
      <c r="H23">
        <v>0</v>
      </c>
      <c r="I23">
        <v>0</v>
      </c>
      <c r="J23">
        <v>4.0680923659236E-2</v>
      </c>
      <c r="K23">
        <v>0</v>
      </c>
      <c r="L23">
        <v>5.5801446204037097E-2</v>
      </c>
      <c r="M23">
        <v>0.12582990369796099</v>
      </c>
      <c r="N23">
        <v>0.114148488753763</v>
      </c>
      <c r="O23">
        <v>8.1536572587275799E-2</v>
      </c>
      <c r="P23">
        <v>5.5720316775394102E-2</v>
      </c>
      <c r="Q23">
        <v>0.15887411475542401</v>
      </c>
      <c r="R23">
        <v>0.101454583246184</v>
      </c>
      <c r="S23">
        <v>0</v>
      </c>
      <c r="T23">
        <v>0.20862583811737001</v>
      </c>
      <c r="U23">
        <v>0</v>
      </c>
      <c r="V23">
        <v>0.16340326087151799</v>
      </c>
      <c r="W23">
        <v>0.193961886523671</v>
      </c>
      <c r="X23">
        <v>0.17368031648583299</v>
      </c>
      <c r="Y23">
        <v>0.14575337949595499</v>
      </c>
      <c r="Z23">
        <v>0.31367189932222</v>
      </c>
      <c r="AA23">
        <v>8.1489728745076095E-2</v>
      </c>
      <c r="AB23">
        <v>7.9935535401337895E-2</v>
      </c>
      <c r="AC23">
        <v>4.8187944231193401E-2</v>
      </c>
      <c r="AD23">
        <v>5.3521670725166698E-2</v>
      </c>
      <c r="AE23">
        <v>3.72772806950534E-2</v>
      </c>
      <c r="AF23">
        <v>8.3858557356189606E-2</v>
      </c>
      <c r="AG23">
        <v>0.156304004027808</v>
      </c>
      <c r="AH23">
        <v>0</v>
      </c>
      <c r="AI23">
        <v>0.101709638872394</v>
      </c>
      <c r="AJ23">
        <v>0.16930559926691999</v>
      </c>
      <c r="AK23">
        <v>0.23676214412834401</v>
      </c>
      <c r="AL23">
        <v>0</v>
      </c>
      <c r="AM23">
        <v>0</v>
      </c>
      <c r="AN23">
        <v>0.24444266517875901</v>
      </c>
      <c r="AO23">
        <v>0.14778983059241799</v>
      </c>
      <c r="AP23">
        <v>9.9990121961164899E-2</v>
      </c>
    </row>
    <row r="24" spans="1:42" x14ac:dyDescent="0.15">
      <c r="A24" t="s">
        <v>328</v>
      </c>
      <c r="B24">
        <v>9.1598902883602396E-2</v>
      </c>
      <c r="C24">
        <v>0</v>
      </c>
      <c r="D24">
        <v>0</v>
      </c>
      <c r="E24">
        <v>0.42756700937292502</v>
      </c>
      <c r="F24">
        <v>0.119205254937439</v>
      </c>
      <c r="G24">
        <v>0</v>
      </c>
      <c r="H24">
        <v>0</v>
      </c>
      <c r="I24">
        <v>0</v>
      </c>
      <c r="J24">
        <v>0</v>
      </c>
      <c r="K24">
        <v>0</v>
      </c>
      <c r="L24">
        <v>4.0713234840512202E-2</v>
      </c>
      <c r="M24">
        <v>0.13174903364080601</v>
      </c>
      <c r="N24">
        <v>0</v>
      </c>
      <c r="O24">
        <v>4.8518683370927497E-2</v>
      </c>
      <c r="P24">
        <v>0.140647880953788</v>
      </c>
      <c r="Q24">
        <v>0</v>
      </c>
      <c r="R24">
        <v>0.13472725438716801</v>
      </c>
      <c r="S24">
        <v>0</v>
      </c>
      <c r="T24">
        <v>0.181090924412355</v>
      </c>
      <c r="U24">
        <v>0</v>
      </c>
      <c r="V24">
        <v>0.23125608840879</v>
      </c>
      <c r="W24">
        <v>0</v>
      </c>
      <c r="X24">
        <v>0.45292573279168702</v>
      </c>
      <c r="Y24">
        <v>0.203845249198087</v>
      </c>
      <c r="Z24">
        <v>0.275735648402536</v>
      </c>
      <c r="AA24">
        <v>9.9754061809326597E-2</v>
      </c>
      <c r="AB24">
        <v>8.2433926469262397E-2</v>
      </c>
      <c r="AC24">
        <v>5.1708847895234597E-2</v>
      </c>
      <c r="AD24">
        <v>4.8449967791398998E-2</v>
      </c>
      <c r="AE24">
        <v>4.6153678515874999E-2</v>
      </c>
      <c r="AF24">
        <v>5.4595929061238703E-2</v>
      </c>
      <c r="AG24">
        <v>0.13578894852575199</v>
      </c>
      <c r="AH24">
        <v>1.5337423312883399E-3</v>
      </c>
      <c r="AI24">
        <v>6.4780475780733093E-2</v>
      </c>
      <c r="AJ24">
        <v>0.36467629234719201</v>
      </c>
      <c r="AK24">
        <v>0.107353634714712</v>
      </c>
      <c r="AL24">
        <v>0.25665675759344603</v>
      </c>
      <c r="AM24">
        <v>0</v>
      </c>
      <c r="AN24">
        <v>0</v>
      </c>
      <c r="AO24">
        <v>8.9487522049869303E-2</v>
      </c>
      <c r="AP24">
        <v>0.11704531751404799</v>
      </c>
    </row>
    <row r="25" spans="1:42" x14ac:dyDescent="0.15">
      <c r="A25" t="s">
        <v>329</v>
      </c>
      <c r="B25">
        <v>9.3256474369009898E-2</v>
      </c>
      <c r="C25">
        <v>0</v>
      </c>
      <c r="D25">
        <v>0</v>
      </c>
      <c r="E25">
        <v>0.39342097389892799</v>
      </c>
      <c r="F25">
        <v>0.101153311017491</v>
      </c>
      <c r="G25">
        <v>0</v>
      </c>
      <c r="H25">
        <v>6.1335786052712303E-2</v>
      </c>
      <c r="I25">
        <v>0</v>
      </c>
      <c r="J25">
        <v>0</v>
      </c>
      <c r="K25">
        <v>0</v>
      </c>
      <c r="L25">
        <v>0</v>
      </c>
      <c r="M25">
        <v>0</v>
      </c>
      <c r="N25">
        <v>0.101350689490387</v>
      </c>
      <c r="O25">
        <v>5.2978792642880398E-2</v>
      </c>
      <c r="P25">
        <v>0.196503972528591</v>
      </c>
      <c r="Q25">
        <v>0</v>
      </c>
      <c r="R25">
        <v>7.8494017685258793E-2</v>
      </c>
      <c r="S25">
        <v>0</v>
      </c>
      <c r="T25">
        <v>0</v>
      </c>
      <c r="U25">
        <v>0.18417977293571</v>
      </c>
      <c r="V25">
        <v>0.18531103076775199</v>
      </c>
      <c r="W25">
        <v>0</v>
      </c>
      <c r="X25">
        <v>0.55201517861127902</v>
      </c>
      <c r="Y25">
        <v>0.24048951268218999</v>
      </c>
      <c r="Z25">
        <v>0.20706347249757701</v>
      </c>
      <c r="AA25">
        <v>8.2479699354902306E-2</v>
      </c>
      <c r="AB25">
        <v>3.6067885552821602E-2</v>
      </c>
      <c r="AC25">
        <v>0</v>
      </c>
      <c r="AD25">
        <v>5.6591215680705201E-2</v>
      </c>
      <c r="AE25">
        <v>0</v>
      </c>
      <c r="AF25">
        <v>8.2218288253812194E-2</v>
      </c>
      <c r="AG25">
        <v>0.26253085165947199</v>
      </c>
      <c r="AH25">
        <v>3.2559074318519503E-2</v>
      </c>
      <c r="AI25">
        <v>0</v>
      </c>
      <c r="AJ25">
        <v>0</v>
      </c>
      <c r="AK25">
        <v>0.52189583829286401</v>
      </c>
      <c r="AL25">
        <v>0.327303902846174</v>
      </c>
      <c r="AM25">
        <v>0</v>
      </c>
      <c r="AN25">
        <v>0</v>
      </c>
      <c r="AO25">
        <v>0</v>
      </c>
      <c r="AP25">
        <v>0.15080025886096099</v>
      </c>
    </row>
    <row r="26" spans="1:42" x14ac:dyDescent="0.15">
      <c r="A26" t="s">
        <v>330</v>
      </c>
      <c r="B26">
        <v>6.2143188703483399E-2</v>
      </c>
      <c r="C26">
        <v>0</v>
      </c>
      <c r="D26">
        <v>0.157693815690195</v>
      </c>
      <c r="E26">
        <v>0.25061696951707602</v>
      </c>
      <c r="F26">
        <v>0.14057217337418401</v>
      </c>
      <c r="G26">
        <v>3.2566931012313297E-2</v>
      </c>
      <c r="H26">
        <v>0</v>
      </c>
      <c r="I26">
        <v>0</v>
      </c>
      <c r="J26">
        <v>4.2327238454128301E-2</v>
      </c>
      <c r="K26">
        <v>0</v>
      </c>
      <c r="L26">
        <v>0</v>
      </c>
      <c r="M26">
        <v>0.106218556705683</v>
      </c>
      <c r="N26">
        <v>0.11156198218225501</v>
      </c>
      <c r="O26">
        <v>0</v>
      </c>
      <c r="P26">
        <v>9.6299144360682404E-2</v>
      </c>
      <c r="Q26">
        <v>0.26461003470949701</v>
      </c>
      <c r="R26">
        <v>8.7630043143679698E-2</v>
      </c>
      <c r="S26">
        <v>0</v>
      </c>
      <c r="T26">
        <v>0.259768416828557</v>
      </c>
      <c r="U26">
        <v>0</v>
      </c>
      <c r="V26">
        <v>0</v>
      </c>
      <c r="W26">
        <v>0</v>
      </c>
      <c r="X26">
        <v>0.38799150531826598</v>
      </c>
      <c r="Y26">
        <v>0.11005070391953201</v>
      </c>
      <c r="Z26">
        <v>0.15340105277966201</v>
      </c>
      <c r="AA26">
        <v>8.7657657895207297E-2</v>
      </c>
      <c r="AB26">
        <v>0.10137465159866201</v>
      </c>
      <c r="AC26">
        <v>0.208667978236737</v>
      </c>
      <c r="AD26">
        <v>0.12904810760455701</v>
      </c>
      <c r="AE26">
        <v>0</v>
      </c>
      <c r="AF26">
        <v>7.8989581679373394E-2</v>
      </c>
      <c r="AG26">
        <v>0.124643603689093</v>
      </c>
      <c r="AH26">
        <v>6.1666625971760498E-3</v>
      </c>
      <c r="AI26">
        <v>0.32314389502317997</v>
      </c>
      <c r="AJ26">
        <v>0</v>
      </c>
      <c r="AK26">
        <v>0</v>
      </c>
      <c r="AL26">
        <v>0</v>
      </c>
      <c r="AM26">
        <v>0</v>
      </c>
      <c r="AN26">
        <v>0.22193545662702699</v>
      </c>
      <c r="AO26">
        <v>0.34817913585019</v>
      </c>
      <c r="AP26">
        <v>0.10674151249960299</v>
      </c>
    </row>
    <row r="27" spans="1:42" x14ac:dyDescent="0.15">
      <c r="A27" t="s">
        <v>331</v>
      </c>
      <c r="B27">
        <v>4.0189585049909202E-2</v>
      </c>
      <c r="C27">
        <v>0</v>
      </c>
      <c r="D27">
        <v>0.16504823278671699</v>
      </c>
      <c r="E27">
        <v>0.10710442225766501</v>
      </c>
      <c r="F27">
        <v>0.27410191899783798</v>
      </c>
      <c r="G27">
        <v>0</v>
      </c>
      <c r="H27">
        <v>0</v>
      </c>
      <c r="I27">
        <v>0</v>
      </c>
      <c r="J27">
        <v>7.2982780331118505E-2</v>
      </c>
      <c r="K27">
        <v>0</v>
      </c>
      <c r="L27">
        <v>0</v>
      </c>
      <c r="M27">
        <v>5.42450908674827E-2</v>
      </c>
      <c r="N27">
        <v>0.174408436905653</v>
      </c>
      <c r="O27">
        <v>0</v>
      </c>
      <c r="P27">
        <v>0.111919532803616</v>
      </c>
      <c r="Q27">
        <v>0.24155459967774601</v>
      </c>
      <c r="R27">
        <v>9.5486378842222802E-2</v>
      </c>
      <c r="S27">
        <v>0</v>
      </c>
      <c r="T27">
        <v>0.16945531487360399</v>
      </c>
      <c r="U27">
        <v>0</v>
      </c>
      <c r="V27">
        <v>0.24283714464192199</v>
      </c>
      <c r="W27">
        <v>0</v>
      </c>
      <c r="X27">
        <v>0.25066656196450499</v>
      </c>
      <c r="Y27">
        <v>7.4639544987823894E-2</v>
      </c>
      <c r="Z27">
        <v>7.0840432617671797E-2</v>
      </c>
      <c r="AA27">
        <v>9.3261093731324199E-2</v>
      </c>
      <c r="AB27">
        <v>4.5207616105762197E-2</v>
      </c>
      <c r="AC27">
        <v>0.20927738199200399</v>
      </c>
      <c r="AD27">
        <v>0.213340697759377</v>
      </c>
      <c r="AE27">
        <v>0</v>
      </c>
      <c r="AF27">
        <v>9.5493381646914399E-2</v>
      </c>
      <c r="AG27">
        <v>0.194319286351012</v>
      </c>
      <c r="AH27">
        <v>3.6205648081100699E-3</v>
      </c>
      <c r="AI27">
        <v>0</v>
      </c>
      <c r="AJ27">
        <v>0</v>
      </c>
      <c r="AK27">
        <v>4.6959444829144902E-2</v>
      </c>
      <c r="AL27">
        <v>0</v>
      </c>
      <c r="AM27">
        <v>0</v>
      </c>
      <c r="AN27">
        <v>0.15642167161176801</v>
      </c>
      <c r="AO27">
        <v>0.73197926891001697</v>
      </c>
      <c r="AP27">
        <v>6.4639614649070906E-2</v>
      </c>
    </row>
    <row r="28" spans="1:42" x14ac:dyDescent="0.15">
      <c r="A28" t="s">
        <v>332</v>
      </c>
      <c r="B28">
        <v>5.0586873534463103E-2</v>
      </c>
      <c r="C28">
        <v>0</v>
      </c>
      <c r="D28">
        <v>0</v>
      </c>
      <c r="E28">
        <v>0.161186624257186</v>
      </c>
      <c r="F28">
        <v>0.21836567591779499</v>
      </c>
      <c r="G28">
        <v>0</v>
      </c>
      <c r="H28">
        <v>0</v>
      </c>
      <c r="I28">
        <v>0</v>
      </c>
      <c r="J28">
        <v>5.9896331954435202E-2</v>
      </c>
      <c r="K28">
        <v>0</v>
      </c>
      <c r="L28">
        <v>8.62525233014306E-2</v>
      </c>
      <c r="M28">
        <v>0.215556051458655</v>
      </c>
      <c r="N28">
        <v>0.132591092141116</v>
      </c>
      <c r="O28">
        <v>5.4182582059032799E-2</v>
      </c>
      <c r="P28">
        <v>2.1382245375886798E-2</v>
      </c>
      <c r="Q28">
        <v>8.0307163740825596E-2</v>
      </c>
      <c r="R28">
        <v>0.102510758815403</v>
      </c>
      <c r="S28">
        <v>0</v>
      </c>
      <c r="T28">
        <v>0.234424789827549</v>
      </c>
      <c r="U28">
        <v>0.21783906156351401</v>
      </c>
      <c r="V28">
        <v>0.15380535732836501</v>
      </c>
      <c r="W28">
        <v>0.15318511367533399</v>
      </c>
      <c r="X28">
        <v>5.7927755049009301E-2</v>
      </c>
      <c r="Y28">
        <v>0.251358366678268</v>
      </c>
      <c r="Z28">
        <v>0.230969696427793</v>
      </c>
      <c r="AA28">
        <v>6.2424047904552103E-2</v>
      </c>
      <c r="AB28">
        <v>0</v>
      </c>
      <c r="AC28">
        <v>8.1066995332377795E-2</v>
      </c>
      <c r="AD28">
        <v>3.8706078623011703E-2</v>
      </c>
      <c r="AE28">
        <v>7.1715957976500599E-2</v>
      </c>
      <c r="AF28">
        <v>5.7613468115968798E-2</v>
      </c>
      <c r="AG28">
        <v>0.17608959927979301</v>
      </c>
      <c r="AH28">
        <v>3.0055789661735902E-2</v>
      </c>
      <c r="AI28">
        <v>9.8378769854561801E-2</v>
      </c>
      <c r="AJ28">
        <v>9.4654765381735895E-2</v>
      </c>
      <c r="AK28">
        <v>0.37621309281432502</v>
      </c>
      <c r="AL28">
        <v>0.22573346589198001</v>
      </c>
      <c r="AM28">
        <v>0.10019037569536</v>
      </c>
      <c r="AN28">
        <v>9.8948732229507105E-2</v>
      </c>
      <c r="AO28">
        <v>0</v>
      </c>
      <c r="AP28">
        <v>5.88079813252897E-3</v>
      </c>
    </row>
    <row r="29" spans="1:42" x14ac:dyDescent="0.15">
      <c r="A29" t="s">
        <v>333</v>
      </c>
      <c r="B29">
        <v>3.1461144313868698E-2</v>
      </c>
      <c r="C29">
        <v>0</v>
      </c>
      <c r="D29">
        <v>0.285709647963175</v>
      </c>
      <c r="E29">
        <v>0.17620158261416499</v>
      </c>
      <c r="F29">
        <v>0.22108579544778301</v>
      </c>
      <c r="G29">
        <v>0</v>
      </c>
      <c r="H29">
        <v>0</v>
      </c>
      <c r="I29">
        <v>0</v>
      </c>
      <c r="J29">
        <v>3.3006420843537297E-2</v>
      </c>
      <c r="K29">
        <v>0</v>
      </c>
      <c r="L29">
        <v>4.0512091605229998E-2</v>
      </c>
      <c r="M29">
        <v>0.11060437374252401</v>
      </c>
      <c r="N29">
        <v>0</v>
      </c>
      <c r="O29">
        <v>4.22821125560046E-2</v>
      </c>
      <c r="P29">
        <v>5.91368309137121E-2</v>
      </c>
      <c r="Q29">
        <v>0.26654222138197797</v>
      </c>
      <c r="R29">
        <v>0.15778175651828999</v>
      </c>
      <c r="S29">
        <v>0</v>
      </c>
      <c r="T29">
        <v>0.16672635046158801</v>
      </c>
      <c r="U29">
        <v>0.12111665878932699</v>
      </c>
      <c r="V29">
        <v>0.19539008508334799</v>
      </c>
      <c r="W29">
        <v>0</v>
      </c>
      <c r="X29">
        <v>9.2442927765467794E-2</v>
      </c>
      <c r="Y29">
        <v>7.19565739347309E-2</v>
      </c>
      <c r="Z29">
        <v>0.10681938903798401</v>
      </c>
      <c r="AA29">
        <v>6.6641020655709607E-2</v>
      </c>
      <c r="AB29">
        <v>8.7968593179119994E-2</v>
      </c>
      <c r="AC29">
        <v>0.28703086952477602</v>
      </c>
      <c r="AD29">
        <v>0.21296422116917199</v>
      </c>
      <c r="AE29">
        <v>0</v>
      </c>
      <c r="AF29">
        <v>3.9297224511874E-2</v>
      </c>
      <c r="AG29">
        <v>0.103648641485762</v>
      </c>
      <c r="AH29">
        <v>2.3673466500871401E-2</v>
      </c>
      <c r="AI29">
        <v>0.31663647904404402</v>
      </c>
      <c r="AJ29">
        <v>0</v>
      </c>
      <c r="AK29">
        <v>0.161858182815355</v>
      </c>
      <c r="AL29">
        <v>6.5737989584032805E-2</v>
      </c>
      <c r="AM29">
        <v>0</v>
      </c>
      <c r="AN29">
        <v>8.7338277431740705E-2</v>
      </c>
      <c r="AO29">
        <v>0.35421359289850401</v>
      </c>
      <c r="AP29">
        <v>1.4215478226323E-2</v>
      </c>
    </row>
    <row r="30" spans="1:42" x14ac:dyDescent="0.15">
      <c r="A30" t="s">
        <v>334</v>
      </c>
      <c r="B30">
        <v>8.5296955897045904E-2</v>
      </c>
      <c r="C30">
        <v>0</v>
      </c>
      <c r="D30">
        <v>0</v>
      </c>
      <c r="E30">
        <v>0.33973839728184302</v>
      </c>
      <c r="F30">
        <v>0.17855530113055301</v>
      </c>
      <c r="G30">
        <v>0</v>
      </c>
      <c r="H30">
        <v>0</v>
      </c>
      <c r="I30">
        <v>0</v>
      </c>
      <c r="J30">
        <v>0</v>
      </c>
      <c r="K30">
        <v>0</v>
      </c>
      <c r="L30">
        <v>0</v>
      </c>
      <c r="M30">
        <v>7.2938929390561305E-2</v>
      </c>
      <c r="N30">
        <v>0.14081192698863301</v>
      </c>
      <c r="O30">
        <v>4.5128420142662898E-2</v>
      </c>
      <c r="P30">
        <v>0.1375300691687</v>
      </c>
      <c r="Q30">
        <v>0</v>
      </c>
      <c r="R30">
        <v>0.21686655273716801</v>
      </c>
      <c r="S30">
        <v>0</v>
      </c>
      <c r="T30">
        <v>0.23685924502122199</v>
      </c>
      <c r="U30">
        <v>0.20595681261488799</v>
      </c>
      <c r="V30">
        <v>0</v>
      </c>
      <c r="W30">
        <v>0</v>
      </c>
      <c r="X30">
        <v>0.34031738962672098</v>
      </c>
      <c r="Y30">
        <v>0.21402278994208401</v>
      </c>
      <c r="Z30">
        <v>0.21735221635908</v>
      </c>
      <c r="AA30">
        <v>0.103628144237397</v>
      </c>
      <c r="AB30">
        <v>5.2664116559428202E-2</v>
      </c>
      <c r="AC30">
        <v>4.2651387366204802E-2</v>
      </c>
      <c r="AD30">
        <v>7.3399523093098398E-2</v>
      </c>
      <c r="AE30">
        <v>0</v>
      </c>
      <c r="AF30">
        <v>8.6584966396097404E-2</v>
      </c>
      <c r="AG30">
        <v>0.19204757028502001</v>
      </c>
      <c r="AH30">
        <v>1.7649285761590802E-2</v>
      </c>
      <c r="AI30">
        <v>0.15030188358170499</v>
      </c>
      <c r="AJ30">
        <v>0</v>
      </c>
      <c r="AK30">
        <v>0.265377768191844</v>
      </c>
      <c r="AL30">
        <v>0</v>
      </c>
      <c r="AM30">
        <v>0</v>
      </c>
      <c r="AN30">
        <v>0.44293514352284102</v>
      </c>
      <c r="AO30">
        <v>0.103157603169882</v>
      </c>
      <c r="AP30">
        <v>3.8227601533728103E-2</v>
      </c>
    </row>
    <row r="31" spans="1:42" x14ac:dyDescent="0.15">
      <c r="A31" t="s">
        <v>335</v>
      </c>
      <c r="B31">
        <v>4.4079091649635103E-2</v>
      </c>
      <c r="C31">
        <v>2.4881525624490201E-2</v>
      </c>
      <c r="D31">
        <v>0.254662508081752</v>
      </c>
      <c r="E31">
        <v>0.15393227054524899</v>
      </c>
      <c r="F31">
        <v>0.19853486077530999</v>
      </c>
      <c r="G31">
        <v>4.8377405873276998E-2</v>
      </c>
      <c r="H31">
        <v>0</v>
      </c>
      <c r="I31">
        <v>0</v>
      </c>
      <c r="J31">
        <v>0</v>
      </c>
      <c r="K31">
        <v>0</v>
      </c>
      <c r="L31">
        <v>3.8132077863882501E-2</v>
      </c>
      <c r="M31">
        <v>6.8526365397539798E-2</v>
      </c>
      <c r="N31">
        <v>0.115239300807204</v>
      </c>
      <c r="O31">
        <v>0</v>
      </c>
      <c r="P31">
        <v>5.3634593381659802E-2</v>
      </c>
      <c r="Q31">
        <v>0.238319674700332</v>
      </c>
      <c r="R31">
        <v>0.17239833162882601</v>
      </c>
      <c r="S31">
        <v>0</v>
      </c>
      <c r="T31">
        <v>0.19960124398023499</v>
      </c>
      <c r="U31">
        <v>8.1189050626235298E-2</v>
      </c>
      <c r="V31">
        <v>0.14783568170092101</v>
      </c>
      <c r="W31">
        <v>5.2565692586068698E-2</v>
      </c>
      <c r="X31">
        <v>0.10809032477738199</v>
      </c>
      <c r="Y31">
        <v>6.2290870105759101E-2</v>
      </c>
      <c r="Z31">
        <v>0.11117752299605201</v>
      </c>
      <c r="AA31">
        <v>5.1932982708720099E-2</v>
      </c>
      <c r="AB31">
        <v>7.2807436492434194E-2</v>
      </c>
      <c r="AC31">
        <v>0.33048254982199698</v>
      </c>
      <c r="AD31">
        <v>0.199867241887876</v>
      </c>
      <c r="AE31">
        <v>0</v>
      </c>
      <c r="AF31">
        <v>5.8887097817197302E-2</v>
      </c>
      <c r="AG31">
        <v>9.5228477044328103E-2</v>
      </c>
      <c r="AH31">
        <v>1.7325821125635799E-2</v>
      </c>
      <c r="AI31">
        <v>0.33445070061260401</v>
      </c>
      <c r="AJ31">
        <v>0.24124774096551599</v>
      </c>
      <c r="AK31">
        <v>0</v>
      </c>
      <c r="AL31">
        <v>0</v>
      </c>
      <c r="AM31">
        <v>0</v>
      </c>
      <c r="AN31">
        <v>0</v>
      </c>
      <c r="AO31">
        <v>0.26843865778897302</v>
      </c>
      <c r="AP31">
        <v>0.155862900632906</v>
      </c>
    </row>
    <row r="32" spans="1:42" x14ac:dyDescent="0.15">
      <c r="A32" t="s">
        <v>336</v>
      </c>
      <c r="B32">
        <v>4.6439153335973697E-2</v>
      </c>
      <c r="C32">
        <v>0</v>
      </c>
      <c r="D32">
        <v>0.18924478929824301</v>
      </c>
      <c r="E32">
        <v>0.20599479655991701</v>
      </c>
      <c r="F32">
        <v>0.234163025194777</v>
      </c>
      <c r="G32">
        <v>0</v>
      </c>
      <c r="H32">
        <v>0</v>
      </c>
      <c r="I32">
        <v>0</v>
      </c>
      <c r="J32">
        <v>5.0810898093708902E-2</v>
      </c>
      <c r="K32">
        <v>0</v>
      </c>
      <c r="L32">
        <v>0</v>
      </c>
      <c r="M32">
        <v>0.10507996564335099</v>
      </c>
      <c r="N32">
        <v>7.1810367390952104E-2</v>
      </c>
      <c r="O32">
        <v>0</v>
      </c>
      <c r="P32">
        <v>9.64570044830768E-2</v>
      </c>
      <c r="Q32">
        <v>0.29962613764913298</v>
      </c>
      <c r="R32">
        <v>0.18796599288240301</v>
      </c>
      <c r="S32">
        <v>0</v>
      </c>
      <c r="T32">
        <v>0.17125261148488699</v>
      </c>
      <c r="U32">
        <v>0</v>
      </c>
      <c r="V32">
        <v>0</v>
      </c>
      <c r="W32">
        <v>0.151166387378916</v>
      </c>
      <c r="X32">
        <v>0.18998887060466099</v>
      </c>
      <c r="Y32">
        <v>9.3586342178594906E-2</v>
      </c>
      <c r="Z32">
        <v>9.7677706324305405E-2</v>
      </c>
      <c r="AA32">
        <v>0.106438174531862</v>
      </c>
      <c r="AB32">
        <v>6.41047409239352E-2</v>
      </c>
      <c r="AC32">
        <v>0.21786250017862799</v>
      </c>
      <c r="AD32">
        <v>0.120514279630559</v>
      </c>
      <c r="AE32">
        <v>0</v>
      </c>
      <c r="AF32">
        <v>8.4861508292236001E-2</v>
      </c>
      <c r="AG32">
        <v>0.214271220940563</v>
      </c>
      <c r="AH32">
        <v>6.8352699931647305E-4</v>
      </c>
      <c r="AI32">
        <v>0.26152008670176502</v>
      </c>
      <c r="AJ32">
        <v>6.3226766716944896E-2</v>
      </c>
      <c r="AK32">
        <v>0.168904214052504</v>
      </c>
      <c r="AL32">
        <v>5.3182388765076902E-2</v>
      </c>
      <c r="AM32">
        <v>0</v>
      </c>
      <c r="AN32">
        <v>0.103934472879277</v>
      </c>
      <c r="AO32">
        <v>0.33994870870236399</v>
      </c>
      <c r="AP32">
        <v>9.2833621820682406E-3</v>
      </c>
    </row>
    <row r="33" spans="1:42" x14ac:dyDescent="0.15">
      <c r="A33" t="s">
        <v>337</v>
      </c>
      <c r="B33">
        <v>6.4845601433356798E-2</v>
      </c>
      <c r="C33">
        <v>0</v>
      </c>
      <c r="D33">
        <v>0</v>
      </c>
      <c r="E33">
        <v>0.28530605947871202</v>
      </c>
      <c r="F33">
        <v>0.16789334006637899</v>
      </c>
      <c r="G33">
        <v>0</v>
      </c>
      <c r="H33">
        <v>0</v>
      </c>
      <c r="I33">
        <v>0</v>
      </c>
      <c r="J33">
        <v>4.4172638604373198E-2</v>
      </c>
      <c r="K33">
        <v>0</v>
      </c>
      <c r="L33">
        <v>6.6754508042276894E-2</v>
      </c>
      <c r="M33">
        <v>0</v>
      </c>
      <c r="N33">
        <v>0.15024029706477501</v>
      </c>
      <c r="O33">
        <v>6.7234912012944098E-2</v>
      </c>
      <c r="P33">
        <v>0.15355264329718199</v>
      </c>
      <c r="Q33">
        <v>0.149825482873198</v>
      </c>
      <c r="R33">
        <v>0.163751536143007</v>
      </c>
      <c r="S33">
        <v>0</v>
      </c>
      <c r="T33">
        <v>0.11660315849531799</v>
      </c>
      <c r="U33">
        <v>8.8400483631999399E-2</v>
      </c>
      <c r="V33">
        <v>0.215352170432489</v>
      </c>
      <c r="W33">
        <v>0.20223400811996201</v>
      </c>
      <c r="X33">
        <v>6.3833160304026304E-2</v>
      </c>
      <c r="Y33">
        <v>0.135876417378787</v>
      </c>
      <c r="Z33">
        <v>0.43526243027171002</v>
      </c>
      <c r="AA33">
        <v>0.10579280268859299</v>
      </c>
      <c r="AB33">
        <v>5.3176170981047301E-2</v>
      </c>
      <c r="AC33">
        <v>3.7392035193773598E-2</v>
      </c>
      <c r="AD33">
        <v>4.2107039471743601E-2</v>
      </c>
      <c r="AE33">
        <v>3.9981207343840301E-2</v>
      </c>
      <c r="AF33">
        <v>0</v>
      </c>
      <c r="AG33">
        <v>0.12149212046517401</v>
      </c>
      <c r="AH33">
        <v>2.8919776205330799E-2</v>
      </c>
      <c r="AI33">
        <v>0</v>
      </c>
      <c r="AJ33">
        <v>0.17653822802440899</v>
      </c>
      <c r="AK33">
        <v>0.55620836528321105</v>
      </c>
      <c r="AL33">
        <v>0</v>
      </c>
      <c r="AM33">
        <v>8.3234808698434901E-2</v>
      </c>
      <c r="AN33">
        <v>0.11456005313456499</v>
      </c>
      <c r="AO33">
        <v>0</v>
      </c>
      <c r="AP33">
        <v>6.9458544859380106E-2</v>
      </c>
    </row>
    <row r="34" spans="1:42" x14ac:dyDescent="0.15">
      <c r="A34" t="s">
        <v>338</v>
      </c>
      <c r="B34">
        <v>0.13994952418811701</v>
      </c>
      <c r="C34">
        <v>0</v>
      </c>
      <c r="D34">
        <v>0</v>
      </c>
      <c r="E34">
        <v>0.46388597139600801</v>
      </c>
      <c r="F34">
        <v>0.14101709779683899</v>
      </c>
      <c r="G34">
        <v>0</v>
      </c>
      <c r="H34">
        <v>0</v>
      </c>
      <c r="I34">
        <v>0</v>
      </c>
      <c r="J34">
        <v>0</v>
      </c>
      <c r="K34">
        <v>0</v>
      </c>
      <c r="L34">
        <v>0</v>
      </c>
      <c r="M34">
        <v>0</v>
      </c>
      <c r="N34">
        <v>0.132051134228759</v>
      </c>
      <c r="O34">
        <v>0</v>
      </c>
      <c r="P34">
        <v>0.123096272390276</v>
      </c>
      <c r="Q34">
        <v>0</v>
      </c>
      <c r="R34">
        <v>0</v>
      </c>
      <c r="S34">
        <v>0</v>
      </c>
      <c r="T34">
        <v>0</v>
      </c>
      <c r="U34">
        <v>0</v>
      </c>
      <c r="V34">
        <v>0</v>
      </c>
      <c r="W34">
        <v>0</v>
      </c>
      <c r="X34">
        <v>1</v>
      </c>
      <c r="Y34">
        <v>0.20496332702988099</v>
      </c>
      <c r="Z34">
        <v>0.16820138989797401</v>
      </c>
      <c r="AA34">
        <v>0.117816164921306</v>
      </c>
      <c r="AB34">
        <v>6.23793433343564E-2</v>
      </c>
      <c r="AC34">
        <v>4.0244764904343103E-2</v>
      </c>
      <c r="AD34">
        <v>4.7753967548696499E-2</v>
      </c>
      <c r="AE34">
        <v>0</v>
      </c>
      <c r="AF34">
        <v>0.107133071904636</v>
      </c>
      <c r="AG34">
        <v>0.24761186656270401</v>
      </c>
      <c r="AH34">
        <v>3.8961038961039E-3</v>
      </c>
      <c r="AI34">
        <v>0</v>
      </c>
      <c r="AJ34">
        <v>0.75031187152297796</v>
      </c>
      <c r="AK34">
        <v>0</v>
      </c>
      <c r="AL34">
        <v>0</v>
      </c>
      <c r="AM34">
        <v>0</v>
      </c>
      <c r="AN34">
        <v>0.16001562465785499</v>
      </c>
      <c r="AO34">
        <v>0</v>
      </c>
      <c r="AP34">
        <v>8.9672503819166693E-2</v>
      </c>
    </row>
    <row r="35" spans="1:42" x14ac:dyDescent="0.15">
      <c r="A35" t="s">
        <v>339</v>
      </c>
      <c r="B35">
        <v>4.5414060080235102E-2</v>
      </c>
      <c r="C35">
        <v>0</v>
      </c>
      <c r="D35">
        <v>0.273016925375278</v>
      </c>
      <c r="E35">
        <v>0.28985560105180702</v>
      </c>
      <c r="F35">
        <v>0.18809188761339199</v>
      </c>
      <c r="G35">
        <v>2.7768514048680901E-2</v>
      </c>
      <c r="H35">
        <v>0</v>
      </c>
      <c r="I35">
        <v>0</v>
      </c>
      <c r="J35">
        <v>0</v>
      </c>
      <c r="K35">
        <v>0</v>
      </c>
      <c r="L35">
        <v>0</v>
      </c>
      <c r="M35">
        <v>8.3060303330719704E-2</v>
      </c>
      <c r="N35">
        <v>0</v>
      </c>
      <c r="O35">
        <v>0</v>
      </c>
      <c r="P35">
        <v>9.27927084998873E-2</v>
      </c>
      <c r="Q35">
        <v>0.16779009930508601</v>
      </c>
      <c r="R35">
        <v>0</v>
      </c>
      <c r="S35">
        <v>0</v>
      </c>
      <c r="T35">
        <v>0.24088019685321799</v>
      </c>
      <c r="U35">
        <v>0.123767031497913</v>
      </c>
      <c r="V35">
        <v>0.20565115416179799</v>
      </c>
      <c r="W35">
        <v>0</v>
      </c>
      <c r="X35">
        <v>0.26191151818198399</v>
      </c>
      <c r="Y35">
        <v>0.12638939720318201</v>
      </c>
      <c r="Z35">
        <v>0.116586020341042</v>
      </c>
      <c r="AA35">
        <v>5.8896305742373298E-2</v>
      </c>
      <c r="AB35">
        <v>4.9659732764794899E-2</v>
      </c>
      <c r="AC35">
        <v>0.29469026714242902</v>
      </c>
      <c r="AD35">
        <v>0.103599204639065</v>
      </c>
      <c r="AE35">
        <v>0</v>
      </c>
      <c r="AF35">
        <v>4.4841153392062502E-2</v>
      </c>
      <c r="AG35">
        <v>0.18416817037923</v>
      </c>
      <c r="AH35">
        <v>2.1169748395821902E-2</v>
      </c>
      <c r="AI35">
        <v>0.87058119804525602</v>
      </c>
      <c r="AJ35">
        <v>0</v>
      </c>
      <c r="AK35">
        <v>0</v>
      </c>
      <c r="AL35">
        <v>0</v>
      </c>
      <c r="AM35">
        <v>0</v>
      </c>
      <c r="AN35">
        <v>0</v>
      </c>
      <c r="AO35">
        <v>0</v>
      </c>
      <c r="AP35">
        <v>0.12941880195474401</v>
      </c>
    </row>
    <row r="36" spans="1:42" x14ac:dyDescent="0.15">
      <c r="A36" t="s">
        <v>340</v>
      </c>
      <c r="B36">
        <v>5.6178263814447099E-2</v>
      </c>
      <c r="C36">
        <v>0</v>
      </c>
      <c r="D36">
        <v>0.234863869313615</v>
      </c>
      <c r="E36">
        <v>0.24366581048572999</v>
      </c>
      <c r="F36">
        <v>0.16087140623771801</v>
      </c>
      <c r="G36">
        <v>0</v>
      </c>
      <c r="H36">
        <v>0</v>
      </c>
      <c r="I36">
        <v>0</v>
      </c>
      <c r="J36">
        <v>3.9564688177678699E-2</v>
      </c>
      <c r="K36">
        <v>0</v>
      </c>
      <c r="L36">
        <v>0</v>
      </c>
      <c r="M36">
        <v>5.8661948383124898E-2</v>
      </c>
      <c r="N36">
        <v>0.106619503405725</v>
      </c>
      <c r="O36">
        <v>0</v>
      </c>
      <c r="P36">
        <v>9.9574510181961604E-2</v>
      </c>
      <c r="Q36">
        <v>0.13723130820614601</v>
      </c>
      <c r="R36">
        <v>0.101033983389164</v>
      </c>
      <c r="S36">
        <v>0</v>
      </c>
      <c r="T36">
        <v>0.29041378236897802</v>
      </c>
      <c r="U36">
        <v>9.8862009977331994E-2</v>
      </c>
      <c r="V36">
        <v>0</v>
      </c>
      <c r="W36">
        <v>0.27755981520703199</v>
      </c>
      <c r="X36">
        <v>9.48991008513492E-2</v>
      </c>
      <c r="Y36">
        <v>0.16313509794990899</v>
      </c>
      <c r="Z36">
        <v>0.137080967328536</v>
      </c>
      <c r="AA36">
        <v>5.2785018087083503E-2</v>
      </c>
      <c r="AB36">
        <v>7.5736856920615298E-2</v>
      </c>
      <c r="AC36">
        <v>0.11567251604222301</v>
      </c>
      <c r="AD36">
        <v>0.15091148880389199</v>
      </c>
      <c r="AE36">
        <v>0</v>
      </c>
      <c r="AF36">
        <v>8.8618100478120396E-2</v>
      </c>
      <c r="AG36">
        <v>0.216059954389621</v>
      </c>
      <c r="AH36">
        <v>0</v>
      </c>
      <c r="AI36">
        <v>9.46310460152439E-2</v>
      </c>
      <c r="AJ36">
        <v>0</v>
      </c>
      <c r="AK36">
        <v>0</v>
      </c>
      <c r="AL36">
        <v>0.16241507039567499</v>
      </c>
      <c r="AM36">
        <v>0</v>
      </c>
      <c r="AN36">
        <v>8.9969047781753395E-2</v>
      </c>
      <c r="AO36">
        <v>0.59455200229912897</v>
      </c>
      <c r="AP36">
        <v>5.8432833508198001E-2</v>
      </c>
    </row>
    <row r="37" spans="1:42" x14ac:dyDescent="0.15">
      <c r="A37" t="s">
        <v>341</v>
      </c>
      <c r="B37">
        <v>5.3252972773829899E-2</v>
      </c>
      <c r="C37">
        <v>0</v>
      </c>
      <c r="D37">
        <v>0.25698028504178599</v>
      </c>
      <c r="E37">
        <v>0.22835019548549401</v>
      </c>
      <c r="F37">
        <v>0.18260350137068199</v>
      </c>
      <c r="G37">
        <v>0</v>
      </c>
      <c r="H37">
        <v>0</v>
      </c>
      <c r="I37">
        <v>0</v>
      </c>
      <c r="J37">
        <v>0</v>
      </c>
      <c r="K37">
        <v>0</v>
      </c>
      <c r="L37">
        <v>0</v>
      </c>
      <c r="M37">
        <v>0.102008370167777</v>
      </c>
      <c r="N37">
        <v>8.7846276734234799E-2</v>
      </c>
      <c r="O37">
        <v>0</v>
      </c>
      <c r="P37">
        <v>8.8958398426197002E-2</v>
      </c>
      <c r="Q37">
        <v>0.20017133273334201</v>
      </c>
      <c r="R37">
        <v>0.18466284630306201</v>
      </c>
      <c r="S37">
        <v>0</v>
      </c>
      <c r="T37">
        <v>0.17663777985429199</v>
      </c>
      <c r="U37">
        <v>0.11943835711136799</v>
      </c>
      <c r="V37">
        <v>9.1341216055405794E-2</v>
      </c>
      <c r="W37">
        <v>0.166444855620102</v>
      </c>
      <c r="X37">
        <v>6.1303612322427502E-2</v>
      </c>
      <c r="Y37">
        <v>0.13059500864867901</v>
      </c>
      <c r="Z37">
        <v>9.2939553683879503E-2</v>
      </c>
      <c r="AA37">
        <v>4.0331743628898901E-2</v>
      </c>
      <c r="AB37">
        <v>8.0334542657349697E-2</v>
      </c>
      <c r="AC37">
        <v>0.34395926121200099</v>
      </c>
      <c r="AD37">
        <v>0.16100177272844901</v>
      </c>
      <c r="AE37">
        <v>0</v>
      </c>
      <c r="AF37">
        <v>3.4820244625690798E-2</v>
      </c>
      <c r="AG37">
        <v>9.2194872970250794E-2</v>
      </c>
      <c r="AH37">
        <v>2.38229998448009E-2</v>
      </c>
      <c r="AI37">
        <v>0.67590482230611104</v>
      </c>
      <c r="AJ37">
        <v>0</v>
      </c>
      <c r="AK37">
        <v>7.5849789506328397E-2</v>
      </c>
      <c r="AL37">
        <v>8.0155236610652505E-2</v>
      </c>
      <c r="AM37">
        <v>0</v>
      </c>
      <c r="AN37">
        <v>5.2388549889018303E-2</v>
      </c>
      <c r="AO37">
        <v>8.6412746926510506E-2</v>
      </c>
      <c r="AP37">
        <v>2.9288854761379299E-2</v>
      </c>
    </row>
    <row r="38" spans="1:42" x14ac:dyDescent="0.15">
      <c r="A38" t="s">
        <v>342</v>
      </c>
      <c r="B38">
        <v>3.8486708434488502E-2</v>
      </c>
      <c r="C38">
        <v>0</v>
      </c>
      <c r="D38">
        <v>0.30304357002041199</v>
      </c>
      <c r="E38">
        <v>0.15843822811403999</v>
      </c>
      <c r="F38">
        <v>0.191117215557361</v>
      </c>
      <c r="G38">
        <v>0</v>
      </c>
      <c r="H38">
        <v>0</v>
      </c>
      <c r="I38">
        <v>4.1545336198775901E-2</v>
      </c>
      <c r="J38">
        <v>0</v>
      </c>
      <c r="K38">
        <v>0</v>
      </c>
      <c r="L38">
        <v>4.2992568522765902E-2</v>
      </c>
      <c r="M38">
        <v>9.5568890705749907E-2</v>
      </c>
      <c r="N38">
        <v>0</v>
      </c>
      <c r="O38">
        <v>0</v>
      </c>
      <c r="P38">
        <v>0.128807482446406</v>
      </c>
      <c r="Q38">
        <v>0.2789308937485</v>
      </c>
      <c r="R38">
        <v>0.122170664448693</v>
      </c>
      <c r="S38">
        <v>0</v>
      </c>
      <c r="T38">
        <v>0</v>
      </c>
      <c r="U38">
        <v>0</v>
      </c>
      <c r="V38">
        <v>0.15851754422719</v>
      </c>
      <c r="W38">
        <v>0.23471026552100399</v>
      </c>
      <c r="X38">
        <v>0.205670632054612</v>
      </c>
      <c r="Y38">
        <v>9.0568327302243901E-2</v>
      </c>
      <c r="Z38">
        <v>0.11633212084830299</v>
      </c>
      <c r="AA38">
        <v>0.103767815868963</v>
      </c>
      <c r="AB38">
        <v>4.9243553789705297E-2</v>
      </c>
      <c r="AC38">
        <v>0.23720027860156001</v>
      </c>
      <c r="AD38">
        <v>0.105627840295043</v>
      </c>
      <c r="AE38">
        <v>0</v>
      </c>
      <c r="AF38">
        <v>6.3398751357064506E-2</v>
      </c>
      <c r="AG38">
        <v>0.23156597911385901</v>
      </c>
      <c r="AH38">
        <v>2.2953328232593702E-3</v>
      </c>
      <c r="AI38">
        <v>0.17209791009959399</v>
      </c>
      <c r="AJ38">
        <v>0.18010926363962601</v>
      </c>
      <c r="AK38">
        <v>0.17956190516253601</v>
      </c>
      <c r="AL38">
        <v>0</v>
      </c>
      <c r="AM38">
        <v>6.2623218883750803E-2</v>
      </c>
      <c r="AN38">
        <v>0</v>
      </c>
      <c r="AO38">
        <v>0.35545253677815197</v>
      </c>
      <c r="AP38">
        <v>5.01551654363427E-2</v>
      </c>
    </row>
    <row r="39" spans="1:42" x14ac:dyDescent="0.15">
      <c r="A39" t="s">
        <v>343</v>
      </c>
      <c r="B39">
        <v>4.5445744286510298E-2</v>
      </c>
      <c r="C39">
        <v>0</v>
      </c>
      <c r="D39">
        <v>0.26374706439244799</v>
      </c>
      <c r="E39">
        <v>0.184134477230952</v>
      </c>
      <c r="F39">
        <v>0.118238311549101</v>
      </c>
      <c r="G39">
        <v>3.1476354098899401E-2</v>
      </c>
      <c r="H39">
        <v>0</v>
      </c>
      <c r="I39">
        <v>0</v>
      </c>
      <c r="J39">
        <v>3.1075015970319302E-2</v>
      </c>
      <c r="K39">
        <v>0</v>
      </c>
      <c r="L39">
        <v>3.4285025532764198E-2</v>
      </c>
      <c r="M39">
        <v>8.1650209588209094E-2</v>
      </c>
      <c r="N39">
        <v>0.14764306004380401</v>
      </c>
      <c r="O39">
        <v>3.6722522634022897E-2</v>
      </c>
      <c r="P39">
        <v>2.5582214672970699E-2</v>
      </c>
      <c r="Q39">
        <v>0.109946730426004</v>
      </c>
      <c r="R39">
        <v>0.20221565628180799</v>
      </c>
      <c r="S39">
        <v>5.4921601336546999E-2</v>
      </c>
      <c r="T39">
        <v>0.23842805445108101</v>
      </c>
      <c r="U39">
        <v>0</v>
      </c>
      <c r="V39">
        <v>0.187429167497149</v>
      </c>
      <c r="W39">
        <v>0.13991164983278701</v>
      </c>
      <c r="X39">
        <v>6.7147140174624698E-2</v>
      </c>
      <c r="Y39">
        <v>0.134767472110427</v>
      </c>
      <c r="Z39">
        <v>0.162318642377803</v>
      </c>
      <c r="AA39">
        <v>6.3983979012118206E-2</v>
      </c>
      <c r="AB39">
        <v>5.9559199762258097E-2</v>
      </c>
      <c r="AC39">
        <v>0.17494876755875499</v>
      </c>
      <c r="AD39">
        <v>0.216768854853262</v>
      </c>
      <c r="AE39">
        <v>0</v>
      </c>
      <c r="AF39">
        <v>4.0079378147635202E-2</v>
      </c>
      <c r="AG39">
        <v>0.118663123076266</v>
      </c>
      <c r="AH39">
        <v>2.8910583101476001E-2</v>
      </c>
      <c r="AI39">
        <v>0</v>
      </c>
      <c r="AJ39">
        <v>0</v>
      </c>
      <c r="AK39">
        <v>0</v>
      </c>
      <c r="AL39">
        <v>6.37414663858661E-2</v>
      </c>
      <c r="AM39">
        <v>0</v>
      </c>
      <c r="AN39">
        <v>0.19438829723704501</v>
      </c>
      <c r="AO39">
        <v>0.60867431078336298</v>
      </c>
      <c r="AP39">
        <v>0.13319592559372601</v>
      </c>
    </row>
    <row r="40" spans="1:42" x14ac:dyDescent="0.15">
      <c r="A40" t="s">
        <v>344</v>
      </c>
      <c r="B40">
        <v>0.139939643308651</v>
      </c>
      <c r="C40">
        <v>0</v>
      </c>
      <c r="D40">
        <v>0</v>
      </c>
      <c r="E40">
        <v>0.40613392868946002</v>
      </c>
      <c r="F40">
        <v>0.12893289081541501</v>
      </c>
      <c r="G40">
        <v>0</v>
      </c>
      <c r="H40">
        <v>0</v>
      </c>
      <c r="I40">
        <v>0</v>
      </c>
      <c r="J40">
        <v>4.2641276376844499E-2</v>
      </c>
      <c r="K40">
        <v>0</v>
      </c>
      <c r="L40">
        <v>4.02772680034688E-2</v>
      </c>
      <c r="M40">
        <v>0</v>
      </c>
      <c r="N40">
        <v>0.104063125410279</v>
      </c>
      <c r="O40">
        <v>5.67851622131842E-2</v>
      </c>
      <c r="P40">
        <v>8.12267051826977E-2</v>
      </c>
      <c r="Q40">
        <v>0</v>
      </c>
      <c r="R40">
        <v>0</v>
      </c>
      <c r="S40">
        <v>0</v>
      </c>
      <c r="T40">
        <v>0.100729171248783</v>
      </c>
      <c r="U40">
        <v>0.25735661324161102</v>
      </c>
      <c r="V40">
        <v>0.29890183856929797</v>
      </c>
      <c r="W40">
        <v>0.20591707221463901</v>
      </c>
      <c r="X40">
        <v>0.137095304725669</v>
      </c>
      <c r="Y40">
        <v>0.135578295017828</v>
      </c>
      <c r="Z40">
        <v>0.39086089163288301</v>
      </c>
      <c r="AA40">
        <v>0.100742448862801</v>
      </c>
      <c r="AB40">
        <v>7.4580397620224198E-2</v>
      </c>
      <c r="AC40">
        <v>0</v>
      </c>
      <c r="AD40">
        <v>6.5431272111392297E-2</v>
      </c>
      <c r="AE40">
        <v>0</v>
      </c>
      <c r="AF40">
        <v>6.9985422491035301E-2</v>
      </c>
      <c r="AG40">
        <v>0.10996158442823201</v>
      </c>
      <c r="AH40">
        <v>5.28596878356037E-2</v>
      </c>
      <c r="AI40">
        <v>0.13920885386242901</v>
      </c>
      <c r="AJ40">
        <v>0.18985975597247001</v>
      </c>
      <c r="AK40">
        <v>0</v>
      </c>
      <c r="AL40">
        <v>0.434933491396718</v>
      </c>
      <c r="AM40">
        <v>7.0184767995641897E-2</v>
      </c>
      <c r="AN40">
        <v>0.14664628448580699</v>
      </c>
      <c r="AO40">
        <v>0</v>
      </c>
      <c r="AP40">
        <v>1.9166846286934301E-2</v>
      </c>
    </row>
    <row r="41" spans="1:42" x14ac:dyDescent="0.15">
      <c r="A41" t="s">
        <v>345</v>
      </c>
      <c r="B41">
        <v>0.154677060278893</v>
      </c>
      <c r="C41">
        <v>0</v>
      </c>
      <c r="D41">
        <v>0</v>
      </c>
      <c r="E41">
        <v>0.31609895799736898</v>
      </c>
      <c r="F41">
        <v>0.16628001561215999</v>
      </c>
      <c r="G41">
        <v>0</v>
      </c>
      <c r="H41">
        <v>0</v>
      </c>
      <c r="I41">
        <v>0</v>
      </c>
      <c r="J41">
        <v>4.0228158004118303E-2</v>
      </c>
      <c r="K41">
        <v>0</v>
      </c>
      <c r="L41">
        <v>4.5619873516038099E-2</v>
      </c>
      <c r="M41">
        <v>4.9415688828973799E-2</v>
      </c>
      <c r="N41">
        <v>0.167707943390211</v>
      </c>
      <c r="O41">
        <v>0</v>
      </c>
      <c r="P41">
        <v>5.9972302372236497E-2</v>
      </c>
      <c r="Q41">
        <v>0</v>
      </c>
      <c r="R41">
        <v>0</v>
      </c>
      <c r="S41">
        <v>0</v>
      </c>
      <c r="T41">
        <v>0.117340417102927</v>
      </c>
      <c r="U41">
        <v>0.20810663613688399</v>
      </c>
      <c r="V41">
        <v>0.28085151811917503</v>
      </c>
      <c r="W41">
        <v>0.23856233006996</v>
      </c>
      <c r="X41">
        <v>0.15513909857105401</v>
      </c>
      <c r="Y41">
        <v>0.17169544535211101</v>
      </c>
      <c r="Z41">
        <v>0.198787858853051</v>
      </c>
      <c r="AA41">
        <v>0.119064947203704</v>
      </c>
      <c r="AB41">
        <v>9.1265688588529598E-2</v>
      </c>
      <c r="AC41">
        <v>0</v>
      </c>
      <c r="AD41">
        <v>8.5945840537811902E-2</v>
      </c>
      <c r="AE41">
        <v>0</v>
      </c>
      <c r="AF41">
        <v>0.11173031749748</v>
      </c>
      <c r="AG41">
        <v>0.19503059943034301</v>
      </c>
      <c r="AH41">
        <v>2.6479302536968799E-2</v>
      </c>
      <c r="AI41">
        <v>0</v>
      </c>
      <c r="AJ41">
        <v>0.428210123253771</v>
      </c>
      <c r="AK41">
        <v>0.147361088489527</v>
      </c>
      <c r="AL41">
        <v>0.104995377997018</v>
      </c>
      <c r="AM41">
        <v>6.15621602051733E-2</v>
      </c>
      <c r="AN41">
        <v>0.21206665941514399</v>
      </c>
      <c r="AO41">
        <v>0</v>
      </c>
      <c r="AP41">
        <v>4.5804590639368099E-2</v>
      </c>
    </row>
    <row r="42" spans="1:42" x14ac:dyDescent="0.15">
      <c r="A42" t="s">
        <v>346</v>
      </c>
      <c r="B42">
        <v>7.1648780831831099E-2</v>
      </c>
      <c r="C42">
        <v>0</v>
      </c>
      <c r="D42">
        <v>0.10565877053780801</v>
      </c>
      <c r="E42">
        <v>0.17896150698388499</v>
      </c>
      <c r="F42">
        <v>0.201701567267561</v>
      </c>
      <c r="G42">
        <v>0</v>
      </c>
      <c r="H42">
        <v>0</v>
      </c>
      <c r="I42">
        <v>0</v>
      </c>
      <c r="J42">
        <v>6.82036777846695E-2</v>
      </c>
      <c r="K42">
        <v>0</v>
      </c>
      <c r="L42">
        <v>0</v>
      </c>
      <c r="M42">
        <v>7.0159672429398107E-2</v>
      </c>
      <c r="N42">
        <v>0.18138427752636499</v>
      </c>
      <c r="O42">
        <v>4.3150488913112801E-2</v>
      </c>
      <c r="P42">
        <v>7.9131257725369594E-2</v>
      </c>
      <c r="Q42">
        <v>0.16823627725315199</v>
      </c>
      <c r="R42">
        <v>0.173728774874091</v>
      </c>
      <c r="S42">
        <v>0</v>
      </c>
      <c r="T42">
        <v>7.6453173041241995E-2</v>
      </c>
      <c r="U42">
        <v>8.5432904158624298E-2</v>
      </c>
      <c r="V42">
        <v>0.24048909074652999</v>
      </c>
      <c r="W42">
        <v>0.21956026817421001</v>
      </c>
      <c r="X42">
        <v>3.6099511752151502E-2</v>
      </c>
      <c r="Y42">
        <v>0.103814203444418</v>
      </c>
      <c r="Z42">
        <v>0.17244001233759801</v>
      </c>
      <c r="AA42">
        <v>0.144832111090826</v>
      </c>
      <c r="AB42">
        <v>0.112901378087979</v>
      </c>
      <c r="AC42">
        <v>0.114249596430331</v>
      </c>
      <c r="AD42">
        <v>8.4409003027048499E-2</v>
      </c>
      <c r="AE42">
        <v>0</v>
      </c>
      <c r="AF42">
        <v>7.9899551529005394E-2</v>
      </c>
      <c r="AG42">
        <v>0.157646675479402</v>
      </c>
      <c r="AH42">
        <v>2.9807468573392001E-2</v>
      </c>
      <c r="AI42">
        <v>0.14053488476366199</v>
      </c>
      <c r="AJ42">
        <v>0</v>
      </c>
      <c r="AK42">
        <v>0.61800961642431995</v>
      </c>
      <c r="AL42">
        <v>0</v>
      </c>
      <c r="AM42">
        <v>6.1969668187917798E-2</v>
      </c>
      <c r="AN42">
        <v>0.14712843254799099</v>
      </c>
      <c r="AO42">
        <v>0</v>
      </c>
      <c r="AP42">
        <v>3.2357398076109399E-2</v>
      </c>
    </row>
    <row r="43" spans="1:42" x14ac:dyDescent="0.15">
      <c r="A43" t="s">
        <v>347</v>
      </c>
      <c r="B43">
        <v>9.9092402142579597E-2</v>
      </c>
      <c r="C43">
        <v>0</v>
      </c>
      <c r="D43">
        <v>0</v>
      </c>
      <c r="E43">
        <v>0.33383244886915803</v>
      </c>
      <c r="F43">
        <v>0.21822652276569399</v>
      </c>
      <c r="G43">
        <v>2.9008646228799499E-2</v>
      </c>
      <c r="H43">
        <v>0</v>
      </c>
      <c r="I43">
        <v>0</v>
      </c>
      <c r="J43">
        <v>3.5961603762967899E-2</v>
      </c>
      <c r="K43">
        <v>0</v>
      </c>
      <c r="L43">
        <v>0</v>
      </c>
      <c r="M43">
        <v>6.5421947228000904E-2</v>
      </c>
      <c r="N43">
        <v>0.12688051846110701</v>
      </c>
      <c r="O43">
        <v>0</v>
      </c>
      <c r="P43">
        <v>9.1575910541693201E-2</v>
      </c>
      <c r="Q43">
        <v>0.100469300171884</v>
      </c>
      <c r="R43">
        <v>0.11107193335769699</v>
      </c>
      <c r="S43">
        <v>0</v>
      </c>
      <c r="T43">
        <v>0.23219589185442099</v>
      </c>
      <c r="U43">
        <v>0.166209570561487</v>
      </c>
      <c r="V43">
        <v>0.15797972057825099</v>
      </c>
      <c r="W43">
        <v>0.184569461302871</v>
      </c>
      <c r="X43">
        <v>4.7504122173389202E-2</v>
      </c>
      <c r="Y43">
        <v>0.152288954669003</v>
      </c>
      <c r="Z43">
        <v>0.16696928538403799</v>
      </c>
      <c r="AA43">
        <v>0.113840076124683</v>
      </c>
      <c r="AB43">
        <v>0.113563886351399</v>
      </c>
      <c r="AC43">
        <v>7.5527609583729893E-2</v>
      </c>
      <c r="AD43">
        <v>9.1790516968125693E-2</v>
      </c>
      <c r="AE43">
        <v>6.1789360499530599E-2</v>
      </c>
      <c r="AF43">
        <v>8.8558927309696805E-2</v>
      </c>
      <c r="AG43">
        <v>0.13364845660945801</v>
      </c>
      <c r="AH43">
        <v>2.0229265003371502E-3</v>
      </c>
      <c r="AI43">
        <v>0.17792052546774001</v>
      </c>
      <c r="AJ43">
        <v>0.34863664950007101</v>
      </c>
      <c r="AK43">
        <v>0</v>
      </c>
      <c r="AL43">
        <v>0</v>
      </c>
      <c r="AM43">
        <v>0</v>
      </c>
      <c r="AN43">
        <v>0.35201228143077301</v>
      </c>
      <c r="AO43">
        <v>0</v>
      </c>
      <c r="AP43">
        <v>0.121430543601416</v>
      </c>
    </row>
    <row r="44" spans="1:42" x14ac:dyDescent="0.15">
      <c r="A44" t="s">
        <v>348</v>
      </c>
      <c r="B44">
        <v>6.23412753101995E-2</v>
      </c>
      <c r="C44">
        <v>0</v>
      </c>
      <c r="D44">
        <v>0.23940827113880001</v>
      </c>
      <c r="E44">
        <v>0.14479512205256601</v>
      </c>
      <c r="F44">
        <v>0.205207582385071</v>
      </c>
      <c r="G44">
        <v>3.1068483159950699E-2</v>
      </c>
      <c r="H44">
        <v>0</v>
      </c>
      <c r="I44">
        <v>0</v>
      </c>
      <c r="J44">
        <v>3.3379679670801597E-2</v>
      </c>
      <c r="K44">
        <v>3.6731861200414301E-2</v>
      </c>
      <c r="L44">
        <v>0</v>
      </c>
      <c r="M44">
        <v>0</v>
      </c>
      <c r="N44">
        <v>0.13494595275422699</v>
      </c>
      <c r="O44">
        <v>0</v>
      </c>
      <c r="P44">
        <v>0.11212177232797101</v>
      </c>
      <c r="Q44">
        <v>0.37939682676587699</v>
      </c>
      <c r="R44">
        <v>0.106337146535062</v>
      </c>
      <c r="S44">
        <v>0</v>
      </c>
      <c r="T44">
        <v>0</v>
      </c>
      <c r="U44">
        <v>0</v>
      </c>
      <c r="V44">
        <v>0.18038413618277899</v>
      </c>
      <c r="W44">
        <v>0.103914172039382</v>
      </c>
      <c r="X44">
        <v>0.22996771847690001</v>
      </c>
      <c r="Y44">
        <v>0.11189847187667699</v>
      </c>
      <c r="Z44">
        <v>0.125368852049419</v>
      </c>
      <c r="AA44">
        <v>6.9429704742789103E-2</v>
      </c>
      <c r="AB44">
        <v>0</v>
      </c>
      <c r="AC44">
        <v>0.20551875321633101</v>
      </c>
      <c r="AD44">
        <v>0.24434139679657699</v>
      </c>
      <c r="AE44">
        <v>0</v>
      </c>
      <c r="AF44">
        <v>5.0129380592849902E-2</v>
      </c>
      <c r="AG44">
        <v>0.16463506937466099</v>
      </c>
      <c r="AH44">
        <v>2.8678371350696001E-2</v>
      </c>
      <c r="AI44">
        <v>5.32124228130623E-2</v>
      </c>
      <c r="AJ44">
        <v>8.6578731403117504E-2</v>
      </c>
      <c r="AK44">
        <v>0</v>
      </c>
      <c r="AL44">
        <v>0</v>
      </c>
      <c r="AM44">
        <v>0</v>
      </c>
      <c r="AN44">
        <v>0</v>
      </c>
      <c r="AO44">
        <v>0.75567511769500295</v>
      </c>
      <c r="AP44">
        <v>0.104533728088817</v>
      </c>
    </row>
    <row r="45" spans="1:42" x14ac:dyDescent="0.15">
      <c r="A45" t="s">
        <v>349</v>
      </c>
      <c r="B45">
        <v>8.9310488919281006E-2</v>
      </c>
      <c r="C45">
        <v>0</v>
      </c>
      <c r="D45">
        <v>0</v>
      </c>
      <c r="E45">
        <v>0.31481231283170502</v>
      </c>
      <c r="F45">
        <v>0.18057522364797299</v>
      </c>
      <c r="G45">
        <v>0</v>
      </c>
      <c r="H45">
        <v>0</v>
      </c>
      <c r="I45">
        <v>0</v>
      </c>
      <c r="J45">
        <v>4.7242334991374403E-2</v>
      </c>
      <c r="K45">
        <v>0</v>
      </c>
      <c r="L45">
        <v>0</v>
      </c>
      <c r="M45">
        <v>9.7408173638185297E-2</v>
      </c>
      <c r="N45">
        <v>0.16505356843885199</v>
      </c>
      <c r="O45">
        <v>3.44249458163748E-2</v>
      </c>
      <c r="P45">
        <v>7.1172951716254707E-2</v>
      </c>
      <c r="Q45">
        <v>0.11672999562441901</v>
      </c>
      <c r="R45">
        <v>0</v>
      </c>
      <c r="S45">
        <v>0</v>
      </c>
      <c r="T45">
        <v>9.3189906751230997E-2</v>
      </c>
      <c r="U45">
        <v>0</v>
      </c>
      <c r="V45">
        <v>0.20004536063755099</v>
      </c>
      <c r="W45">
        <v>0.289949393393029</v>
      </c>
      <c r="X45">
        <v>0.30008534359376998</v>
      </c>
      <c r="Y45">
        <v>0.159469148173179</v>
      </c>
      <c r="Z45">
        <v>0.24057547975619001</v>
      </c>
      <c r="AA45">
        <v>0.11428556738632401</v>
      </c>
      <c r="AB45">
        <v>8.7637678232748095E-2</v>
      </c>
      <c r="AC45">
        <v>7.2989323881644794E-2</v>
      </c>
      <c r="AD45">
        <v>0</v>
      </c>
      <c r="AE45">
        <v>0</v>
      </c>
      <c r="AF45">
        <v>7.7203621807784298E-2</v>
      </c>
      <c r="AG45">
        <v>0.20770927027646799</v>
      </c>
      <c r="AH45">
        <v>4.0129910485662397E-2</v>
      </c>
      <c r="AI45">
        <v>0</v>
      </c>
      <c r="AJ45">
        <v>0</v>
      </c>
      <c r="AK45">
        <v>0.21995451565749999</v>
      </c>
      <c r="AL45">
        <v>0.47672454965011102</v>
      </c>
      <c r="AM45">
        <v>0</v>
      </c>
      <c r="AN45">
        <v>0.20716435531188701</v>
      </c>
      <c r="AO45">
        <v>0</v>
      </c>
      <c r="AP45">
        <v>9.61565793805019E-2</v>
      </c>
    </row>
    <row r="46" spans="1:42" x14ac:dyDescent="0.15">
      <c r="A46" t="s">
        <v>350</v>
      </c>
      <c r="B46">
        <v>7.1243027249600202E-2</v>
      </c>
      <c r="C46">
        <v>0</v>
      </c>
      <c r="D46">
        <v>0</v>
      </c>
      <c r="E46">
        <v>0.26136064083506699</v>
      </c>
      <c r="F46">
        <v>0.159025934768773</v>
      </c>
      <c r="G46">
        <v>0</v>
      </c>
      <c r="H46">
        <v>4.6377837763443598E-2</v>
      </c>
      <c r="I46">
        <v>0</v>
      </c>
      <c r="J46">
        <v>0</v>
      </c>
      <c r="K46">
        <v>0</v>
      </c>
      <c r="L46">
        <v>6.7067465949328095E-2</v>
      </c>
      <c r="M46">
        <v>0.150220703718801</v>
      </c>
      <c r="N46">
        <v>7.7045952702581993E-2</v>
      </c>
      <c r="O46">
        <v>5.4269227444056503E-2</v>
      </c>
      <c r="P46">
        <v>0.113389209568349</v>
      </c>
      <c r="Q46">
        <v>0.15815099686835499</v>
      </c>
      <c r="R46">
        <v>0.159100508281385</v>
      </c>
      <c r="S46">
        <v>9.9058859581685102E-2</v>
      </c>
      <c r="T46">
        <v>0.21491442371979699</v>
      </c>
      <c r="U46">
        <v>7.9749978964834406E-2</v>
      </c>
      <c r="V46">
        <v>0.22251544650449201</v>
      </c>
      <c r="W46">
        <v>0</v>
      </c>
      <c r="X46">
        <v>6.6509786079450406E-2</v>
      </c>
      <c r="Y46">
        <v>0.188086411025575</v>
      </c>
      <c r="Z46">
        <v>0.43720866379142898</v>
      </c>
      <c r="AA46">
        <v>6.8367224895286696E-2</v>
      </c>
      <c r="AB46">
        <v>5.0017819346712802E-2</v>
      </c>
      <c r="AC46">
        <v>4.5768349449658401E-2</v>
      </c>
      <c r="AD46">
        <v>4.6606472236435999E-2</v>
      </c>
      <c r="AE46">
        <v>0</v>
      </c>
      <c r="AF46">
        <v>3.8518099269665797E-2</v>
      </c>
      <c r="AG46">
        <v>0.101720321329781</v>
      </c>
      <c r="AH46">
        <v>2.3706638655455199E-2</v>
      </c>
      <c r="AI46">
        <v>6.2263035477961803E-2</v>
      </c>
      <c r="AJ46">
        <v>0</v>
      </c>
      <c r="AK46">
        <v>0.43087078463427603</v>
      </c>
      <c r="AL46">
        <v>0.13833030512478001</v>
      </c>
      <c r="AM46">
        <v>5.95787806459534E-2</v>
      </c>
      <c r="AN46">
        <v>0.24062172919348601</v>
      </c>
      <c r="AO46">
        <v>0</v>
      </c>
      <c r="AP46">
        <v>6.8335364923543196E-2</v>
      </c>
    </row>
    <row r="47" spans="1:42" x14ac:dyDescent="0.15">
      <c r="A47" t="s">
        <v>351</v>
      </c>
      <c r="B47">
        <v>4.61183280293926E-2</v>
      </c>
      <c r="C47">
        <v>0</v>
      </c>
      <c r="D47">
        <v>0.25679967670261</v>
      </c>
      <c r="E47">
        <v>0.182536784315498</v>
      </c>
      <c r="F47">
        <v>0.19360846968553699</v>
      </c>
      <c r="G47">
        <v>0</v>
      </c>
      <c r="H47">
        <v>0</v>
      </c>
      <c r="I47">
        <v>0</v>
      </c>
      <c r="J47">
        <v>4.5009648142370101E-2</v>
      </c>
      <c r="K47">
        <v>0</v>
      </c>
      <c r="L47">
        <v>0</v>
      </c>
      <c r="M47">
        <v>0</v>
      </c>
      <c r="N47">
        <v>0.150971334678869</v>
      </c>
      <c r="O47">
        <v>0</v>
      </c>
      <c r="P47">
        <v>0.124955758445724</v>
      </c>
      <c r="Q47">
        <v>0.12535137321548501</v>
      </c>
      <c r="R47">
        <v>0.116874592935043</v>
      </c>
      <c r="S47">
        <v>0</v>
      </c>
      <c r="T47">
        <v>0.24369249857456701</v>
      </c>
      <c r="U47">
        <v>0</v>
      </c>
      <c r="V47">
        <v>0.20466097098788599</v>
      </c>
      <c r="W47">
        <v>0.186733491286698</v>
      </c>
      <c r="X47">
        <v>0.122687073000322</v>
      </c>
      <c r="Y47">
        <v>5.4197420482571097E-2</v>
      </c>
      <c r="Z47">
        <v>0.12831420933846599</v>
      </c>
      <c r="AA47">
        <v>5.1346989231716898E-2</v>
      </c>
      <c r="AB47">
        <v>7.8409614890565596E-2</v>
      </c>
      <c r="AC47">
        <v>0.41886889517411202</v>
      </c>
      <c r="AD47">
        <v>0.16308661404299399</v>
      </c>
      <c r="AE47">
        <v>0</v>
      </c>
      <c r="AF47">
        <v>4.0389271239432603E-2</v>
      </c>
      <c r="AG47">
        <v>6.4371637754151598E-2</v>
      </c>
      <c r="AH47">
        <v>1.0153478459906399E-3</v>
      </c>
      <c r="AI47">
        <v>0.57379145881070803</v>
      </c>
      <c r="AJ47">
        <v>0.21756058966095199</v>
      </c>
      <c r="AK47">
        <v>0</v>
      </c>
      <c r="AL47">
        <v>0</v>
      </c>
      <c r="AM47">
        <v>0</v>
      </c>
      <c r="AN47">
        <v>0</v>
      </c>
      <c r="AO47">
        <v>0</v>
      </c>
      <c r="AP47">
        <v>0.20864795152834001</v>
      </c>
    </row>
    <row r="48" spans="1:42" x14ac:dyDescent="0.15">
      <c r="A48" t="s">
        <v>352</v>
      </c>
      <c r="B48">
        <v>0.134481779300863</v>
      </c>
      <c r="C48">
        <v>0</v>
      </c>
      <c r="D48">
        <v>0</v>
      </c>
      <c r="E48">
        <v>0.344992544819889</v>
      </c>
      <c r="F48">
        <v>0.135480290315423</v>
      </c>
      <c r="G48">
        <v>0</v>
      </c>
      <c r="H48">
        <v>0</v>
      </c>
      <c r="I48">
        <v>0</v>
      </c>
      <c r="J48">
        <v>5.6550351949888701E-2</v>
      </c>
      <c r="K48">
        <v>0</v>
      </c>
      <c r="L48">
        <v>0</v>
      </c>
      <c r="M48">
        <v>0</v>
      </c>
      <c r="N48">
        <v>0.114457505757609</v>
      </c>
      <c r="O48">
        <v>5.1860629832667503E-2</v>
      </c>
      <c r="P48">
        <v>0.16217689802365901</v>
      </c>
      <c r="Q48">
        <v>0</v>
      </c>
      <c r="R48">
        <v>0</v>
      </c>
      <c r="S48">
        <v>0</v>
      </c>
      <c r="T48">
        <v>0.13440796681472</v>
      </c>
      <c r="U48">
        <v>0.22879447886423801</v>
      </c>
      <c r="V48">
        <v>0</v>
      </c>
      <c r="W48">
        <v>0.27707333640070297</v>
      </c>
      <c r="X48">
        <v>0.35972421792033799</v>
      </c>
      <c r="Y48">
        <v>0.20834993970225299</v>
      </c>
      <c r="Z48">
        <v>0.20757992664801</v>
      </c>
      <c r="AA48">
        <v>0.138303025009263</v>
      </c>
      <c r="AB48">
        <v>6.0092691222916099E-2</v>
      </c>
      <c r="AC48">
        <v>5.0272850780692199E-2</v>
      </c>
      <c r="AD48">
        <v>5.7993140070105399E-2</v>
      </c>
      <c r="AE48">
        <v>0</v>
      </c>
      <c r="AF48">
        <v>8.6248794364159595E-2</v>
      </c>
      <c r="AG48">
        <v>0.16828808695946201</v>
      </c>
      <c r="AH48">
        <v>2.28715452431398E-2</v>
      </c>
      <c r="AI48">
        <v>0</v>
      </c>
      <c r="AJ48">
        <v>7.0936230840070905E-2</v>
      </c>
      <c r="AK48">
        <v>0.43980047763595798</v>
      </c>
      <c r="AL48">
        <v>0</v>
      </c>
      <c r="AM48">
        <v>0</v>
      </c>
      <c r="AN48">
        <v>0.20171154615536599</v>
      </c>
      <c r="AO48">
        <v>0</v>
      </c>
      <c r="AP48">
        <v>0.287551745368606</v>
      </c>
    </row>
    <row r="49" spans="1:42" x14ac:dyDescent="0.15">
      <c r="A49" t="s">
        <v>353</v>
      </c>
      <c r="B49">
        <v>0.13681255646919499</v>
      </c>
      <c r="C49">
        <v>0</v>
      </c>
      <c r="D49">
        <v>0</v>
      </c>
      <c r="E49">
        <v>0.35752431366378701</v>
      </c>
      <c r="F49">
        <v>0.107797338568433</v>
      </c>
      <c r="G49">
        <v>0</v>
      </c>
      <c r="H49">
        <v>0</v>
      </c>
      <c r="I49">
        <v>0</v>
      </c>
      <c r="J49">
        <v>4.5746939745315802E-2</v>
      </c>
      <c r="K49">
        <v>0</v>
      </c>
      <c r="L49">
        <v>4.1826638117037303E-2</v>
      </c>
      <c r="M49">
        <v>8.9898359639211001E-2</v>
      </c>
      <c r="N49">
        <v>0</v>
      </c>
      <c r="O49">
        <v>4.4226262650225799E-2</v>
      </c>
      <c r="P49">
        <v>0.17616759114679501</v>
      </c>
      <c r="Q49">
        <v>0</v>
      </c>
      <c r="R49">
        <v>9.9219754983668404E-2</v>
      </c>
      <c r="S49">
        <v>0</v>
      </c>
      <c r="T49">
        <v>0.13891066005007999</v>
      </c>
      <c r="U49">
        <v>0.22574495739612199</v>
      </c>
      <c r="V49">
        <v>0.21796332141077299</v>
      </c>
      <c r="W49">
        <v>0.19951630135773199</v>
      </c>
      <c r="X49">
        <v>0.118645004801625</v>
      </c>
      <c r="Y49">
        <v>0.22272665066556899</v>
      </c>
      <c r="Z49">
        <v>0.30777129015614502</v>
      </c>
      <c r="AA49">
        <v>8.6768287656692006E-2</v>
      </c>
      <c r="AB49">
        <v>7.5122032740862099E-2</v>
      </c>
      <c r="AC49">
        <v>3.4323924089748603E-2</v>
      </c>
      <c r="AD49">
        <v>7.5087810197334806E-2</v>
      </c>
      <c r="AE49">
        <v>0</v>
      </c>
      <c r="AF49">
        <v>6.7224990873080606E-2</v>
      </c>
      <c r="AG49">
        <v>0.13032214394898101</v>
      </c>
      <c r="AH49">
        <v>6.5286967158662002E-4</v>
      </c>
      <c r="AI49">
        <v>0</v>
      </c>
      <c r="AJ49">
        <v>0.18271569435623999</v>
      </c>
      <c r="AK49">
        <v>0.15367729224004401</v>
      </c>
      <c r="AL49">
        <v>0.37513666689869701</v>
      </c>
      <c r="AM49">
        <v>0.145128504796457</v>
      </c>
      <c r="AN49">
        <v>0.111863184040345</v>
      </c>
      <c r="AO49">
        <v>0</v>
      </c>
      <c r="AP49">
        <v>3.1478657668216302E-2</v>
      </c>
    </row>
    <row r="50" spans="1:42" x14ac:dyDescent="0.15">
      <c r="A50" t="s">
        <v>354</v>
      </c>
      <c r="B50">
        <v>3.79314425358111E-2</v>
      </c>
      <c r="C50">
        <v>0</v>
      </c>
      <c r="D50">
        <v>0.23692118321821901</v>
      </c>
      <c r="E50">
        <v>0.15797827293196301</v>
      </c>
      <c r="F50">
        <v>0.24657170510156401</v>
      </c>
      <c r="G50">
        <v>0</v>
      </c>
      <c r="H50">
        <v>0</v>
      </c>
      <c r="I50">
        <v>0</v>
      </c>
      <c r="J50">
        <v>5.3525408585469801E-2</v>
      </c>
      <c r="K50">
        <v>0</v>
      </c>
      <c r="L50">
        <v>5.7853400966794602E-2</v>
      </c>
      <c r="M50">
        <v>8.6765106889055602E-2</v>
      </c>
      <c r="N50">
        <v>0</v>
      </c>
      <c r="O50">
        <v>5.6603431866363303E-2</v>
      </c>
      <c r="P50">
        <v>6.5850047904759804E-2</v>
      </c>
      <c r="Q50">
        <v>0.24402648722950199</v>
      </c>
      <c r="R50">
        <v>7.92389114960345E-2</v>
      </c>
      <c r="S50">
        <v>0</v>
      </c>
      <c r="T50">
        <v>0.150736950651191</v>
      </c>
      <c r="U50">
        <v>9.5510164592461005E-2</v>
      </c>
      <c r="V50">
        <v>0.26112819741654703</v>
      </c>
      <c r="W50">
        <v>0.14484673727102201</v>
      </c>
      <c r="X50">
        <v>2.4512551343242799E-2</v>
      </c>
      <c r="Y50">
        <v>9.8147902568154505E-2</v>
      </c>
      <c r="Z50">
        <v>0.15950198994203599</v>
      </c>
      <c r="AA50">
        <v>6.6708223356673604E-2</v>
      </c>
      <c r="AB50">
        <v>0</v>
      </c>
      <c r="AC50">
        <v>0.20722226416408901</v>
      </c>
      <c r="AD50">
        <v>0.175833394953267</v>
      </c>
      <c r="AE50">
        <v>0</v>
      </c>
      <c r="AF50">
        <v>5.2278653008503699E-2</v>
      </c>
      <c r="AG50">
        <v>0.21049395703576601</v>
      </c>
      <c r="AH50">
        <v>2.9813614971510201E-2</v>
      </c>
      <c r="AI50">
        <v>0.33147183697227001</v>
      </c>
      <c r="AJ50">
        <v>0</v>
      </c>
      <c r="AK50">
        <v>0</v>
      </c>
      <c r="AL50">
        <v>0</v>
      </c>
      <c r="AM50">
        <v>0.105982439105912</v>
      </c>
      <c r="AN50">
        <v>0</v>
      </c>
      <c r="AO50">
        <v>0.43914107432591698</v>
      </c>
      <c r="AP50">
        <v>0.123404649595902</v>
      </c>
    </row>
    <row r="51" spans="1:42" x14ac:dyDescent="0.15">
      <c r="A51" t="s">
        <v>355</v>
      </c>
      <c r="B51">
        <v>3.8525992353881898E-2</v>
      </c>
      <c r="C51">
        <v>0</v>
      </c>
      <c r="D51">
        <v>8.3996321641420901E-2</v>
      </c>
      <c r="E51">
        <v>0.18084611232515199</v>
      </c>
      <c r="F51">
        <v>0.195710966421896</v>
      </c>
      <c r="G51">
        <v>0</v>
      </c>
      <c r="H51">
        <v>0</v>
      </c>
      <c r="I51">
        <v>0</v>
      </c>
      <c r="J51">
        <v>0</v>
      </c>
      <c r="K51">
        <v>0</v>
      </c>
      <c r="L51">
        <v>6.1276235732647698E-2</v>
      </c>
      <c r="M51">
        <v>0.19032627062668001</v>
      </c>
      <c r="N51">
        <v>0.16181483689724199</v>
      </c>
      <c r="O51">
        <v>0</v>
      </c>
      <c r="P51">
        <v>8.7503264001080203E-2</v>
      </c>
      <c r="Q51">
        <v>0.31249923191200002</v>
      </c>
      <c r="R51">
        <v>0.25853743281751601</v>
      </c>
      <c r="S51">
        <v>0</v>
      </c>
      <c r="T51">
        <v>0.14914115780643</v>
      </c>
      <c r="U51">
        <v>6.9749536867372203E-2</v>
      </c>
      <c r="V51">
        <v>0</v>
      </c>
      <c r="W51">
        <v>0.10564727914200001</v>
      </c>
      <c r="X51">
        <v>0.104425361454681</v>
      </c>
      <c r="Y51">
        <v>7.5083303869679804E-2</v>
      </c>
      <c r="Z51">
        <v>9.2667695994093705E-2</v>
      </c>
      <c r="AA51">
        <v>5.84239391730942E-2</v>
      </c>
      <c r="AB51">
        <v>9.3557705101125405E-2</v>
      </c>
      <c r="AC51">
        <v>0.36079743540060299</v>
      </c>
      <c r="AD51">
        <v>0.107731662376002</v>
      </c>
      <c r="AE51">
        <v>6.2608299176687504E-2</v>
      </c>
      <c r="AF51">
        <v>0</v>
      </c>
      <c r="AG51">
        <v>0.104424651792674</v>
      </c>
      <c r="AH51">
        <v>4.4705307116040698E-2</v>
      </c>
      <c r="AI51">
        <v>0.64511663735528701</v>
      </c>
      <c r="AJ51">
        <v>0</v>
      </c>
      <c r="AK51">
        <v>0</v>
      </c>
      <c r="AL51">
        <v>0</v>
      </c>
      <c r="AM51">
        <v>8.3444329163319106E-2</v>
      </c>
      <c r="AN51">
        <v>0.182585916054504</v>
      </c>
      <c r="AO51">
        <v>8.8853117426889797E-2</v>
      </c>
      <c r="AP51">
        <v>0</v>
      </c>
    </row>
    <row r="52" spans="1:42" x14ac:dyDescent="0.15">
      <c r="A52" t="s">
        <v>356</v>
      </c>
      <c r="B52">
        <v>3.6113421508339599E-2</v>
      </c>
      <c r="C52">
        <v>4.4899156052544999E-2</v>
      </c>
      <c r="D52">
        <v>0.22474380327110099</v>
      </c>
      <c r="E52">
        <v>0.132329609538891</v>
      </c>
      <c r="F52">
        <v>0.19392007971636499</v>
      </c>
      <c r="G52">
        <v>6.5637409597735105E-2</v>
      </c>
      <c r="H52">
        <v>3.4211611986714199E-2</v>
      </c>
      <c r="I52">
        <v>0</v>
      </c>
      <c r="J52">
        <v>3.8017998328493403E-2</v>
      </c>
      <c r="K52">
        <v>0</v>
      </c>
      <c r="L52">
        <v>0</v>
      </c>
      <c r="M52">
        <v>7.59466622269689E-2</v>
      </c>
      <c r="N52">
        <v>7.4798512641431197E-2</v>
      </c>
      <c r="O52">
        <v>0</v>
      </c>
      <c r="P52">
        <v>7.9381735131415401E-2</v>
      </c>
      <c r="Q52">
        <v>0.28219322185787099</v>
      </c>
      <c r="R52">
        <v>0.18613184140182401</v>
      </c>
      <c r="S52">
        <v>0</v>
      </c>
      <c r="T52">
        <v>0.165815284161035</v>
      </c>
      <c r="U52">
        <v>0</v>
      </c>
      <c r="V52">
        <v>0.193106220868204</v>
      </c>
      <c r="W52">
        <v>0.10163236235498201</v>
      </c>
      <c r="X52">
        <v>7.1121069356084296E-2</v>
      </c>
      <c r="Y52">
        <v>9.3234851568343602E-2</v>
      </c>
      <c r="Z52">
        <v>0.146779987346458</v>
      </c>
      <c r="AA52">
        <v>3.396891962905E-2</v>
      </c>
      <c r="AB52">
        <v>5.0172267225362298E-2</v>
      </c>
      <c r="AC52">
        <v>0.25484612495239301</v>
      </c>
      <c r="AD52">
        <v>0.28026374355566203</v>
      </c>
      <c r="AE52">
        <v>0</v>
      </c>
      <c r="AF52">
        <v>0</v>
      </c>
      <c r="AG52">
        <v>9.2322791442257995E-2</v>
      </c>
      <c r="AH52">
        <v>4.8411314280473003E-2</v>
      </c>
      <c r="AI52">
        <v>7.8570047141417895E-2</v>
      </c>
      <c r="AJ52">
        <v>8.1949914600341997E-2</v>
      </c>
      <c r="AK52">
        <v>0</v>
      </c>
      <c r="AL52">
        <v>0</v>
      </c>
      <c r="AM52">
        <v>0</v>
      </c>
      <c r="AN52">
        <v>0.155107252338434</v>
      </c>
      <c r="AO52">
        <v>0.605636400173726</v>
      </c>
      <c r="AP52">
        <v>7.8736385746080301E-2</v>
      </c>
    </row>
    <row r="53" spans="1:42" x14ac:dyDescent="0.15">
      <c r="A53" t="s">
        <v>357</v>
      </c>
      <c r="B53">
        <v>7.4915730708436296E-2</v>
      </c>
      <c r="C53">
        <v>2.8110773933844702E-2</v>
      </c>
      <c r="D53">
        <v>0.17237402205212801</v>
      </c>
      <c r="E53">
        <v>0.25644277050633801</v>
      </c>
      <c r="F53">
        <v>0.14997129426286801</v>
      </c>
      <c r="G53">
        <v>6.8276187242098593E-2</v>
      </c>
      <c r="H53">
        <v>0</v>
      </c>
      <c r="I53">
        <v>0</v>
      </c>
      <c r="J53">
        <v>0</v>
      </c>
      <c r="K53">
        <v>0</v>
      </c>
      <c r="L53">
        <v>0</v>
      </c>
      <c r="M53">
        <v>0.10290240793240001</v>
      </c>
      <c r="N53">
        <v>0</v>
      </c>
      <c r="O53">
        <v>0</v>
      </c>
      <c r="P53">
        <v>0.14700681336188501</v>
      </c>
      <c r="Q53">
        <v>0.13443710581623</v>
      </c>
      <c r="R53">
        <v>9.1139168874695003E-2</v>
      </c>
      <c r="S53">
        <v>6.1612039813149999E-2</v>
      </c>
      <c r="T53">
        <v>0.17334402885012201</v>
      </c>
      <c r="U53">
        <v>0.13275466620773599</v>
      </c>
      <c r="V53">
        <v>0.25835785983193499</v>
      </c>
      <c r="W53">
        <v>0</v>
      </c>
      <c r="X53">
        <v>0.14835513060613301</v>
      </c>
      <c r="Y53">
        <v>0.13207821007126699</v>
      </c>
      <c r="Z53">
        <v>0.13933610276948899</v>
      </c>
      <c r="AA53">
        <v>4.8814325829692001E-2</v>
      </c>
      <c r="AB53">
        <v>0</v>
      </c>
      <c r="AC53">
        <v>0.21769167354086699</v>
      </c>
      <c r="AD53">
        <v>0.18580070310982799</v>
      </c>
      <c r="AE53">
        <v>0</v>
      </c>
      <c r="AF53">
        <v>5.3063815218406203E-2</v>
      </c>
      <c r="AG53">
        <v>0.19870554183583</v>
      </c>
      <c r="AH53">
        <v>2.45096276246199E-2</v>
      </c>
      <c r="AI53">
        <v>9.6533436522642901E-2</v>
      </c>
      <c r="AJ53">
        <v>0</v>
      </c>
      <c r="AK53">
        <v>0</v>
      </c>
      <c r="AL53">
        <v>0</v>
      </c>
      <c r="AM53">
        <v>0</v>
      </c>
      <c r="AN53">
        <v>0</v>
      </c>
      <c r="AO53">
        <v>0.82654487358481399</v>
      </c>
      <c r="AP53">
        <v>7.6921689892542902E-2</v>
      </c>
    </row>
    <row r="54" spans="1:42" x14ac:dyDescent="0.15">
      <c r="A54" t="s">
        <v>358</v>
      </c>
      <c r="B54">
        <v>3.9157968631470898E-2</v>
      </c>
      <c r="C54">
        <v>5.4148876696136099E-2</v>
      </c>
      <c r="D54">
        <v>0.1574722308423</v>
      </c>
      <c r="E54">
        <v>0.13684785055940801</v>
      </c>
      <c r="F54">
        <v>0.14043833078193299</v>
      </c>
      <c r="G54">
        <v>9.02028471012149E-2</v>
      </c>
      <c r="H54">
        <v>0</v>
      </c>
      <c r="I54">
        <v>0</v>
      </c>
      <c r="J54">
        <v>0</v>
      </c>
      <c r="K54">
        <v>0</v>
      </c>
      <c r="L54">
        <v>0</v>
      </c>
      <c r="M54">
        <v>8.1886553984915095E-2</v>
      </c>
      <c r="N54">
        <v>0.218604509602042</v>
      </c>
      <c r="O54">
        <v>0</v>
      </c>
      <c r="P54">
        <v>8.1240831800580796E-2</v>
      </c>
      <c r="Q54">
        <v>9.6629840108996404E-2</v>
      </c>
      <c r="R54">
        <v>0.139838486719322</v>
      </c>
      <c r="S54">
        <v>0</v>
      </c>
      <c r="T54">
        <v>0.18938883149185201</v>
      </c>
      <c r="U54">
        <v>0</v>
      </c>
      <c r="V54">
        <v>0.26282015292683503</v>
      </c>
      <c r="W54">
        <v>0.13397749886961599</v>
      </c>
      <c r="X54">
        <v>0.177345189883379</v>
      </c>
      <c r="Y54">
        <v>0.12540076050716101</v>
      </c>
      <c r="Z54">
        <v>0.14232205063119199</v>
      </c>
      <c r="AA54">
        <v>6.14539402563734E-2</v>
      </c>
      <c r="AB54">
        <v>9.4737749191846105E-2</v>
      </c>
      <c r="AC54">
        <v>0.177315636411602</v>
      </c>
      <c r="AD54">
        <v>0.19402386727933399</v>
      </c>
      <c r="AE54">
        <v>0</v>
      </c>
      <c r="AF54">
        <v>6.15112431516373E-2</v>
      </c>
      <c r="AG54">
        <v>0.13004544849491001</v>
      </c>
      <c r="AH54">
        <v>1.3189304075944401E-2</v>
      </c>
      <c r="AI54">
        <v>9.6547672881759694E-2</v>
      </c>
      <c r="AJ54">
        <v>0</v>
      </c>
      <c r="AK54">
        <v>0</v>
      </c>
      <c r="AL54">
        <v>6.1145923652644103E-2</v>
      </c>
      <c r="AM54">
        <v>0</v>
      </c>
      <c r="AN54">
        <v>7.5074659062937907E-2</v>
      </c>
      <c r="AO54">
        <v>0.69866866259473903</v>
      </c>
      <c r="AP54">
        <v>6.8563081807919299E-2</v>
      </c>
    </row>
    <row r="55" spans="1:42" x14ac:dyDescent="0.15">
      <c r="A55" t="s">
        <v>359</v>
      </c>
      <c r="B55">
        <v>0.13966714343033901</v>
      </c>
      <c r="C55">
        <v>0</v>
      </c>
      <c r="D55">
        <v>0</v>
      </c>
      <c r="E55">
        <v>0.40115197120236901</v>
      </c>
      <c r="F55">
        <v>0.11175999399807</v>
      </c>
      <c r="G55">
        <v>0</v>
      </c>
      <c r="H55">
        <v>0</v>
      </c>
      <c r="I55">
        <v>0</v>
      </c>
      <c r="J55">
        <v>5.8507013791461102E-2</v>
      </c>
      <c r="K55">
        <v>0</v>
      </c>
      <c r="L55">
        <v>0</v>
      </c>
      <c r="M55">
        <v>0</v>
      </c>
      <c r="N55">
        <v>0.188431795519831</v>
      </c>
      <c r="O55">
        <v>4.1129663361365303E-2</v>
      </c>
      <c r="P55">
        <v>5.93524186965644E-2</v>
      </c>
      <c r="Q55">
        <v>0.23449087210018499</v>
      </c>
      <c r="R55">
        <v>0</v>
      </c>
      <c r="S55">
        <v>0</v>
      </c>
      <c r="T55">
        <v>0</v>
      </c>
      <c r="U55">
        <v>0</v>
      </c>
      <c r="V55">
        <v>0</v>
      </c>
      <c r="W55">
        <v>0.25676794009120302</v>
      </c>
      <c r="X55">
        <v>0.50874118780861199</v>
      </c>
      <c r="Y55">
        <v>0.14502959658759801</v>
      </c>
      <c r="Z55">
        <v>0.143495754930071</v>
      </c>
      <c r="AA55">
        <v>8.8432228274361493E-2</v>
      </c>
      <c r="AB55">
        <v>5.8444065131464398E-2</v>
      </c>
      <c r="AC55">
        <v>0.23622675996404299</v>
      </c>
      <c r="AD55">
        <v>0.106521924666235</v>
      </c>
      <c r="AE55">
        <v>0</v>
      </c>
      <c r="AF55">
        <v>9.1053961258303298E-2</v>
      </c>
      <c r="AG55">
        <v>0.13079570918792299</v>
      </c>
      <c r="AH55">
        <v>0</v>
      </c>
      <c r="AI55">
        <v>0.291715676706649</v>
      </c>
      <c r="AJ55">
        <v>0.18004158182223001</v>
      </c>
      <c r="AK55">
        <v>0</v>
      </c>
      <c r="AL55">
        <v>0</v>
      </c>
      <c r="AM55">
        <v>0</v>
      </c>
      <c r="AN55">
        <v>0.44061730397988302</v>
      </c>
      <c r="AO55">
        <v>0</v>
      </c>
      <c r="AP55">
        <v>8.7625437491238106E-2</v>
      </c>
    </row>
    <row r="56" spans="1:42" x14ac:dyDescent="0.15">
      <c r="A56" t="s">
        <v>360</v>
      </c>
      <c r="B56">
        <v>0.16189617187767</v>
      </c>
      <c r="C56">
        <v>3.6122924246999297E-2</v>
      </c>
      <c r="D56">
        <v>0</v>
      </c>
      <c r="E56">
        <v>0.33352149345625698</v>
      </c>
      <c r="F56">
        <v>0.12437120295899</v>
      </c>
      <c r="G56">
        <v>0</v>
      </c>
      <c r="H56">
        <v>8.1053890221304395E-2</v>
      </c>
      <c r="I56">
        <v>0</v>
      </c>
      <c r="J56">
        <v>7.0801579755082E-2</v>
      </c>
      <c r="K56">
        <v>0</v>
      </c>
      <c r="L56">
        <v>0</v>
      </c>
      <c r="M56">
        <v>0</v>
      </c>
      <c r="N56">
        <v>9.8568554924537005E-2</v>
      </c>
      <c r="O56">
        <v>4.7273139501802397E-2</v>
      </c>
      <c r="P56">
        <v>4.6391043057358403E-2</v>
      </c>
      <c r="Q56">
        <v>0</v>
      </c>
      <c r="R56">
        <v>0.14880045801295899</v>
      </c>
      <c r="S56">
        <v>0</v>
      </c>
      <c r="T56">
        <v>0.10805533298024</v>
      </c>
      <c r="U56">
        <v>0</v>
      </c>
      <c r="V56">
        <v>0.17148182144712601</v>
      </c>
      <c r="W56">
        <v>0.28604351723877902</v>
      </c>
      <c r="X56">
        <v>0.285618870320897</v>
      </c>
      <c r="Y56">
        <v>0.13885628526718299</v>
      </c>
      <c r="Z56">
        <v>0.28830607710450401</v>
      </c>
      <c r="AA56">
        <v>7.4012668745425697E-2</v>
      </c>
      <c r="AB56">
        <v>5.3627783240444697E-2</v>
      </c>
      <c r="AC56">
        <v>0.20701641909295701</v>
      </c>
      <c r="AD56">
        <v>0.11577533420332201</v>
      </c>
      <c r="AE56">
        <v>0</v>
      </c>
      <c r="AF56">
        <v>4.26334999294746E-2</v>
      </c>
      <c r="AG56">
        <v>7.8810393955151298E-2</v>
      </c>
      <c r="AH56">
        <v>9.6153846153846203E-4</v>
      </c>
      <c r="AI56">
        <v>0.24611310776846201</v>
      </c>
      <c r="AJ56">
        <v>7.4381850777802294E-2</v>
      </c>
      <c r="AK56">
        <v>0.14084007559198</v>
      </c>
      <c r="AL56">
        <v>0.28998904800814801</v>
      </c>
      <c r="AM56">
        <v>0</v>
      </c>
      <c r="AN56">
        <v>0.203446791732387</v>
      </c>
      <c r="AO56">
        <v>0</v>
      </c>
      <c r="AP56">
        <v>4.5229126121220403E-2</v>
      </c>
    </row>
    <row r="57" spans="1:42" x14ac:dyDescent="0.15">
      <c r="A57" t="s">
        <v>361</v>
      </c>
      <c r="B57">
        <v>5.24268155227159E-2</v>
      </c>
      <c r="C57">
        <v>0</v>
      </c>
      <c r="D57">
        <v>0.24923149877735701</v>
      </c>
      <c r="E57">
        <v>0.14430563490530199</v>
      </c>
      <c r="F57">
        <v>0.19009108352541501</v>
      </c>
      <c r="G57">
        <v>0</v>
      </c>
      <c r="H57">
        <v>0</v>
      </c>
      <c r="I57">
        <v>0</v>
      </c>
      <c r="J57">
        <v>3.8173608289458698E-2</v>
      </c>
      <c r="K57">
        <v>0</v>
      </c>
      <c r="L57">
        <v>4.1060707472013298E-2</v>
      </c>
      <c r="M57">
        <v>0.10090349193977</v>
      </c>
      <c r="N57">
        <v>6.6823152434357894E-2</v>
      </c>
      <c r="O57">
        <v>5.4371043752051498E-2</v>
      </c>
      <c r="P57">
        <v>6.2612963381557807E-2</v>
      </c>
      <c r="Q57">
        <v>0.352431850557686</v>
      </c>
      <c r="R57">
        <v>0.119532678871105</v>
      </c>
      <c r="S57">
        <v>7.6666729953498006E-2</v>
      </c>
      <c r="T57">
        <v>0.15445032625667501</v>
      </c>
      <c r="U57">
        <v>0</v>
      </c>
      <c r="V57">
        <v>0.16281528685345001</v>
      </c>
      <c r="W57">
        <v>7.5125793474723798E-2</v>
      </c>
      <c r="X57">
        <v>5.8977334032861498E-2</v>
      </c>
      <c r="Y57">
        <v>2.6259431589673601E-2</v>
      </c>
      <c r="Z57">
        <v>0.43289505102579201</v>
      </c>
      <c r="AA57">
        <v>4.5095787101647203E-2</v>
      </c>
      <c r="AB57">
        <v>4.5565148001017103E-2</v>
      </c>
      <c r="AC57">
        <v>0.20223661884529601</v>
      </c>
      <c r="AD57">
        <v>0.170837611155256</v>
      </c>
      <c r="AE57">
        <v>0</v>
      </c>
      <c r="AF57">
        <v>0</v>
      </c>
      <c r="AG57">
        <v>3.9541522796667401E-2</v>
      </c>
      <c r="AH57">
        <v>3.7568829484650498E-2</v>
      </c>
      <c r="AI57">
        <v>0</v>
      </c>
      <c r="AJ57">
        <v>0</v>
      </c>
      <c r="AK57">
        <v>0</v>
      </c>
      <c r="AL57">
        <v>0</v>
      </c>
      <c r="AM57">
        <v>3.7275671787456298E-2</v>
      </c>
      <c r="AN57">
        <v>0.121267210272895</v>
      </c>
      <c r="AO57">
        <v>0.72692146914192202</v>
      </c>
      <c r="AP57">
        <v>0.114535648797727</v>
      </c>
    </row>
    <row r="58" spans="1:42" x14ac:dyDescent="0.15">
      <c r="A58" t="s">
        <v>362</v>
      </c>
      <c r="B58">
        <v>7.0471628691121599E-2</v>
      </c>
      <c r="C58">
        <v>0</v>
      </c>
      <c r="D58">
        <v>0.19895260878448001</v>
      </c>
      <c r="E58">
        <v>0.208897203732334</v>
      </c>
      <c r="F58">
        <v>0.208338316333669</v>
      </c>
      <c r="G58">
        <v>0</v>
      </c>
      <c r="H58">
        <v>0</v>
      </c>
      <c r="I58">
        <v>0</v>
      </c>
      <c r="J58">
        <v>5.2198121116592201E-2</v>
      </c>
      <c r="K58">
        <v>4.0310044090933701E-2</v>
      </c>
      <c r="L58">
        <v>0</v>
      </c>
      <c r="M58">
        <v>0</v>
      </c>
      <c r="N58">
        <v>9.6828542373043905E-2</v>
      </c>
      <c r="O58">
        <v>0</v>
      </c>
      <c r="P58">
        <v>0.124003534877826</v>
      </c>
      <c r="Q58">
        <v>0.44791776848501302</v>
      </c>
      <c r="R58">
        <v>9.7284561717708495E-2</v>
      </c>
      <c r="S58">
        <v>0</v>
      </c>
      <c r="T58">
        <v>9.8473014164533301E-2</v>
      </c>
      <c r="U58">
        <v>0.15313543874917501</v>
      </c>
      <c r="V58">
        <v>0</v>
      </c>
      <c r="W58">
        <v>0</v>
      </c>
      <c r="X58">
        <v>0.203189216883571</v>
      </c>
      <c r="Y58">
        <v>0.114940147499174</v>
      </c>
      <c r="Z58">
        <v>8.0115971746813494E-2</v>
      </c>
      <c r="AA58">
        <v>0.105736705480227</v>
      </c>
      <c r="AB58">
        <v>5.9237064838462E-2</v>
      </c>
      <c r="AC58">
        <v>0.20485599286836101</v>
      </c>
      <c r="AD58">
        <v>0.147635045862474</v>
      </c>
      <c r="AE58">
        <v>0</v>
      </c>
      <c r="AF58">
        <v>7.5260202893466396E-2</v>
      </c>
      <c r="AG58">
        <v>0.21221886881102101</v>
      </c>
      <c r="AH58">
        <v>0</v>
      </c>
      <c r="AI58">
        <v>0.205882137481149</v>
      </c>
      <c r="AJ58">
        <v>0</v>
      </c>
      <c r="AK58">
        <v>0</v>
      </c>
      <c r="AL58">
        <v>0</v>
      </c>
      <c r="AM58">
        <v>0</v>
      </c>
      <c r="AN58">
        <v>0.20325892351563399</v>
      </c>
      <c r="AO58">
        <v>0.48896237001480197</v>
      </c>
      <c r="AP58">
        <v>0.101896568988414</v>
      </c>
    </row>
    <row r="59" spans="1:42" x14ac:dyDescent="0.15">
      <c r="A59" t="s">
        <v>363</v>
      </c>
      <c r="B59">
        <v>5.14768109165872E-2</v>
      </c>
      <c r="C59">
        <v>3.2661058805765697E-2</v>
      </c>
      <c r="D59">
        <v>0.18190726298388299</v>
      </c>
      <c r="E59">
        <v>0.218078282064124</v>
      </c>
      <c r="F59">
        <v>0.148981077831668</v>
      </c>
      <c r="G59">
        <v>6.17515713541315E-2</v>
      </c>
      <c r="H59">
        <v>0</v>
      </c>
      <c r="I59">
        <v>0</v>
      </c>
      <c r="J59">
        <v>4.2523312213123603E-2</v>
      </c>
      <c r="K59">
        <v>0</v>
      </c>
      <c r="L59">
        <v>0</v>
      </c>
      <c r="M59">
        <v>7.6915258116097798E-2</v>
      </c>
      <c r="N59">
        <v>0</v>
      </c>
      <c r="O59">
        <v>0</v>
      </c>
      <c r="P59">
        <v>0.18570536571461899</v>
      </c>
      <c r="Q59">
        <v>0.116721222209601</v>
      </c>
      <c r="R59">
        <v>0.19312293543009901</v>
      </c>
      <c r="S59">
        <v>8.9112055467781295E-2</v>
      </c>
      <c r="T59">
        <v>0.15337797832789599</v>
      </c>
      <c r="U59">
        <v>0</v>
      </c>
      <c r="V59">
        <v>0.259470041802423</v>
      </c>
      <c r="W59">
        <v>0</v>
      </c>
      <c r="X59">
        <v>0.18819576676219901</v>
      </c>
      <c r="Y59">
        <v>0.145054805607295</v>
      </c>
      <c r="Z59">
        <v>0.102879361762635</v>
      </c>
      <c r="AA59">
        <v>6.17757781635071E-2</v>
      </c>
      <c r="AB59">
        <v>4.9412986936479698E-2</v>
      </c>
      <c r="AC59">
        <v>0.25054748245365499</v>
      </c>
      <c r="AD59">
        <v>0.19513717867989699</v>
      </c>
      <c r="AE59">
        <v>0</v>
      </c>
      <c r="AF59">
        <v>5.2110885148193897E-2</v>
      </c>
      <c r="AG59">
        <v>0.14308152124833801</v>
      </c>
      <c r="AH59">
        <v>0</v>
      </c>
      <c r="AI59">
        <v>0.118738191390449</v>
      </c>
      <c r="AJ59">
        <v>0</v>
      </c>
      <c r="AK59">
        <v>0.30892114932752401</v>
      </c>
      <c r="AL59">
        <v>0</v>
      </c>
      <c r="AM59">
        <v>0</v>
      </c>
      <c r="AN59">
        <v>0</v>
      </c>
      <c r="AO59">
        <v>0.50882815501465295</v>
      </c>
      <c r="AP59">
        <v>6.3512504267373496E-2</v>
      </c>
    </row>
    <row r="60" spans="1:42" x14ac:dyDescent="0.15">
      <c r="A60" t="s">
        <v>364</v>
      </c>
      <c r="B60">
        <v>4.7204737601289001E-2</v>
      </c>
      <c r="C60">
        <v>0</v>
      </c>
      <c r="D60">
        <v>0.31802466726186002</v>
      </c>
      <c r="E60">
        <v>0.222394169659797</v>
      </c>
      <c r="F60">
        <v>0.15281513671017499</v>
      </c>
      <c r="G60">
        <v>0</v>
      </c>
      <c r="H60">
        <v>0</v>
      </c>
      <c r="I60">
        <v>0</v>
      </c>
      <c r="J60">
        <v>0</v>
      </c>
      <c r="K60">
        <v>0</v>
      </c>
      <c r="L60">
        <v>0</v>
      </c>
      <c r="M60">
        <v>7.8879194649269596E-2</v>
      </c>
      <c r="N60">
        <v>6.6383227571513104E-2</v>
      </c>
      <c r="O60">
        <v>0</v>
      </c>
      <c r="P60">
        <v>0.114298866546096</v>
      </c>
      <c r="Q60">
        <v>0.33678352557337499</v>
      </c>
      <c r="R60">
        <v>0.10073556787186699</v>
      </c>
      <c r="S60">
        <v>0</v>
      </c>
      <c r="T60">
        <v>0.16206126354131101</v>
      </c>
      <c r="U60">
        <v>0</v>
      </c>
      <c r="V60">
        <v>0.20597298689853399</v>
      </c>
      <c r="W60">
        <v>9.0527345588105906E-2</v>
      </c>
      <c r="X60">
        <v>0.103919310526806</v>
      </c>
      <c r="Y60">
        <v>5.9453293711697199E-2</v>
      </c>
      <c r="Z60">
        <v>0.108483428619546</v>
      </c>
      <c r="AA60">
        <v>6.5565346906966707E-2</v>
      </c>
      <c r="AB60">
        <v>5.8953586217879203E-2</v>
      </c>
      <c r="AC60">
        <v>0.28120777944856701</v>
      </c>
      <c r="AD60">
        <v>0.25937083210524398</v>
      </c>
      <c r="AE60">
        <v>0</v>
      </c>
      <c r="AF60">
        <v>6.1652505978619397E-2</v>
      </c>
      <c r="AG60">
        <v>0.102015075150996</v>
      </c>
      <c r="AH60">
        <v>3.29815186048299E-3</v>
      </c>
      <c r="AI60">
        <v>0.19734531010751999</v>
      </c>
      <c r="AJ60">
        <v>0</v>
      </c>
      <c r="AK60">
        <v>0</v>
      </c>
      <c r="AL60">
        <v>0</v>
      </c>
      <c r="AM60">
        <v>6.5132904183898693E-2</v>
      </c>
      <c r="AN60">
        <v>5.2697140284859001E-2</v>
      </c>
      <c r="AO60">
        <v>0.65699205901267599</v>
      </c>
      <c r="AP60">
        <v>2.7832586411046599E-2</v>
      </c>
    </row>
    <row r="61" spans="1:42" x14ac:dyDescent="0.15">
      <c r="A61" t="s">
        <v>365</v>
      </c>
      <c r="B61">
        <v>3.42267156149536E-2</v>
      </c>
      <c r="C61">
        <v>0.100845613973716</v>
      </c>
      <c r="D61">
        <v>0.115130447671198</v>
      </c>
      <c r="E61">
        <v>0.180496259890912</v>
      </c>
      <c r="F61">
        <v>0.17037454998761001</v>
      </c>
      <c r="G61">
        <v>0.11299722781088301</v>
      </c>
      <c r="H61">
        <v>0</v>
      </c>
      <c r="I61">
        <v>0</v>
      </c>
      <c r="J61">
        <v>0</v>
      </c>
      <c r="K61">
        <v>0</v>
      </c>
      <c r="L61">
        <v>0</v>
      </c>
      <c r="M61">
        <v>0.123623076304879</v>
      </c>
      <c r="N61">
        <v>6.02734130362306E-2</v>
      </c>
      <c r="O61">
        <v>0</v>
      </c>
      <c r="P61">
        <v>0.102032695709618</v>
      </c>
      <c r="Q61">
        <v>0.14077307194545499</v>
      </c>
      <c r="R61">
        <v>0.14755526490854401</v>
      </c>
      <c r="S61">
        <v>0</v>
      </c>
      <c r="T61">
        <v>0.194184165527304</v>
      </c>
      <c r="U61">
        <v>0.108159021287817</v>
      </c>
      <c r="V61">
        <v>0.223630440453398</v>
      </c>
      <c r="W61">
        <v>0.15869347365876901</v>
      </c>
      <c r="X61">
        <v>2.7004562218712402E-2</v>
      </c>
      <c r="Y61">
        <v>5.5337565850452297E-2</v>
      </c>
      <c r="Z61">
        <v>0.107140753962956</v>
      </c>
      <c r="AA61">
        <v>7.0666390862650905E-2</v>
      </c>
      <c r="AB61">
        <v>3.94194495912581E-2</v>
      </c>
      <c r="AC61">
        <v>0.41858851977350298</v>
      </c>
      <c r="AD61">
        <v>0.15847316554642699</v>
      </c>
      <c r="AE61">
        <v>0</v>
      </c>
      <c r="AF61">
        <v>4.0194602746958297E-2</v>
      </c>
      <c r="AG61">
        <v>9.49766497379535E-2</v>
      </c>
      <c r="AH61">
        <v>1.52029019278402E-2</v>
      </c>
      <c r="AI61">
        <v>0.70057638688533497</v>
      </c>
      <c r="AJ61">
        <v>0</v>
      </c>
      <c r="AK61">
        <v>0</v>
      </c>
      <c r="AL61">
        <v>8.8017194146425698E-2</v>
      </c>
      <c r="AM61">
        <v>0</v>
      </c>
      <c r="AN61">
        <v>0.108736383781292</v>
      </c>
      <c r="AO61">
        <v>0</v>
      </c>
      <c r="AP61">
        <v>0.10267003518694701</v>
      </c>
    </row>
    <row r="62" spans="1:42" x14ac:dyDescent="0.15">
      <c r="A62" t="s">
        <v>366</v>
      </c>
      <c r="B62">
        <v>5.1452388472091902E-2</v>
      </c>
      <c r="C62">
        <v>0</v>
      </c>
      <c r="D62">
        <v>0.17769583807748601</v>
      </c>
      <c r="E62">
        <v>0.230397979047788</v>
      </c>
      <c r="F62">
        <v>0.17450823929340001</v>
      </c>
      <c r="G62">
        <v>0</v>
      </c>
      <c r="H62">
        <v>0</v>
      </c>
      <c r="I62">
        <v>0</v>
      </c>
      <c r="J62">
        <v>0</v>
      </c>
      <c r="K62">
        <v>0</v>
      </c>
      <c r="L62">
        <v>0</v>
      </c>
      <c r="M62">
        <v>6.3343917490507703E-2</v>
      </c>
      <c r="N62">
        <v>0.197500953940806</v>
      </c>
      <c r="O62">
        <v>0</v>
      </c>
      <c r="P62">
        <v>0.105100683677921</v>
      </c>
      <c r="Q62">
        <v>0.14413827151563699</v>
      </c>
      <c r="R62">
        <v>0.190445664392044</v>
      </c>
      <c r="S62">
        <v>0</v>
      </c>
      <c r="T62">
        <v>0.17119937284658501</v>
      </c>
      <c r="U62">
        <v>0</v>
      </c>
      <c r="V62">
        <v>0.226395498134773</v>
      </c>
      <c r="W62">
        <v>9.3142645417395004E-2</v>
      </c>
      <c r="X62">
        <v>0.174678547693566</v>
      </c>
      <c r="Y62">
        <v>0.10689638412528001</v>
      </c>
      <c r="Z62">
        <v>0.15407555860782299</v>
      </c>
      <c r="AA62">
        <v>6.4512790255632502E-2</v>
      </c>
      <c r="AB62">
        <v>4.0495097731876199E-2</v>
      </c>
      <c r="AC62">
        <v>0.31188700687929399</v>
      </c>
      <c r="AD62">
        <v>0.15087105536852699</v>
      </c>
      <c r="AE62">
        <v>0</v>
      </c>
      <c r="AF62">
        <v>0</v>
      </c>
      <c r="AG62">
        <v>0.13031062978771901</v>
      </c>
      <c r="AH62">
        <v>4.0951477243847699E-2</v>
      </c>
      <c r="AI62">
        <v>0.68526532267732698</v>
      </c>
      <c r="AJ62">
        <v>0</v>
      </c>
      <c r="AK62">
        <v>0</v>
      </c>
      <c r="AL62">
        <v>0.20462005796965499</v>
      </c>
      <c r="AM62">
        <v>0</v>
      </c>
      <c r="AN62">
        <v>0</v>
      </c>
      <c r="AO62">
        <v>0</v>
      </c>
      <c r="AP62">
        <v>0.110114619353018</v>
      </c>
    </row>
    <row r="63" spans="1:42" x14ac:dyDescent="0.15">
      <c r="A63" t="s">
        <v>367</v>
      </c>
      <c r="B63">
        <v>5.07631355370875E-2</v>
      </c>
      <c r="C63">
        <v>0</v>
      </c>
      <c r="D63">
        <v>0.21865642046101</v>
      </c>
      <c r="E63">
        <v>0.21678608286359799</v>
      </c>
      <c r="F63">
        <v>0.11707158878299601</v>
      </c>
      <c r="G63">
        <v>0</v>
      </c>
      <c r="H63">
        <v>0</v>
      </c>
      <c r="I63">
        <v>0</v>
      </c>
      <c r="J63">
        <v>0</v>
      </c>
      <c r="K63">
        <v>0</v>
      </c>
      <c r="L63">
        <v>4.6486227792672898E-2</v>
      </c>
      <c r="M63">
        <v>0.16060092675802001</v>
      </c>
      <c r="N63">
        <v>6.1051777169862799E-2</v>
      </c>
      <c r="O63">
        <v>4.0344596946276297E-2</v>
      </c>
      <c r="P63">
        <v>8.8239243688476299E-2</v>
      </c>
      <c r="Q63">
        <v>0.10736175422399501</v>
      </c>
      <c r="R63">
        <v>0.11749570667954699</v>
      </c>
      <c r="S63">
        <v>0</v>
      </c>
      <c r="T63">
        <v>0.252066054538787</v>
      </c>
      <c r="U63">
        <v>0.130161806822127</v>
      </c>
      <c r="V63">
        <v>0.17500070651925101</v>
      </c>
      <c r="W63">
        <v>0.17837191237904701</v>
      </c>
      <c r="X63">
        <v>3.9542058837247297E-2</v>
      </c>
      <c r="Y63">
        <v>7.5534072520012194E-2</v>
      </c>
      <c r="Z63">
        <v>0.15276635039224001</v>
      </c>
      <c r="AA63">
        <v>5.35625544207061E-2</v>
      </c>
      <c r="AB63">
        <v>5.2133646266111999E-2</v>
      </c>
      <c r="AC63">
        <v>0.343110746226438</v>
      </c>
      <c r="AD63">
        <v>0.120015350562928</v>
      </c>
      <c r="AE63">
        <v>0</v>
      </c>
      <c r="AF63">
        <v>6.0381411629601901E-2</v>
      </c>
      <c r="AG63">
        <v>0.13353568879632799</v>
      </c>
      <c r="AH63">
        <v>8.9601791856324994E-3</v>
      </c>
      <c r="AI63">
        <v>0.52160021061184902</v>
      </c>
      <c r="AJ63">
        <v>0</v>
      </c>
      <c r="AK63">
        <v>0</v>
      </c>
      <c r="AL63">
        <v>0.14015105923084001</v>
      </c>
      <c r="AM63">
        <v>0</v>
      </c>
      <c r="AN63">
        <v>0.20883481081369101</v>
      </c>
      <c r="AO63">
        <v>6.4708115582824202E-2</v>
      </c>
      <c r="AP63">
        <v>6.4705803760795599E-2</v>
      </c>
    </row>
    <row r="64" spans="1:42" x14ac:dyDescent="0.15">
      <c r="A64" t="s">
        <v>368</v>
      </c>
      <c r="B64">
        <v>5.44189029046813E-2</v>
      </c>
      <c r="C64">
        <v>0</v>
      </c>
      <c r="D64">
        <v>0.24966267834179201</v>
      </c>
      <c r="E64">
        <v>0.14683884336710901</v>
      </c>
      <c r="F64">
        <v>0.11995227759776</v>
      </c>
      <c r="G64">
        <v>2.8007310341006699E-2</v>
      </c>
      <c r="H64">
        <v>0</v>
      </c>
      <c r="I64">
        <v>0</v>
      </c>
      <c r="J64">
        <v>3.3440933086469303E-2</v>
      </c>
      <c r="K64">
        <v>0</v>
      </c>
      <c r="L64">
        <v>0</v>
      </c>
      <c r="M64">
        <v>6.7559649492576201E-2</v>
      </c>
      <c r="N64">
        <v>0.18062695138151</v>
      </c>
      <c r="O64">
        <v>0</v>
      </c>
      <c r="P64">
        <v>0.119492453487096</v>
      </c>
      <c r="Q64">
        <v>0.229494887955323</v>
      </c>
      <c r="R64">
        <v>0.101417478721414</v>
      </c>
      <c r="S64">
        <v>0</v>
      </c>
      <c r="T64">
        <v>0.20580203059475899</v>
      </c>
      <c r="U64">
        <v>9.1769094964294806E-2</v>
      </c>
      <c r="V64">
        <v>0.14738097031136299</v>
      </c>
      <c r="W64">
        <v>0.18711312709747099</v>
      </c>
      <c r="X64">
        <v>3.7022410355376102E-2</v>
      </c>
      <c r="Y64">
        <v>0.10750990532674699</v>
      </c>
      <c r="Z64">
        <v>0.107043874731009</v>
      </c>
      <c r="AA64">
        <v>6.05835799521987E-2</v>
      </c>
      <c r="AB64">
        <v>0</v>
      </c>
      <c r="AC64">
        <v>0.22849515753626501</v>
      </c>
      <c r="AD64">
        <v>0.276804106747775</v>
      </c>
      <c r="AE64">
        <v>0</v>
      </c>
      <c r="AF64">
        <v>4.2555742147881701E-2</v>
      </c>
      <c r="AG64">
        <v>0.157521815283693</v>
      </c>
      <c r="AH64">
        <v>1.9485818274429301E-2</v>
      </c>
      <c r="AI64">
        <v>9.3132827826591602E-2</v>
      </c>
      <c r="AJ64">
        <v>0.127090882829652</v>
      </c>
      <c r="AK64">
        <v>7.5864007356706897E-2</v>
      </c>
      <c r="AL64">
        <v>0.135876049950442</v>
      </c>
      <c r="AM64">
        <v>0</v>
      </c>
      <c r="AN64">
        <v>0</v>
      </c>
      <c r="AO64">
        <v>0.51808330467491004</v>
      </c>
      <c r="AP64">
        <v>4.9952927361697499E-2</v>
      </c>
    </row>
    <row r="65" spans="1:42" x14ac:dyDescent="0.15">
      <c r="A65" t="s">
        <v>369</v>
      </c>
      <c r="B65">
        <v>5.2586878262858398E-2</v>
      </c>
      <c r="C65">
        <v>0</v>
      </c>
      <c r="D65">
        <v>0.29241370051066701</v>
      </c>
      <c r="E65">
        <v>0.19730535438833099</v>
      </c>
      <c r="F65">
        <v>0.101052811563991</v>
      </c>
      <c r="G65">
        <v>0</v>
      </c>
      <c r="H65">
        <v>0</v>
      </c>
      <c r="I65">
        <v>0</v>
      </c>
      <c r="J65">
        <v>0</v>
      </c>
      <c r="K65">
        <v>0</v>
      </c>
      <c r="L65">
        <v>0</v>
      </c>
      <c r="M65">
        <v>6.9708350971687399E-2</v>
      </c>
      <c r="N65">
        <v>0.133218025470593</v>
      </c>
      <c r="O65">
        <v>0</v>
      </c>
      <c r="P65">
        <v>0.15371487883187199</v>
      </c>
      <c r="Q65">
        <v>0.10365145748686801</v>
      </c>
      <c r="R65">
        <v>0.19203174056317701</v>
      </c>
      <c r="S65">
        <v>5.8326856236156702E-2</v>
      </c>
      <c r="T65">
        <v>0.211246777978082</v>
      </c>
      <c r="U65">
        <v>9.4426037236002694E-2</v>
      </c>
      <c r="V65">
        <v>0.256191724572225</v>
      </c>
      <c r="W65">
        <v>6.9736916718856207E-2</v>
      </c>
      <c r="X65">
        <v>1.4388489208633099E-2</v>
      </c>
      <c r="Y65">
        <v>7.90989956651003E-2</v>
      </c>
      <c r="Z65">
        <v>7.6696322750043094E-2</v>
      </c>
      <c r="AA65">
        <v>6.0428773922333499E-2</v>
      </c>
      <c r="AB65">
        <v>4.2357049367022399E-2</v>
      </c>
      <c r="AC65">
        <v>0.415370482908684</v>
      </c>
      <c r="AD65">
        <v>0.14544348745803901</v>
      </c>
      <c r="AE65">
        <v>0</v>
      </c>
      <c r="AF65">
        <v>4.9374229869660197E-2</v>
      </c>
      <c r="AG65">
        <v>0.13123065805911699</v>
      </c>
      <c r="AH65">
        <v>0</v>
      </c>
      <c r="AI65">
        <v>0.59438621448184004</v>
      </c>
      <c r="AJ65">
        <v>0</v>
      </c>
      <c r="AK65">
        <v>8.0162650183675396E-2</v>
      </c>
      <c r="AL65">
        <v>9.4456783413584905E-2</v>
      </c>
      <c r="AM65">
        <v>0</v>
      </c>
      <c r="AN65">
        <v>0.10534554060368601</v>
      </c>
      <c r="AO65">
        <v>0.110182396552993</v>
      </c>
      <c r="AP65">
        <v>1.54664147642207E-2</v>
      </c>
    </row>
    <row r="66" spans="1:42" x14ac:dyDescent="0.15">
      <c r="A66" t="s">
        <v>370</v>
      </c>
      <c r="B66">
        <v>0.137714026411036</v>
      </c>
      <c r="C66">
        <v>0</v>
      </c>
      <c r="D66">
        <v>0</v>
      </c>
      <c r="E66">
        <v>0.36238261616293699</v>
      </c>
      <c r="F66">
        <v>0.169100642097545</v>
      </c>
      <c r="G66">
        <v>0</v>
      </c>
      <c r="H66">
        <v>0</v>
      </c>
      <c r="I66">
        <v>0</v>
      </c>
      <c r="J66">
        <v>4.87069879745953E-2</v>
      </c>
      <c r="K66">
        <v>0</v>
      </c>
      <c r="L66">
        <v>0</v>
      </c>
      <c r="M66">
        <v>0</v>
      </c>
      <c r="N66">
        <v>0</v>
      </c>
      <c r="O66">
        <v>0</v>
      </c>
      <c r="P66">
        <v>0.28209572735388699</v>
      </c>
      <c r="Q66">
        <v>0</v>
      </c>
      <c r="R66">
        <v>0</v>
      </c>
      <c r="S66">
        <v>0</v>
      </c>
      <c r="T66">
        <v>0.18150528870365801</v>
      </c>
      <c r="U66">
        <v>0.25832851873593898</v>
      </c>
      <c r="V66">
        <v>0.173919644615391</v>
      </c>
      <c r="W66">
        <v>0</v>
      </c>
      <c r="X66">
        <v>0.38624654794501201</v>
      </c>
      <c r="Y66">
        <v>0.19853286474779799</v>
      </c>
      <c r="Z66">
        <v>0.22697823148784799</v>
      </c>
      <c r="AA66">
        <v>0.10749500699928501</v>
      </c>
      <c r="AB66">
        <v>4.3272485282343398E-2</v>
      </c>
      <c r="AC66">
        <v>4.75801696711333E-2</v>
      </c>
      <c r="AD66">
        <v>4.91611392429687E-2</v>
      </c>
      <c r="AE66">
        <v>0</v>
      </c>
      <c r="AF66">
        <v>7.1005100279068603E-2</v>
      </c>
      <c r="AG66">
        <v>0.255975002289555</v>
      </c>
      <c r="AH66">
        <v>0</v>
      </c>
      <c r="AI66">
        <v>9.8535984877078098E-2</v>
      </c>
      <c r="AJ66">
        <v>0</v>
      </c>
      <c r="AK66">
        <v>0.34156788520820702</v>
      </c>
      <c r="AL66">
        <v>0</v>
      </c>
      <c r="AM66">
        <v>0</v>
      </c>
      <c r="AN66">
        <v>0.51495230968999495</v>
      </c>
      <c r="AO66">
        <v>0</v>
      </c>
      <c r="AP66">
        <v>4.49438202247191E-2</v>
      </c>
    </row>
    <row r="67" spans="1:42" x14ac:dyDescent="0.15">
      <c r="A67" t="s">
        <v>371</v>
      </c>
      <c r="B67">
        <v>3.6394935427856101E-2</v>
      </c>
      <c r="C67">
        <v>0</v>
      </c>
      <c r="D67">
        <v>0.17684243279040299</v>
      </c>
      <c r="E67">
        <v>0.18690781213358801</v>
      </c>
      <c r="F67">
        <v>0.19480548742506601</v>
      </c>
      <c r="G67">
        <v>0</v>
      </c>
      <c r="H67">
        <v>0</v>
      </c>
      <c r="I67">
        <v>0</v>
      </c>
      <c r="J67">
        <v>3.43903796931199E-2</v>
      </c>
      <c r="K67">
        <v>0</v>
      </c>
      <c r="L67">
        <v>0</v>
      </c>
      <c r="M67">
        <v>7.9767979990049198E-2</v>
      </c>
      <c r="N67">
        <v>0.159112966552583</v>
      </c>
      <c r="O67">
        <v>0</v>
      </c>
      <c r="P67">
        <v>0.131778005987334</v>
      </c>
      <c r="Q67">
        <v>0.233070058853692</v>
      </c>
      <c r="R67">
        <v>0.14696506098263601</v>
      </c>
      <c r="S67">
        <v>0</v>
      </c>
      <c r="T67">
        <v>0</v>
      </c>
      <c r="U67">
        <v>0.134691902344689</v>
      </c>
      <c r="V67">
        <v>0.29769112098435302</v>
      </c>
      <c r="W67">
        <v>0</v>
      </c>
      <c r="X67">
        <v>0.18758185683463</v>
      </c>
      <c r="Y67">
        <v>8.7940580530748103E-2</v>
      </c>
      <c r="Z67">
        <v>0.18350868663526501</v>
      </c>
      <c r="AA67">
        <v>8.1934124191897204E-2</v>
      </c>
      <c r="AB67">
        <v>0</v>
      </c>
      <c r="AC67">
        <v>0.21368600982139299</v>
      </c>
      <c r="AD67">
        <v>0.162957088293855</v>
      </c>
      <c r="AE67">
        <v>0</v>
      </c>
      <c r="AF67">
        <v>6.71225906537328E-2</v>
      </c>
      <c r="AG67">
        <v>0.17090294215736901</v>
      </c>
      <c r="AH67">
        <v>3.1947977715739602E-2</v>
      </c>
      <c r="AI67">
        <v>0.216922214452062</v>
      </c>
      <c r="AJ67">
        <v>0</v>
      </c>
      <c r="AK67">
        <v>0</v>
      </c>
      <c r="AL67">
        <v>0</v>
      </c>
      <c r="AM67">
        <v>0</v>
      </c>
      <c r="AN67">
        <v>0</v>
      </c>
      <c r="AO67">
        <v>0.73062805753081805</v>
      </c>
      <c r="AP67">
        <v>5.24497280171198E-2</v>
      </c>
    </row>
    <row r="68" spans="1:42" x14ac:dyDescent="0.15">
      <c r="A68" t="s">
        <v>372</v>
      </c>
      <c r="B68">
        <v>0.11726568098045</v>
      </c>
      <c r="C68">
        <v>0</v>
      </c>
      <c r="D68">
        <v>0</v>
      </c>
      <c r="E68">
        <v>0.40448854889567099</v>
      </c>
      <c r="F68">
        <v>0.148169304024828</v>
      </c>
      <c r="G68">
        <v>3.3848059687552598E-2</v>
      </c>
      <c r="H68">
        <v>0</v>
      </c>
      <c r="I68">
        <v>0</v>
      </c>
      <c r="J68">
        <v>0</v>
      </c>
      <c r="K68">
        <v>0</v>
      </c>
      <c r="L68">
        <v>0</v>
      </c>
      <c r="M68">
        <v>6.7927026877399196E-2</v>
      </c>
      <c r="N68">
        <v>0.110371325703513</v>
      </c>
      <c r="O68">
        <v>0</v>
      </c>
      <c r="P68">
        <v>0.117930053830585</v>
      </c>
      <c r="Q68">
        <v>0.122878340559663</v>
      </c>
      <c r="R68">
        <v>0.228117826046393</v>
      </c>
      <c r="S68">
        <v>0</v>
      </c>
      <c r="T68">
        <v>0</v>
      </c>
      <c r="U68">
        <v>0.24001098996512299</v>
      </c>
      <c r="V68">
        <v>0.25389161085968198</v>
      </c>
      <c r="W68">
        <v>0</v>
      </c>
      <c r="X68">
        <v>0.15510123256913899</v>
      </c>
      <c r="Y68">
        <v>0.17448515098849601</v>
      </c>
      <c r="Z68">
        <v>0.18582526995720799</v>
      </c>
      <c r="AA68">
        <v>0.11678568282030399</v>
      </c>
      <c r="AB68">
        <v>0</v>
      </c>
      <c r="AC68">
        <v>7.0841897549764304E-2</v>
      </c>
      <c r="AD68">
        <v>7.7869423604804297E-2</v>
      </c>
      <c r="AE68">
        <v>0</v>
      </c>
      <c r="AF68">
        <v>0.12821526019559301</v>
      </c>
      <c r="AG68">
        <v>0.17614013553229199</v>
      </c>
      <c r="AH68">
        <v>6.9837179351539103E-2</v>
      </c>
      <c r="AI68">
        <v>0</v>
      </c>
      <c r="AJ68">
        <v>0.31405871117034201</v>
      </c>
      <c r="AK68">
        <v>0.16994390850642899</v>
      </c>
      <c r="AL68">
        <v>0.17189561546231999</v>
      </c>
      <c r="AM68">
        <v>0</v>
      </c>
      <c r="AN68">
        <v>0.15865666112020599</v>
      </c>
      <c r="AO68">
        <v>6.3658957741783595E-2</v>
      </c>
      <c r="AP68">
        <v>0.121786145998919</v>
      </c>
    </row>
    <row r="69" spans="1:42" x14ac:dyDescent="0.15">
      <c r="A69" t="s">
        <v>373</v>
      </c>
      <c r="B69">
        <v>0.102954821287336</v>
      </c>
      <c r="C69">
        <v>0</v>
      </c>
      <c r="D69">
        <v>0</v>
      </c>
      <c r="E69">
        <v>0.266839020897363</v>
      </c>
      <c r="F69">
        <v>0.20211420901263699</v>
      </c>
      <c r="G69">
        <v>0</v>
      </c>
      <c r="H69">
        <v>0</v>
      </c>
      <c r="I69">
        <v>0</v>
      </c>
      <c r="J69">
        <v>5.5528683396963499E-2</v>
      </c>
      <c r="K69">
        <v>0</v>
      </c>
      <c r="L69">
        <v>3.99771210660083E-2</v>
      </c>
      <c r="M69">
        <v>7.3086126875483895E-2</v>
      </c>
      <c r="N69">
        <v>0.102751509362388</v>
      </c>
      <c r="O69">
        <v>3.4853256212690198E-2</v>
      </c>
      <c r="P69">
        <v>0.12189525188913</v>
      </c>
      <c r="Q69">
        <v>0</v>
      </c>
      <c r="R69">
        <v>0.105375428355271</v>
      </c>
      <c r="S69">
        <v>0</v>
      </c>
      <c r="T69">
        <v>0.112040229038585</v>
      </c>
      <c r="U69">
        <v>9.6979475513366498E-2</v>
      </c>
      <c r="V69">
        <v>0</v>
      </c>
      <c r="W69">
        <v>0.41545313920913302</v>
      </c>
      <c r="X69">
        <v>0.270151727883644</v>
      </c>
      <c r="Y69">
        <v>0.17878797724127299</v>
      </c>
      <c r="Z69">
        <v>0.36657931394167498</v>
      </c>
      <c r="AA69">
        <v>5.4269409844559899E-2</v>
      </c>
      <c r="AB69">
        <v>4.1632202752835898E-2</v>
      </c>
      <c r="AC69">
        <v>6.7690530880392799E-2</v>
      </c>
      <c r="AD69">
        <v>4.7495195868497798E-2</v>
      </c>
      <c r="AE69">
        <v>0</v>
      </c>
      <c r="AF69">
        <v>5.3587965056716001E-2</v>
      </c>
      <c r="AG69">
        <v>0.18960317132867899</v>
      </c>
      <c r="AH69">
        <v>3.5423308537017401E-4</v>
      </c>
      <c r="AI69">
        <v>0.201036218340056</v>
      </c>
      <c r="AJ69">
        <v>0.108293547209697</v>
      </c>
      <c r="AK69">
        <v>0.183358310861155</v>
      </c>
      <c r="AL69">
        <v>0.20836315515389001</v>
      </c>
      <c r="AM69">
        <v>6.0251668136459997E-2</v>
      </c>
      <c r="AN69">
        <v>0.18963743790530299</v>
      </c>
      <c r="AO69">
        <v>0</v>
      </c>
      <c r="AP69">
        <v>4.9059662393438702E-2</v>
      </c>
    </row>
    <row r="70" spans="1:42" x14ac:dyDescent="0.15">
      <c r="A70" t="s">
        <v>374</v>
      </c>
      <c r="B70">
        <v>8.4560768313291901E-2</v>
      </c>
      <c r="C70">
        <v>4.2321156985665298E-2</v>
      </c>
      <c r="D70">
        <v>0</v>
      </c>
      <c r="E70">
        <v>0.25301809978232598</v>
      </c>
      <c r="F70">
        <v>0.12007838215265799</v>
      </c>
      <c r="G70">
        <v>5.9891380476173102E-2</v>
      </c>
      <c r="H70">
        <v>0</v>
      </c>
      <c r="I70">
        <v>0</v>
      </c>
      <c r="J70">
        <v>4.3442317720022702E-2</v>
      </c>
      <c r="K70">
        <v>0</v>
      </c>
      <c r="L70">
        <v>0</v>
      </c>
      <c r="M70">
        <v>0.114854330611714</v>
      </c>
      <c r="N70">
        <v>0.14558133698971601</v>
      </c>
      <c r="O70">
        <v>7.2776139524828198E-2</v>
      </c>
      <c r="P70">
        <v>6.3476087443605195E-2</v>
      </c>
      <c r="Q70">
        <v>0</v>
      </c>
      <c r="R70">
        <v>0.12241341245635801</v>
      </c>
      <c r="S70">
        <v>0</v>
      </c>
      <c r="T70">
        <v>0.24965502152900501</v>
      </c>
      <c r="U70">
        <v>0</v>
      </c>
      <c r="V70">
        <v>0.220051801180908</v>
      </c>
      <c r="W70">
        <v>0.26435020709877599</v>
      </c>
      <c r="X70">
        <v>0.14352955773495299</v>
      </c>
      <c r="Y70">
        <v>0.18777216419916401</v>
      </c>
      <c r="Z70">
        <v>0.242401771620886</v>
      </c>
      <c r="AA70">
        <v>7.6495634473138702E-2</v>
      </c>
      <c r="AB70">
        <v>5.0436503721372601E-2</v>
      </c>
      <c r="AC70">
        <v>0</v>
      </c>
      <c r="AD70">
        <v>6.6870495012338396E-2</v>
      </c>
      <c r="AE70">
        <v>0</v>
      </c>
      <c r="AF70">
        <v>8.7073501883766002E-2</v>
      </c>
      <c r="AG70">
        <v>0.25998172684371201</v>
      </c>
      <c r="AH70">
        <v>2.8968202245622202E-2</v>
      </c>
      <c r="AI70">
        <v>8.2673928407886302E-2</v>
      </c>
      <c r="AJ70">
        <v>0</v>
      </c>
      <c r="AK70">
        <v>0.30746841147793003</v>
      </c>
      <c r="AL70">
        <v>0.122139132536111</v>
      </c>
      <c r="AM70">
        <v>0.29577815964222698</v>
      </c>
      <c r="AN70">
        <v>6.1799791422138699E-2</v>
      </c>
      <c r="AO70">
        <v>0.103175488162012</v>
      </c>
      <c r="AP70">
        <v>2.6965088351694901E-2</v>
      </c>
    </row>
    <row r="71" spans="1:42" x14ac:dyDescent="0.15">
      <c r="A71" t="s">
        <v>375</v>
      </c>
      <c r="B71">
        <v>8.9459952930358397E-2</v>
      </c>
      <c r="C71">
        <v>0</v>
      </c>
      <c r="D71">
        <v>0</v>
      </c>
      <c r="E71">
        <v>0.28745366047045001</v>
      </c>
      <c r="F71">
        <v>0.178377451683052</v>
      </c>
      <c r="G71">
        <v>0</v>
      </c>
      <c r="H71">
        <v>0</v>
      </c>
      <c r="I71">
        <v>0</v>
      </c>
      <c r="J71">
        <v>7.3487191269771407E-2</v>
      </c>
      <c r="K71">
        <v>0</v>
      </c>
      <c r="L71">
        <v>0</v>
      </c>
      <c r="M71">
        <v>6.1328124720491803E-2</v>
      </c>
      <c r="N71">
        <v>0.185295420108887</v>
      </c>
      <c r="O71">
        <v>0</v>
      </c>
      <c r="P71">
        <v>0.124598198816989</v>
      </c>
      <c r="Q71">
        <v>8.18724334262593E-2</v>
      </c>
      <c r="R71">
        <v>0.13597691522320399</v>
      </c>
      <c r="S71">
        <v>0</v>
      </c>
      <c r="T71">
        <v>0.15478916566909401</v>
      </c>
      <c r="U71">
        <v>0.22907789426327799</v>
      </c>
      <c r="V71">
        <v>0</v>
      </c>
      <c r="W71">
        <v>0.13729011066385699</v>
      </c>
      <c r="X71">
        <v>0.260993480754309</v>
      </c>
      <c r="Y71">
        <v>0.18657040577085701</v>
      </c>
      <c r="Z71">
        <v>0.19832634178318501</v>
      </c>
      <c r="AA71">
        <v>7.1601613860541993E-2</v>
      </c>
      <c r="AB71">
        <v>6.3290881757611994E-2</v>
      </c>
      <c r="AC71">
        <v>4.0969994719822801E-2</v>
      </c>
      <c r="AD71">
        <v>5.6296213111249098E-2</v>
      </c>
      <c r="AE71">
        <v>0</v>
      </c>
      <c r="AF71">
        <v>8.6748471038217506E-2</v>
      </c>
      <c r="AG71">
        <v>0.29619607795851499</v>
      </c>
      <c r="AH71">
        <v>0</v>
      </c>
      <c r="AI71">
        <v>7.1090143660976296E-2</v>
      </c>
      <c r="AJ71">
        <v>0</v>
      </c>
      <c r="AK71">
        <v>0.29538459986389798</v>
      </c>
      <c r="AL71">
        <v>0.18555756253167099</v>
      </c>
      <c r="AM71">
        <v>9.0194799363762498E-2</v>
      </c>
      <c r="AN71">
        <v>0.30982264786233299</v>
      </c>
      <c r="AO71">
        <v>0</v>
      </c>
      <c r="AP71">
        <v>4.7950246717358598E-2</v>
      </c>
    </row>
    <row r="72" spans="1:42" x14ac:dyDescent="0.15">
      <c r="A72" t="s">
        <v>376</v>
      </c>
      <c r="B72">
        <v>4.9429308656314799E-2</v>
      </c>
      <c r="C72">
        <v>0</v>
      </c>
      <c r="D72">
        <v>0.26193734530161999</v>
      </c>
      <c r="E72">
        <v>0.26981343303927702</v>
      </c>
      <c r="F72">
        <v>0.12204461079528101</v>
      </c>
      <c r="G72">
        <v>4.4441535498863698E-2</v>
      </c>
      <c r="H72">
        <v>0</v>
      </c>
      <c r="I72">
        <v>0</v>
      </c>
      <c r="J72">
        <v>0</v>
      </c>
      <c r="K72">
        <v>0</v>
      </c>
      <c r="L72">
        <v>4.2044295862721001E-2</v>
      </c>
      <c r="M72">
        <v>9.6593628542154503E-2</v>
      </c>
      <c r="N72">
        <v>0</v>
      </c>
      <c r="O72">
        <v>0</v>
      </c>
      <c r="P72">
        <v>0.113695842303768</v>
      </c>
      <c r="Q72">
        <v>9.0991561816306105E-2</v>
      </c>
      <c r="R72">
        <v>7.7911160834194707E-2</v>
      </c>
      <c r="S72">
        <v>0</v>
      </c>
      <c r="T72">
        <v>0.18323096618530299</v>
      </c>
      <c r="U72">
        <v>0.13995715051928401</v>
      </c>
      <c r="V72">
        <v>0.22176072153124601</v>
      </c>
      <c r="W72">
        <v>0.23614843911366601</v>
      </c>
      <c r="X72">
        <v>0.05</v>
      </c>
      <c r="Y72">
        <v>0.11756777162835701</v>
      </c>
      <c r="Z72">
        <v>0.136652286279037</v>
      </c>
      <c r="AA72">
        <v>7.4999446275322901E-2</v>
      </c>
      <c r="AB72">
        <v>4.4202234771126503E-2</v>
      </c>
      <c r="AC72">
        <v>0.164296863481695</v>
      </c>
      <c r="AD72">
        <v>0.14094972407037101</v>
      </c>
      <c r="AE72">
        <v>0</v>
      </c>
      <c r="AF72">
        <v>7.2698815313999507E-2</v>
      </c>
      <c r="AG72">
        <v>0.24863285818009101</v>
      </c>
      <c r="AH72">
        <v>0</v>
      </c>
      <c r="AI72">
        <v>0.16598384656600099</v>
      </c>
      <c r="AJ72">
        <v>0</v>
      </c>
      <c r="AK72">
        <v>6.5942173191189293E-2</v>
      </c>
      <c r="AL72">
        <v>0</v>
      </c>
      <c r="AM72">
        <v>0</v>
      </c>
      <c r="AN72">
        <v>0.18687242052873801</v>
      </c>
      <c r="AO72">
        <v>0.53568451164981801</v>
      </c>
      <c r="AP72">
        <v>4.5517048064254301E-2</v>
      </c>
    </row>
    <row r="73" spans="1:42" x14ac:dyDescent="0.15">
      <c r="A73" t="s">
        <v>377</v>
      </c>
      <c r="B73">
        <v>6.3837326082551896E-2</v>
      </c>
      <c r="C73">
        <v>0</v>
      </c>
      <c r="D73">
        <v>0</v>
      </c>
      <c r="E73">
        <v>0.26813443104982398</v>
      </c>
      <c r="F73">
        <v>7.1074446853844994E-2</v>
      </c>
      <c r="G73">
        <v>2.5756587165281099E-2</v>
      </c>
      <c r="H73">
        <v>0.33093597555625798</v>
      </c>
      <c r="I73">
        <v>0</v>
      </c>
      <c r="J73">
        <v>0</v>
      </c>
      <c r="K73">
        <v>0</v>
      </c>
      <c r="L73">
        <v>0</v>
      </c>
      <c r="M73">
        <v>7.9125620554251402E-2</v>
      </c>
      <c r="N73">
        <v>9.0577953132842101E-2</v>
      </c>
      <c r="O73">
        <v>0</v>
      </c>
      <c r="P73">
        <v>7.0557659605146802E-2</v>
      </c>
      <c r="Q73">
        <v>0</v>
      </c>
      <c r="R73">
        <v>9.5686082693596797E-2</v>
      </c>
      <c r="S73">
        <v>0</v>
      </c>
      <c r="T73">
        <v>0.13157364524197501</v>
      </c>
      <c r="U73">
        <v>0.15702960823727799</v>
      </c>
      <c r="V73">
        <v>0.26055511221983402</v>
      </c>
      <c r="W73">
        <v>0.231198887561233</v>
      </c>
      <c r="X73">
        <v>0.12395666404608401</v>
      </c>
      <c r="Y73">
        <v>0.17302763596033</v>
      </c>
      <c r="Z73">
        <v>0.15677827907206901</v>
      </c>
      <c r="AA73">
        <v>9.7954795837334893E-2</v>
      </c>
      <c r="AB73">
        <v>6.3037503975430204E-2</v>
      </c>
      <c r="AC73">
        <v>0</v>
      </c>
      <c r="AD73">
        <v>7.6211371184716006E-2</v>
      </c>
      <c r="AE73">
        <v>0</v>
      </c>
      <c r="AF73">
        <v>0.125732383137663</v>
      </c>
      <c r="AG73">
        <v>0.27985150463428599</v>
      </c>
      <c r="AH73">
        <v>2.74065261981709E-2</v>
      </c>
      <c r="AI73">
        <v>0</v>
      </c>
      <c r="AJ73">
        <v>0</v>
      </c>
      <c r="AK73">
        <v>0</v>
      </c>
      <c r="AL73">
        <v>0.29191615272878102</v>
      </c>
      <c r="AM73">
        <v>0</v>
      </c>
      <c r="AN73">
        <v>0.37743908295830703</v>
      </c>
      <c r="AO73">
        <v>0</v>
      </c>
      <c r="AP73">
        <v>0.33064476431291101</v>
      </c>
    </row>
    <row r="74" spans="1:42" x14ac:dyDescent="0.15">
      <c r="A74" t="s">
        <v>379</v>
      </c>
      <c r="B74">
        <v>7.9434548070666494E-2</v>
      </c>
      <c r="C74">
        <v>3.91457570708783E-2</v>
      </c>
      <c r="D74">
        <v>0</v>
      </c>
      <c r="E74">
        <v>0.28145998612348899</v>
      </c>
      <c r="F74">
        <v>0.17491385387840799</v>
      </c>
      <c r="G74">
        <v>6.2659301215989796E-2</v>
      </c>
      <c r="H74">
        <v>0</v>
      </c>
      <c r="I74">
        <v>0</v>
      </c>
      <c r="J74">
        <v>0</v>
      </c>
      <c r="K74">
        <v>0</v>
      </c>
      <c r="L74">
        <v>0</v>
      </c>
      <c r="M74">
        <v>7.4460358950844102E-2</v>
      </c>
      <c r="N74">
        <v>0.119141658331385</v>
      </c>
      <c r="O74">
        <v>0</v>
      </c>
      <c r="P74">
        <v>0.16878453635833901</v>
      </c>
      <c r="Q74">
        <v>8.2466917561367703E-2</v>
      </c>
      <c r="R74">
        <v>0.10813509830750399</v>
      </c>
      <c r="S74">
        <v>0</v>
      </c>
      <c r="T74">
        <v>0.15326681731028599</v>
      </c>
      <c r="U74">
        <v>0.124009376575624</v>
      </c>
      <c r="V74">
        <v>0</v>
      </c>
      <c r="W74">
        <v>0.27635745240686999</v>
      </c>
      <c r="X74">
        <v>0.25576433783834801</v>
      </c>
      <c r="Y74">
        <v>0.116086829973441</v>
      </c>
      <c r="Z74">
        <v>0.113107954958685</v>
      </c>
      <c r="AA74">
        <v>0.119493992029195</v>
      </c>
      <c r="AB74">
        <v>7.67272526168057E-2</v>
      </c>
      <c r="AC74">
        <v>0.13664329450964999</v>
      </c>
      <c r="AD74">
        <v>7.9938700439259103E-2</v>
      </c>
      <c r="AE74">
        <v>0</v>
      </c>
      <c r="AF74">
        <v>0.119187124896432</v>
      </c>
      <c r="AG74">
        <v>0.23812184988353199</v>
      </c>
      <c r="AH74">
        <v>6.93000693000693E-4</v>
      </c>
      <c r="AI74">
        <v>0.42758139343889201</v>
      </c>
      <c r="AJ74">
        <v>0</v>
      </c>
      <c r="AK74">
        <v>0</v>
      </c>
      <c r="AL74">
        <v>0</v>
      </c>
      <c r="AM74">
        <v>9.8821169829660105E-2</v>
      </c>
      <c r="AN74">
        <v>0.32282491180361</v>
      </c>
      <c r="AO74">
        <v>0.13978351393882699</v>
      </c>
      <c r="AP74">
        <v>1.0989010989011E-2</v>
      </c>
    </row>
    <row r="75" spans="1:42" x14ac:dyDescent="0.15">
      <c r="A75" t="s">
        <v>380</v>
      </c>
      <c r="B75">
        <v>0.110079168438036</v>
      </c>
      <c r="C75">
        <v>0</v>
      </c>
      <c r="D75">
        <v>0</v>
      </c>
      <c r="E75">
        <v>0.35346679962006899</v>
      </c>
      <c r="F75">
        <v>0.11546072626805599</v>
      </c>
      <c r="G75">
        <v>0</v>
      </c>
      <c r="H75">
        <v>0</v>
      </c>
      <c r="I75">
        <v>0</v>
      </c>
      <c r="J75">
        <v>6.3925126716817104E-2</v>
      </c>
      <c r="K75">
        <v>4.14308648552357E-2</v>
      </c>
      <c r="L75">
        <v>0</v>
      </c>
      <c r="M75">
        <v>0</v>
      </c>
      <c r="N75">
        <v>0.19544554808012701</v>
      </c>
      <c r="O75">
        <v>0</v>
      </c>
      <c r="P75">
        <v>0.120191766021657</v>
      </c>
      <c r="Q75">
        <v>0</v>
      </c>
      <c r="R75">
        <v>0.239081289268567</v>
      </c>
      <c r="S75">
        <v>0</v>
      </c>
      <c r="T75">
        <v>0</v>
      </c>
      <c r="U75">
        <v>0.22686613313409201</v>
      </c>
      <c r="V75">
        <v>0</v>
      </c>
      <c r="W75">
        <v>0</v>
      </c>
      <c r="X75">
        <v>0.53405257759734104</v>
      </c>
      <c r="Y75">
        <v>0.133079735388206</v>
      </c>
      <c r="Z75">
        <v>0.16599310740967901</v>
      </c>
      <c r="AA75">
        <v>0.11732151494929501</v>
      </c>
      <c r="AB75">
        <v>8.9183490287557995E-2</v>
      </c>
      <c r="AC75">
        <v>5.3943173278198898E-2</v>
      </c>
      <c r="AD75">
        <v>5.7393643742364803E-2</v>
      </c>
      <c r="AE75">
        <v>0</v>
      </c>
      <c r="AF75">
        <v>0.15196299081703299</v>
      </c>
      <c r="AG75">
        <v>0.229270492275813</v>
      </c>
      <c r="AH75">
        <v>1.85185185185185E-3</v>
      </c>
      <c r="AI75">
        <v>0</v>
      </c>
      <c r="AJ75">
        <v>4.1059042624410999E-2</v>
      </c>
      <c r="AK75">
        <v>0.11220587305334501</v>
      </c>
      <c r="AL75">
        <v>7.3225089713432306E-2</v>
      </c>
      <c r="AM75">
        <v>0.73934015584358903</v>
      </c>
      <c r="AN75">
        <v>0</v>
      </c>
      <c r="AO75">
        <v>0</v>
      </c>
      <c r="AP75">
        <v>3.4169838765222199E-2</v>
      </c>
    </row>
    <row r="76" spans="1:42" x14ac:dyDescent="0.15">
      <c r="A76" t="s">
        <v>381</v>
      </c>
      <c r="B76">
        <v>3.2485885932896003E-2</v>
      </c>
      <c r="C76">
        <v>0</v>
      </c>
      <c r="D76">
        <v>0.156143781996474</v>
      </c>
      <c r="E76">
        <v>0.126402194685205</v>
      </c>
      <c r="F76">
        <v>0.242385667224224</v>
      </c>
      <c r="G76">
        <v>3.6113689951918999E-2</v>
      </c>
      <c r="H76">
        <v>0</v>
      </c>
      <c r="I76">
        <v>0</v>
      </c>
      <c r="J76">
        <v>3.9682629514740698E-2</v>
      </c>
      <c r="K76">
        <v>0</v>
      </c>
      <c r="L76">
        <v>8.2283976586758401E-2</v>
      </c>
      <c r="M76">
        <v>0.15556833516877699</v>
      </c>
      <c r="N76">
        <v>0</v>
      </c>
      <c r="O76">
        <v>4.0877716096482997E-2</v>
      </c>
      <c r="P76">
        <v>8.8056122842523496E-2</v>
      </c>
      <c r="Q76">
        <v>0.26238209790581302</v>
      </c>
      <c r="R76">
        <v>8.3728728237814895E-2</v>
      </c>
      <c r="S76">
        <v>0</v>
      </c>
      <c r="T76">
        <v>0.15790208603167899</v>
      </c>
      <c r="U76">
        <v>0.13472109771921201</v>
      </c>
      <c r="V76">
        <v>0</v>
      </c>
      <c r="W76">
        <v>0.19328443811236701</v>
      </c>
      <c r="X76">
        <v>0.16798155199311399</v>
      </c>
      <c r="Y76">
        <v>8.1407066177776599E-2</v>
      </c>
      <c r="Z76">
        <v>0.173419575263491</v>
      </c>
      <c r="AA76">
        <v>7.2527383237599094E-2</v>
      </c>
      <c r="AB76">
        <v>5.3081941033377801E-2</v>
      </c>
      <c r="AC76">
        <v>0.19509077216798201</v>
      </c>
      <c r="AD76">
        <v>0.13375748588055</v>
      </c>
      <c r="AE76">
        <v>0</v>
      </c>
      <c r="AF76">
        <v>7.1065100695614405E-2</v>
      </c>
      <c r="AG76">
        <v>0.174300395608326</v>
      </c>
      <c r="AH76">
        <v>4.5350279935283698E-2</v>
      </c>
      <c r="AI76">
        <v>0.24679342635170801</v>
      </c>
      <c r="AJ76">
        <v>0</v>
      </c>
      <c r="AK76">
        <v>0.29546362833218598</v>
      </c>
      <c r="AL76">
        <v>0.145975151265162</v>
      </c>
      <c r="AM76">
        <v>0</v>
      </c>
      <c r="AN76">
        <v>0</v>
      </c>
      <c r="AO76">
        <v>0.27109795951626903</v>
      </c>
      <c r="AP76">
        <v>4.0669834534675299E-2</v>
      </c>
    </row>
    <row r="77" spans="1:42" x14ac:dyDescent="0.15">
      <c r="A77" t="s">
        <v>382</v>
      </c>
      <c r="B77">
        <v>5.8097662759072702E-2</v>
      </c>
      <c r="C77">
        <v>0</v>
      </c>
      <c r="D77">
        <v>0.136992728678592</v>
      </c>
      <c r="E77">
        <v>0.22881469533933699</v>
      </c>
      <c r="F77">
        <v>0.121848252355026</v>
      </c>
      <c r="G77">
        <v>4.2063007333238103E-2</v>
      </c>
      <c r="H77">
        <v>0</v>
      </c>
      <c r="I77">
        <v>0</v>
      </c>
      <c r="J77">
        <v>0</v>
      </c>
      <c r="K77">
        <v>0</v>
      </c>
      <c r="L77">
        <v>0</v>
      </c>
      <c r="M77">
        <v>0</v>
      </c>
      <c r="N77">
        <v>0.245400535469356</v>
      </c>
      <c r="O77">
        <v>0</v>
      </c>
      <c r="P77">
        <v>0.16678311806537899</v>
      </c>
      <c r="Q77">
        <v>0.217336751368397</v>
      </c>
      <c r="R77">
        <v>9.7585696056166696E-2</v>
      </c>
      <c r="S77">
        <v>0</v>
      </c>
      <c r="T77">
        <v>0.14197113777185999</v>
      </c>
      <c r="U77">
        <v>9.5186727323960094E-2</v>
      </c>
      <c r="V77">
        <v>0</v>
      </c>
      <c r="W77">
        <v>0.273738164133564</v>
      </c>
      <c r="X77">
        <v>0.174181523346052</v>
      </c>
      <c r="Y77">
        <v>9.9066172793819199E-2</v>
      </c>
      <c r="Z77">
        <v>0.132841217226733</v>
      </c>
      <c r="AA77">
        <v>7.3595224866300796E-2</v>
      </c>
      <c r="AB77">
        <v>0</v>
      </c>
      <c r="AC77">
        <v>0.19702800237118301</v>
      </c>
      <c r="AD77">
        <v>0.21316770017690401</v>
      </c>
      <c r="AE77">
        <v>0</v>
      </c>
      <c r="AF77">
        <v>0.12536892597624</v>
      </c>
      <c r="AG77">
        <v>0.141701535047564</v>
      </c>
      <c r="AH77">
        <v>1.7231221541256E-2</v>
      </c>
      <c r="AI77">
        <v>0</v>
      </c>
      <c r="AJ77">
        <v>4.6027488388727202E-2</v>
      </c>
      <c r="AK77">
        <v>0</v>
      </c>
      <c r="AL77">
        <v>0.14198986195218299</v>
      </c>
      <c r="AM77">
        <v>0</v>
      </c>
      <c r="AN77">
        <v>0</v>
      </c>
      <c r="AO77">
        <v>0.71035622142594301</v>
      </c>
      <c r="AP77">
        <v>0.10162642823314599</v>
      </c>
    </row>
    <row r="78" spans="1:42" x14ac:dyDescent="0.15">
      <c r="A78" t="s">
        <v>383</v>
      </c>
      <c r="B78">
        <v>4.0493326187060898E-2</v>
      </c>
      <c r="C78">
        <v>3.6205946089928699E-2</v>
      </c>
      <c r="D78">
        <v>0.22418554379424599</v>
      </c>
      <c r="E78">
        <v>0.211723693002946</v>
      </c>
      <c r="F78">
        <v>0.141266538371768</v>
      </c>
      <c r="G78">
        <v>5.9794237202292801E-2</v>
      </c>
      <c r="H78">
        <v>0</v>
      </c>
      <c r="I78">
        <v>0</v>
      </c>
      <c r="J78">
        <v>0</v>
      </c>
      <c r="K78">
        <v>0</v>
      </c>
      <c r="L78">
        <v>0</v>
      </c>
      <c r="M78">
        <v>4.8543379830521198E-2</v>
      </c>
      <c r="N78">
        <v>0.14103281312114799</v>
      </c>
      <c r="O78">
        <v>0</v>
      </c>
      <c r="P78">
        <v>9.6754522400089193E-2</v>
      </c>
      <c r="Q78">
        <v>0.210809858614253</v>
      </c>
      <c r="R78">
        <v>0.18387624182658799</v>
      </c>
      <c r="S78">
        <v>0</v>
      </c>
      <c r="T78">
        <v>0.18167224313158001</v>
      </c>
      <c r="U78">
        <v>0</v>
      </c>
      <c r="V78">
        <v>0.13594156736896401</v>
      </c>
      <c r="W78">
        <v>0.165024636618536</v>
      </c>
      <c r="X78">
        <v>0.12267545244007801</v>
      </c>
      <c r="Y78">
        <v>0.14049036599991499</v>
      </c>
      <c r="Z78">
        <v>0.11031124407467099</v>
      </c>
      <c r="AA78">
        <v>7.7767729889767198E-2</v>
      </c>
      <c r="AB78">
        <v>7.1132243539528101E-2</v>
      </c>
      <c r="AC78">
        <v>0.11835740907668101</v>
      </c>
      <c r="AD78">
        <v>0.200091532765344</v>
      </c>
      <c r="AE78">
        <v>0</v>
      </c>
      <c r="AF78">
        <v>0.11492373582943</v>
      </c>
      <c r="AG78">
        <v>0.156103980048928</v>
      </c>
      <c r="AH78">
        <v>1.0821758775736601E-2</v>
      </c>
      <c r="AI78">
        <v>0</v>
      </c>
      <c r="AJ78">
        <v>0</v>
      </c>
      <c r="AK78">
        <v>0.27663175032968901</v>
      </c>
      <c r="AL78">
        <v>0</v>
      </c>
      <c r="AM78">
        <v>0</v>
      </c>
      <c r="AN78">
        <v>0.128409907083533</v>
      </c>
      <c r="AO78">
        <v>0.55348666768823196</v>
      </c>
      <c r="AP78">
        <v>4.1471674898545301E-2</v>
      </c>
    </row>
    <row r="79" spans="1:42" x14ac:dyDescent="0.15">
      <c r="A79" t="s">
        <v>384</v>
      </c>
      <c r="B79">
        <v>3.4146066604659402E-2</v>
      </c>
      <c r="C79">
        <v>2.6779268780002599E-2</v>
      </c>
      <c r="D79">
        <v>0.20343631115910099</v>
      </c>
      <c r="E79">
        <v>0.16556508752757801</v>
      </c>
      <c r="F79">
        <v>9.9954832625564302E-2</v>
      </c>
      <c r="G79">
        <v>5.2952036166621599E-2</v>
      </c>
      <c r="H79">
        <v>3.67841724690256E-2</v>
      </c>
      <c r="I79">
        <v>0</v>
      </c>
      <c r="J79">
        <v>0</v>
      </c>
      <c r="K79">
        <v>0</v>
      </c>
      <c r="L79">
        <v>0</v>
      </c>
      <c r="M79">
        <v>0.13726321845254</v>
      </c>
      <c r="N79">
        <v>0.16856748076991801</v>
      </c>
      <c r="O79">
        <v>0</v>
      </c>
      <c r="P79">
        <v>7.4551525444989206E-2</v>
      </c>
      <c r="Q79">
        <v>0.114672096372777</v>
      </c>
      <c r="R79">
        <v>0.189924346290721</v>
      </c>
      <c r="S79">
        <v>0</v>
      </c>
      <c r="T79">
        <v>0.17964726316173399</v>
      </c>
      <c r="U79">
        <v>8.72586396338145E-2</v>
      </c>
      <c r="V79">
        <v>0.20729125791351299</v>
      </c>
      <c r="W79">
        <v>0.15528555098442501</v>
      </c>
      <c r="X79">
        <v>6.5920845643014994E-2</v>
      </c>
      <c r="Y79">
        <v>7.4024253970584403E-2</v>
      </c>
      <c r="Z79">
        <v>0.16750455895601199</v>
      </c>
      <c r="AA79">
        <v>5.4917085660558702E-2</v>
      </c>
      <c r="AB79">
        <v>0</v>
      </c>
      <c r="AC79">
        <v>0.30167272083053698</v>
      </c>
      <c r="AD79">
        <v>0.153723742199534</v>
      </c>
      <c r="AE79">
        <v>3.4512658137772302E-2</v>
      </c>
      <c r="AF79">
        <v>6.7138692129173103E-2</v>
      </c>
      <c r="AG79">
        <v>0.112884653163994</v>
      </c>
      <c r="AH79">
        <v>3.3621634951834199E-2</v>
      </c>
      <c r="AI79">
        <v>0.55569217101205703</v>
      </c>
      <c r="AJ79">
        <v>7.6505685694550699E-2</v>
      </c>
      <c r="AK79">
        <v>0</v>
      </c>
      <c r="AL79">
        <v>0.20387426926374</v>
      </c>
      <c r="AM79">
        <v>0</v>
      </c>
      <c r="AN79">
        <v>0.13172691459722299</v>
      </c>
      <c r="AO79">
        <v>0</v>
      </c>
      <c r="AP79">
        <v>3.2200959432429302E-2</v>
      </c>
    </row>
    <row r="80" spans="1:42" x14ac:dyDescent="0.15">
      <c r="A80" t="s">
        <v>385</v>
      </c>
      <c r="B80">
        <v>6.7680424824598406E-2</v>
      </c>
      <c r="C80">
        <v>0</v>
      </c>
      <c r="D80">
        <v>9.6070448646857598E-2</v>
      </c>
      <c r="E80">
        <v>0.144320916957762</v>
      </c>
      <c r="F80">
        <v>0.26978707242706201</v>
      </c>
      <c r="G80">
        <v>0</v>
      </c>
      <c r="H80">
        <v>0</v>
      </c>
      <c r="I80">
        <v>0</v>
      </c>
      <c r="J80">
        <v>5.3285115626293601E-2</v>
      </c>
      <c r="K80">
        <v>0</v>
      </c>
      <c r="L80">
        <v>4.3631680383702902E-2</v>
      </c>
      <c r="M80">
        <v>8.7550481914094799E-2</v>
      </c>
      <c r="N80">
        <v>0.178165073517078</v>
      </c>
      <c r="O80">
        <v>0</v>
      </c>
      <c r="P80">
        <v>5.95087857025507E-2</v>
      </c>
      <c r="Q80">
        <v>0.110543134743117</v>
      </c>
      <c r="R80">
        <v>0.113732733585202</v>
      </c>
      <c r="S80">
        <v>6.1148757467497199E-2</v>
      </c>
      <c r="T80">
        <v>0.2233562418668</v>
      </c>
      <c r="U80">
        <v>0</v>
      </c>
      <c r="V80">
        <v>0.221948187982591</v>
      </c>
      <c r="W80">
        <v>0.211043323327502</v>
      </c>
      <c r="X80">
        <v>5.82276210272916E-2</v>
      </c>
      <c r="Y80">
        <v>0.13913437544330401</v>
      </c>
      <c r="Z80">
        <v>0.44322262482714703</v>
      </c>
      <c r="AA80">
        <v>5.0192607298976802E-2</v>
      </c>
      <c r="AB80">
        <v>5.4519400937613503E-2</v>
      </c>
      <c r="AC80">
        <v>3.2676639702063699E-2</v>
      </c>
      <c r="AD80">
        <v>5.2139585336567602E-2</v>
      </c>
      <c r="AE80">
        <v>4.2221640839654698E-2</v>
      </c>
      <c r="AF80">
        <v>8.4931567170263206E-2</v>
      </c>
      <c r="AG80">
        <v>9.9408160386157005E-2</v>
      </c>
      <c r="AH80">
        <v>1.5533980582524299E-3</v>
      </c>
      <c r="AI80">
        <v>0</v>
      </c>
      <c r="AJ80">
        <v>4.3356758930825197E-2</v>
      </c>
      <c r="AK80">
        <v>0.31495152357588202</v>
      </c>
      <c r="AL80">
        <v>7.2254103910792997E-2</v>
      </c>
      <c r="AM80">
        <v>0.406626102176469</v>
      </c>
      <c r="AN80">
        <v>0.13954863013496299</v>
      </c>
      <c r="AO80">
        <v>0</v>
      </c>
      <c r="AP80">
        <v>2.3262881271067699E-2</v>
      </c>
    </row>
    <row r="81" spans="1:42" x14ac:dyDescent="0.15">
      <c r="A81" t="s">
        <v>386</v>
      </c>
      <c r="B81">
        <v>0.10082362960560499</v>
      </c>
      <c r="C81">
        <v>0</v>
      </c>
      <c r="D81">
        <v>0</v>
      </c>
      <c r="E81">
        <v>0.35899046188047301</v>
      </c>
      <c r="F81">
        <v>0.14109064706271901</v>
      </c>
      <c r="G81">
        <v>0</v>
      </c>
      <c r="H81">
        <v>3.4416952796238402E-2</v>
      </c>
      <c r="I81">
        <v>0</v>
      </c>
      <c r="J81">
        <v>5.8556962872602598E-2</v>
      </c>
      <c r="K81">
        <v>0</v>
      </c>
      <c r="L81">
        <v>6.8567387915691905E-2</v>
      </c>
      <c r="M81">
        <v>0</v>
      </c>
      <c r="N81">
        <v>0.105668982170099</v>
      </c>
      <c r="O81">
        <v>0</v>
      </c>
      <c r="P81">
        <v>0.13188497569657001</v>
      </c>
      <c r="Q81">
        <v>0</v>
      </c>
      <c r="R81">
        <v>6.9252056329287603E-2</v>
      </c>
      <c r="S81">
        <v>0</v>
      </c>
      <c r="T81">
        <v>0.23254172599876799</v>
      </c>
      <c r="U81">
        <v>0</v>
      </c>
      <c r="V81">
        <v>0.22685971940719099</v>
      </c>
      <c r="W81">
        <v>0.26686334131032302</v>
      </c>
      <c r="X81">
        <v>0.20448315695443101</v>
      </c>
      <c r="Y81">
        <v>0.15893803399409701</v>
      </c>
      <c r="Z81">
        <v>0.14671876821545801</v>
      </c>
      <c r="AA81">
        <v>8.9492184030119201E-2</v>
      </c>
      <c r="AB81">
        <v>8.5048898059468095E-2</v>
      </c>
      <c r="AC81">
        <v>5.9554199063719102E-2</v>
      </c>
      <c r="AD81">
        <v>6.3434275626631204E-2</v>
      </c>
      <c r="AE81">
        <v>7.6111458215152999E-2</v>
      </c>
      <c r="AF81">
        <v>0.18926083198350599</v>
      </c>
      <c r="AG81">
        <v>0.13144135081184899</v>
      </c>
      <c r="AH81">
        <v>0</v>
      </c>
      <c r="AI81">
        <v>0</v>
      </c>
      <c r="AJ81">
        <v>0</v>
      </c>
      <c r="AK81">
        <v>6.6034150943507203E-2</v>
      </c>
      <c r="AL81">
        <v>0</v>
      </c>
      <c r="AM81">
        <v>0.876425226022432</v>
      </c>
      <c r="AN81">
        <v>0</v>
      </c>
      <c r="AO81">
        <v>0</v>
      </c>
      <c r="AP81">
        <v>5.7540623034060497E-2</v>
      </c>
    </row>
    <row r="82" spans="1:42" x14ac:dyDescent="0.15">
      <c r="A82" t="s">
        <v>387</v>
      </c>
      <c r="B82">
        <v>6.8546009313174103E-2</v>
      </c>
      <c r="C82">
        <v>0</v>
      </c>
      <c r="D82">
        <v>0</v>
      </c>
      <c r="E82">
        <v>0.243162432030161</v>
      </c>
      <c r="F82">
        <v>0.170928228846943</v>
      </c>
      <c r="G82">
        <v>0</v>
      </c>
      <c r="H82">
        <v>0</v>
      </c>
      <c r="I82">
        <v>0</v>
      </c>
      <c r="J82">
        <v>3.7546248665805998E-2</v>
      </c>
      <c r="K82">
        <v>0</v>
      </c>
      <c r="L82">
        <v>3.0893561253911898E-2</v>
      </c>
      <c r="M82">
        <v>0.17922111151223299</v>
      </c>
      <c r="N82">
        <v>0.176507637687918</v>
      </c>
      <c r="O82">
        <v>3.21682489763628E-2</v>
      </c>
      <c r="P82">
        <v>6.1026521713489698E-2</v>
      </c>
      <c r="Q82">
        <v>8.8133625197404697E-2</v>
      </c>
      <c r="R82">
        <v>0.130179862794327</v>
      </c>
      <c r="S82">
        <v>0</v>
      </c>
      <c r="T82">
        <v>0.243710665646302</v>
      </c>
      <c r="U82">
        <v>0</v>
      </c>
      <c r="V82">
        <v>0.26991285458836201</v>
      </c>
      <c r="W82">
        <v>0.18988706754086901</v>
      </c>
      <c r="X82">
        <v>7.8175924232735394E-2</v>
      </c>
      <c r="Y82">
        <v>0.14492806756156401</v>
      </c>
      <c r="Z82">
        <v>0.198746582667512</v>
      </c>
      <c r="AA82">
        <v>7.1590655516027404E-2</v>
      </c>
      <c r="AB82">
        <v>6.5796075772395796E-2</v>
      </c>
      <c r="AC82">
        <v>0.16225959093683801</v>
      </c>
      <c r="AD82">
        <v>8.5096390857673093E-2</v>
      </c>
      <c r="AE82">
        <v>0</v>
      </c>
      <c r="AF82">
        <v>0.115209936079869</v>
      </c>
      <c r="AG82">
        <v>0.13181521156625201</v>
      </c>
      <c r="AH82">
        <v>2.4557489041868601E-2</v>
      </c>
      <c r="AI82">
        <v>0.52497998080117203</v>
      </c>
      <c r="AJ82">
        <v>0.127421698168176</v>
      </c>
      <c r="AK82">
        <v>0</v>
      </c>
      <c r="AL82">
        <v>0.188635769361576</v>
      </c>
      <c r="AM82">
        <v>0</v>
      </c>
      <c r="AN82">
        <v>0.12906299984572001</v>
      </c>
      <c r="AO82">
        <v>0</v>
      </c>
      <c r="AP82">
        <v>2.9899551823355699E-2</v>
      </c>
    </row>
    <row r="83" spans="1:42" x14ac:dyDescent="0.15">
      <c r="A83" t="s">
        <v>388</v>
      </c>
      <c r="B83">
        <v>5.1324991993576902E-2</v>
      </c>
      <c r="C83">
        <v>0</v>
      </c>
      <c r="D83">
        <v>0.22004367939226099</v>
      </c>
      <c r="E83">
        <v>0.14462425918951899</v>
      </c>
      <c r="F83">
        <v>0.18787469772019999</v>
      </c>
      <c r="G83">
        <v>0</v>
      </c>
      <c r="H83">
        <v>6.9380208383141906E-2</v>
      </c>
      <c r="I83">
        <v>0</v>
      </c>
      <c r="J83">
        <v>0</v>
      </c>
      <c r="K83">
        <v>0</v>
      </c>
      <c r="L83">
        <v>3.6712890311541603E-2</v>
      </c>
      <c r="M83">
        <v>8.3770598666308704E-2</v>
      </c>
      <c r="N83">
        <v>0.109636531404447</v>
      </c>
      <c r="O83">
        <v>0</v>
      </c>
      <c r="P83">
        <v>9.66321429390051E-2</v>
      </c>
      <c r="Q83">
        <v>0.15906671883364901</v>
      </c>
      <c r="R83">
        <v>7.6046308342323093E-2</v>
      </c>
      <c r="S83">
        <v>0</v>
      </c>
      <c r="T83">
        <v>0.20298639808538299</v>
      </c>
      <c r="U83">
        <v>0.13175896493004199</v>
      </c>
      <c r="V83">
        <v>0.23749021261449901</v>
      </c>
      <c r="W83">
        <v>0.134729966762408</v>
      </c>
      <c r="X83">
        <v>5.7921430431695599E-2</v>
      </c>
      <c r="Y83">
        <v>0.110759993989359</v>
      </c>
      <c r="Z83">
        <v>0.19562107412036001</v>
      </c>
      <c r="AA83">
        <v>3.6615889955275899E-2</v>
      </c>
      <c r="AB83">
        <v>0</v>
      </c>
      <c r="AC83">
        <v>0.23943030305233001</v>
      </c>
      <c r="AD83">
        <v>0.27744506114269102</v>
      </c>
      <c r="AE83">
        <v>0</v>
      </c>
      <c r="AF83">
        <v>4.1069681484252302E-2</v>
      </c>
      <c r="AG83">
        <v>6.4790971594767099E-2</v>
      </c>
      <c r="AH83">
        <v>3.4267024660964797E-2</v>
      </c>
      <c r="AI83">
        <v>0</v>
      </c>
      <c r="AJ83">
        <v>4.3217840324559199E-2</v>
      </c>
      <c r="AK83">
        <v>0</v>
      </c>
      <c r="AL83">
        <v>0</v>
      </c>
      <c r="AM83">
        <v>0</v>
      </c>
      <c r="AN83">
        <v>0</v>
      </c>
      <c r="AO83">
        <v>0.85136497747261297</v>
      </c>
      <c r="AP83">
        <v>0.105417182202828</v>
      </c>
    </row>
    <row r="84" spans="1:42" x14ac:dyDescent="0.15">
      <c r="A84" t="s">
        <v>389</v>
      </c>
      <c r="B84">
        <v>3.7599240766116197E-2</v>
      </c>
      <c r="C84">
        <v>0</v>
      </c>
      <c r="D84">
        <v>0.204887843625496</v>
      </c>
      <c r="E84">
        <v>0.16004788442715101</v>
      </c>
      <c r="F84">
        <v>0.19267565134305001</v>
      </c>
      <c r="G84">
        <v>0</v>
      </c>
      <c r="H84">
        <v>0</v>
      </c>
      <c r="I84">
        <v>0</v>
      </c>
      <c r="J84">
        <v>4.3557482793582E-2</v>
      </c>
      <c r="K84">
        <v>0</v>
      </c>
      <c r="L84">
        <v>4.2949698701376098E-2</v>
      </c>
      <c r="M84">
        <v>9.5694476536619E-2</v>
      </c>
      <c r="N84">
        <v>0.105382619877931</v>
      </c>
      <c r="O84">
        <v>4.0527300464783103E-2</v>
      </c>
      <c r="P84">
        <v>7.6677801463895995E-2</v>
      </c>
      <c r="Q84">
        <v>0.125577085448382</v>
      </c>
      <c r="R84">
        <v>0.19018905899925201</v>
      </c>
      <c r="S84">
        <v>4.9023117229925799E-2</v>
      </c>
      <c r="T84">
        <v>0.127994564801584</v>
      </c>
      <c r="U84">
        <v>0.165874386121451</v>
      </c>
      <c r="V84">
        <v>0.17945445835398199</v>
      </c>
      <c r="W84">
        <v>0.14002940554815499</v>
      </c>
      <c r="X84">
        <v>2.1857923497267801E-2</v>
      </c>
      <c r="Y84">
        <v>5.5077330005844201E-2</v>
      </c>
      <c r="Z84">
        <v>0.244745214036277</v>
      </c>
      <c r="AA84">
        <v>4.0236572958048999E-2</v>
      </c>
      <c r="AB84">
        <v>0</v>
      </c>
      <c r="AC84">
        <v>0.35904215235586501</v>
      </c>
      <c r="AD84">
        <v>0.11580652608252499</v>
      </c>
      <c r="AE84">
        <v>0</v>
      </c>
      <c r="AF84">
        <v>4.6040702568577202E-2</v>
      </c>
      <c r="AG84">
        <v>8.9148346160230194E-2</v>
      </c>
      <c r="AH84">
        <v>4.9903155832632697E-2</v>
      </c>
      <c r="AI84">
        <v>0.44945182328136402</v>
      </c>
      <c r="AJ84">
        <v>0</v>
      </c>
      <c r="AK84">
        <v>0.210493498054482</v>
      </c>
      <c r="AL84">
        <v>0</v>
      </c>
      <c r="AM84">
        <v>0</v>
      </c>
      <c r="AN84">
        <v>0.186022593962619</v>
      </c>
      <c r="AO84">
        <v>0.109333106787411</v>
      </c>
      <c r="AP84">
        <v>4.4698977914124499E-2</v>
      </c>
    </row>
    <row r="85" spans="1:42" x14ac:dyDescent="0.15">
      <c r="A85" t="s">
        <v>390</v>
      </c>
      <c r="B85">
        <v>5.8727106049565603E-2</v>
      </c>
      <c r="C85">
        <v>0</v>
      </c>
      <c r="D85">
        <v>0</v>
      </c>
      <c r="E85">
        <v>0.27547897122335402</v>
      </c>
      <c r="F85">
        <v>0.255607601195037</v>
      </c>
      <c r="G85">
        <v>0</v>
      </c>
      <c r="H85">
        <v>0</v>
      </c>
      <c r="I85">
        <v>0</v>
      </c>
      <c r="J85">
        <v>4.5736170719621598E-2</v>
      </c>
      <c r="K85">
        <v>0</v>
      </c>
      <c r="L85">
        <v>4.0304939318363403E-2</v>
      </c>
      <c r="M85">
        <v>0.152238622335302</v>
      </c>
      <c r="N85">
        <v>0.10897998996943099</v>
      </c>
      <c r="O85">
        <v>3.6606621838703897E-2</v>
      </c>
      <c r="P85">
        <v>2.6319977350622002E-2</v>
      </c>
      <c r="Q85">
        <v>0.22428202017837101</v>
      </c>
      <c r="R85">
        <v>0.126649075145783</v>
      </c>
      <c r="S85">
        <v>0</v>
      </c>
      <c r="T85">
        <v>0.184836396879757</v>
      </c>
      <c r="U85">
        <v>0.118775043261653</v>
      </c>
      <c r="V85">
        <v>0.16524367555123301</v>
      </c>
      <c r="W85">
        <v>0.135187948458032</v>
      </c>
      <c r="X85">
        <v>4.5025840525171501E-2</v>
      </c>
      <c r="Y85">
        <v>0.28747888326545701</v>
      </c>
      <c r="Z85">
        <v>0.19551205954393</v>
      </c>
      <c r="AA85">
        <v>7.4432923350351399E-2</v>
      </c>
      <c r="AB85">
        <v>5.3435104024023197E-2</v>
      </c>
      <c r="AC85">
        <v>4.2505930769366797E-2</v>
      </c>
      <c r="AD85">
        <v>4.7609033912513601E-2</v>
      </c>
      <c r="AE85">
        <v>6.4210270726006102E-2</v>
      </c>
      <c r="AF85">
        <v>0.112839684608637</v>
      </c>
      <c r="AG85">
        <v>0.121976109799714</v>
      </c>
      <c r="AH85">
        <v>0</v>
      </c>
      <c r="AI85">
        <v>0.173686913365314</v>
      </c>
      <c r="AJ85">
        <v>0</v>
      </c>
      <c r="AK85">
        <v>0.179942318150316</v>
      </c>
      <c r="AL85">
        <v>9.6291141350564699E-2</v>
      </c>
      <c r="AM85">
        <v>0.13348398127410099</v>
      </c>
      <c r="AN85">
        <v>0.39626598032156302</v>
      </c>
      <c r="AO85">
        <v>0</v>
      </c>
      <c r="AP85">
        <v>2.03296655381409E-2</v>
      </c>
    </row>
    <row r="86" spans="1:42" x14ac:dyDescent="0.15">
      <c r="A86" t="s">
        <v>391</v>
      </c>
      <c r="B86">
        <v>4.1901688089838698E-2</v>
      </c>
      <c r="C86">
        <v>0</v>
      </c>
      <c r="D86">
        <v>0.32543481763454501</v>
      </c>
      <c r="E86">
        <v>0.136549631850372</v>
      </c>
      <c r="F86">
        <v>0.134890619920632</v>
      </c>
      <c r="G86">
        <v>3.3094344800176201E-2</v>
      </c>
      <c r="H86">
        <v>0</v>
      </c>
      <c r="I86">
        <v>0</v>
      </c>
      <c r="J86">
        <v>3.1341763084189803E-2</v>
      </c>
      <c r="K86">
        <v>0</v>
      </c>
      <c r="L86">
        <v>7.7502386365674997E-2</v>
      </c>
      <c r="M86">
        <v>0.10534592523174</v>
      </c>
      <c r="N86">
        <v>0</v>
      </c>
      <c r="O86">
        <v>4.5114384588854202E-2</v>
      </c>
      <c r="P86">
        <v>6.88244384339773E-2</v>
      </c>
      <c r="Q86">
        <v>0.22101295895606099</v>
      </c>
      <c r="R86">
        <v>0.106802828859515</v>
      </c>
      <c r="S86">
        <v>0</v>
      </c>
      <c r="T86">
        <v>0.13568375071877101</v>
      </c>
      <c r="U86">
        <v>0.120376683741483</v>
      </c>
      <c r="V86">
        <v>0.168876563642716</v>
      </c>
      <c r="W86">
        <v>0.16374580189014601</v>
      </c>
      <c r="X86">
        <v>8.3501412191307703E-2</v>
      </c>
      <c r="Y86">
        <v>7.5049950071972002E-2</v>
      </c>
      <c r="Z86">
        <v>0.275968724984264</v>
      </c>
      <c r="AA86">
        <v>3.9433277875137202E-2</v>
      </c>
      <c r="AB86">
        <v>4.4053455512749501E-2</v>
      </c>
      <c r="AC86">
        <v>0.248295796420579</v>
      </c>
      <c r="AD86">
        <v>0.150533590103022</v>
      </c>
      <c r="AE86">
        <v>0</v>
      </c>
      <c r="AF86">
        <v>6.8854770120303804E-2</v>
      </c>
      <c r="AG86">
        <v>9.5341299109503494E-2</v>
      </c>
      <c r="AH86">
        <v>2.4691358024691401E-3</v>
      </c>
      <c r="AI86">
        <v>8.4257557849902701E-2</v>
      </c>
      <c r="AJ86">
        <v>0</v>
      </c>
      <c r="AK86">
        <v>0</v>
      </c>
      <c r="AL86">
        <v>0</v>
      </c>
      <c r="AM86">
        <v>0</v>
      </c>
      <c r="AN86">
        <v>0.10776426196143001</v>
      </c>
      <c r="AO86">
        <v>0.77288434061602795</v>
      </c>
      <c r="AP86">
        <v>3.50938395726395E-2</v>
      </c>
    </row>
    <row r="87" spans="1:42" x14ac:dyDescent="0.15">
      <c r="A87" t="s">
        <v>393</v>
      </c>
      <c r="B87">
        <v>4.5031946760015498E-2</v>
      </c>
      <c r="C87">
        <v>3.23382316236882E-2</v>
      </c>
      <c r="D87">
        <v>0.20063045836936499</v>
      </c>
      <c r="E87">
        <v>0.18115507428698499</v>
      </c>
      <c r="F87">
        <v>0.15556757692215401</v>
      </c>
      <c r="G87">
        <v>3.98450546254236E-2</v>
      </c>
      <c r="H87">
        <v>0</v>
      </c>
      <c r="I87">
        <v>0</v>
      </c>
      <c r="J87">
        <v>0</v>
      </c>
      <c r="K87">
        <v>0</v>
      </c>
      <c r="L87">
        <v>0</v>
      </c>
      <c r="M87">
        <v>3.6867037451062297E-2</v>
      </c>
      <c r="N87">
        <v>0.17269590318911199</v>
      </c>
      <c r="O87">
        <v>4.2562472470163697E-2</v>
      </c>
      <c r="P87">
        <v>9.3306244302030897E-2</v>
      </c>
      <c r="Q87">
        <v>0.189700329439317</v>
      </c>
      <c r="R87">
        <v>0.125747874584692</v>
      </c>
      <c r="S87">
        <v>0</v>
      </c>
      <c r="T87">
        <v>0.30423269263861202</v>
      </c>
      <c r="U87">
        <v>9.7442656817020107E-2</v>
      </c>
      <c r="V87">
        <v>0.14811438505277</v>
      </c>
      <c r="W87">
        <v>0.128448516343347</v>
      </c>
      <c r="X87">
        <v>6.3135451242432999E-3</v>
      </c>
      <c r="Y87">
        <v>0.158320007571115</v>
      </c>
      <c r="Z87">
        <v>0.19862049143524299</v>
      </c>
      <c r="AA87">
        <v>4.7011383252183903E-2</v>
      </c>
      <c r="AB87">
        <v>0</v>
      </c>
      <c r="AC87">
        <v>0.196370026070735</v>
      </c>
      <c r="AD87">
        <v>0.247064813396497</v>
      </c>
      <c r="AE87">
        <v>0</v>
      </c>
      <c r="AF87">
        <v>6.4483690752679207E-2</v>
      </c>
      <c r="AG87">
        <v>5.0831143877626203E-2</v>
      </c>
      <c r="AH87">
        <v>3.7298443643921E-2</v>
      </c>
      <c r="AI87">
        <v>0</v>
      </c>
      <c r="AJ87">
        <v>0</v>
      </c>
      <c r="AK87">
        <v>0</v>
      </c>
      <c r="AL87">
        <v>5.7146620428869997E-2</v>
      </c>
      <c r="AM87">
        <v>0</v>
      </c>
      <c r="AN87">
        <v>8.5567027168332199E-2</v>
      </c>
      <c r="AO87">
        <v>0.82956545829287898</v>
      </c>
      <c r="AP87">
        <v>2.7720894109918501E-2</v>
      </c>
    </row>
    <row r="88" spans="1:42" x14ac:dyDescent="0.15">
      <c r="A88" t="s">
        <v>394</v>
      </c>
      <c r="B88">
        <v>4.0296773131670002E-2</v>
      </c>
      <c r="C88">
        <v>2.7841703274380399E-2</v>
      </c>
      <c r="D88">
        <v>0</v>
      </c>
      <c r="E88">
        <v>0.20313607629285799</v>
      </c>
      <c r="F88">
        <v>0.19208443895220201</v>
      </c>
      <c r="G88">
        <v>3.4792288741382703E-2</v>
      </c>
      <c r="H88">
        <v>0</v>
      </c>
      <c r="I88">
        <v>0</v>
      </c>
      <c r="J88">
        <v>3.2762378236956102E-2</v>
      </c>
      <c r="K88">
        <v>0</v>
      </c>
      <c r="L88">
        <v>5.7274410096147303E-2</v>
      </c>
      <c r="M88">
        <v>0.162635593059866</v>
      </c>
      <c r="N88">
        <v>0.120686130982951</v>
      </c>
      <c r="O88">
        <v>3.2568225993009702E-2</v>
      </c>
      <c r="P88">
        <v>9.5921981238577106E-2</v>
      </c>
      <c r="Q88">
        <v>7.3663746077129902E-2</v>
      </c>
      <c r="R88">
        <v>0.1787595972771</v>
      </c>
      <c r="S88">
        <v>0</v>
      </c>
      <c r="T88">
        <v>0.17405401266749301</v>
      </c>
      <c r="U88">
        <v>0.17850436771404099</v>
      </c>
      <c r="V88">
        <v>0.12610439552773001</v>
      </c>
      <c r="W88">
        <v>0.211588694512578</v>
      </c>
      <c r="X88">
        <v>5.7325186223928501E-2</v>
      </c>
      <c r="Y88">
        <v>9.5098514450507293E-2</v>
      </c>
      <c r="Z88">
        <v>0.36074992603321299</v>
      </c>
      <c r="AA88">
        <v>2.6903398962893298E-2</v>
      </c>
      <c r="AB88">
        <v>0</v>
      </c>
      <c r="AC88">
        <v>0.18042320637283399</v>
      </c>
      <c r="AD88">
        <v>0.15556184598157999</v>
      </c>
      <c r="AE88">
        <v>0</v>
      </c>
      <c r="AF88">
        <v>3.6898604582169398E-2</v>
      </c>
      <c r="AG88">
        <v>0.136783940316198</v>
      </c>
      <c r="AH88">
        <v>7.5805633006046803E-3</v>
      </c>
      <c r="AI88">
        <v>5.9722111673778701E-2</v>
      </c>
      <c r="AJ88">
        <v>0</v>
      </c>
      <c r="AK88">
        <v>0.10573618620961101</v>
      </c>
      <c r="AL88">
        <v>3.7982916032730102E-2</v>
      </c>
      <c r="AM88">
        <v>8.0956217353413698E-2</v>
      </c>
      <c r="AN88">
        <v>0</v>
      </c>
      <c r="AO88">
        <v>0.67500631496746899</v>
      </c>
      <c r="AP88">
        <v>4.0596253762997699E-2</v>
      </c>
    </row>
    <row r="89" spans="1:42" x14ac:dyDescent="0.15">
      <c r="A89" t="s">
        <v>395</v>
      </c>
      <c r="B89">
        <v>4.8076383573175702E-2</v>
      </c>
      <c r="C89">
        <v>0</v>
      </c>
      <c r="D89">
        <v>0.19923122155765999</v>
      </c>
      <c r="E89">
        <v>0.26168647255458</v>
      </c>
      <c r="F89">
        <v>0.19914800865365301</v>
      </c>
      <c r="G89">
        <v>2.96914878391112E-2</v>
      </c>
      <c r="H89">
        <v>0</v>
      </c>
      <c r="I89">
        <v>0</v>
      </c>
      <c r="J89">
        <v>3.8918011015975501E-2</v>
      </c>
      <c r="K89">
        <v>0</v>
      </c>
      <c r="L89">
        <v>0</v>
      </c>
      <c r="M89">
        <v>8.0948531824896794E-2</v>
      </c>
      <c r="N89">
        <v>0.101666645883945</v>
      </c>
      <c r="O89">
        <v>0</v>
      </c>
      <c r="P89">
        <v>4.0633237097002999E-2</v>
      </c>
      <c r="Q89">
        <v>0.106686121177196</v>
      </c>
      <c r="R89">
        <v>0.16401683702026601</v>
      </c>
      <c r="S89">
        <v>0</v>
      </c>
      <c r="T89">
        <v>0.150052960362516</v>
      </c>
      <c r="U89">
        <v>0.13869390349479299</v>
      </c>
      <c r="V89">
        <v>0.14170366807107301</v>
      </c>
      <c r="W89">
        <v>0.22343885463377999</v>
      </c>
      <c r="X89">
        <v>7.5407655240376098E-2</v>
      </c>
      <c r="Y89">
        <v>0.13088082077023599</v>
      </c>
      <c r="Z89">
        <v>0.17792360230722001</v>
      </c>
      <c r="AA89">
        <v>6.1839083952915E-2</v>
      </c>
      <c r="AB89">
        <v>4.3236307127446701E-2</v>
      </c>
      <c r="AC89">
        <v>0.15540217515580601</v>
      </c>
      <c r="AD89">
        <v>0.17450401960668599</v>
      </c>
      <c r="AE89">
        <v>0</v>
      </c>
      <c r="AF89">
        <v>0.124768514572953</v>
      </c>
      <c r="AG89">
        <v>0.13144547650673699</v>
      </c>
      <c r="AH89">
        <v>0</v>
      </c>
      <c r="AI89">
        <v>0.30369056784280501</v>
      </c>
      <c r="AJ89">
        <v>0</v>
      </c>
      <c r="AK89">
        <v>0</v>
      </c>
      <c r="AL89">
        <v>0.15463870444980299</v>
      </c>
      <c r="AM89">
        <v>0</v>
      </c>
      <c r="AN89">
        <v>0</v>
      </c>
      <c r="AO89">
        <v>0.47660186067247201</v>
      </c>
      <c r="AP89">
        <v>6.5068867034919597E-2</v>
      </c>
    </row>
    <row r="90" spans="1:42" x14ac:dyDescent="0.15">
      <c r="A90" t="s">
        <v>396</v>
      </c>
      <c r="B90">
        <v>3.9723930538129497E-2</v>
      </c>
      <c r="C90">
        <v>3.0551368936205699E-2</v>
      </c>
      <c r="D90">
        <v>0.17582873304659499</v>
      </c>
      <c r="E90">
        <v>0.164713146612575</v>
      </c>
      <c r="F90">
        <v>0.30645315574690002</v>
      </c>
      <c r="G90">
        <v>2.95227411355686E-2</v>
      </c>
      <c r="H90">
        <v>0</v>
      </c>
      <c r="I90">
        <v>0</v>
      </c>
      <c r="J90">
        <v>4.31937393124927E-2</v>
      </c>
      <c r="K90">
        <v>0</v>
      </c>
      <c r="L90">
        <v>3.6920587634791197E-2</v>
      </c>
      <c r="M90">
        <v>5.9354310390205098E-2</v>
      </c>
      <c r="N90">
        <v>7.1191354515090302E-2</v>
      </c>
      <c r="O90">
        <v>0</v>
      </c>
      <c r="P90">
        <v>4.2546932131447598E-2</v>
      </c>
      <c r="Q90">
        <v>0.23022891894757899</v>
      </c>
      <c r="R90">
        <v>0.13306378826881601</v>
      </c>
      <c r="S90">
        <v>0</v>
      </c>
      <c r="T90">
        <v>0.16458476079395901</v>
      </c>
      <c r="U90">
        <v>8.5692546982223505E-2</v>
      </c>
      <c r="V90">
        <v>0.28793640544062798</v>
      </c>
      <c r="W90">
        <v>0</v>
      </c>
      <c r="X90">
        <v>9.8493579566794998E-2</v>
      </c>
      <c r="Y90">
        <v>0.11315544441056399</v>
      </c>
      <c r="Z90">
        <v>0.15838477569549</v>
      </c>
      <c r="AA90">
        <v>4.6164774980714703E-2</v>
      </c>
      <c r="AB90">
        <v>5.6569289252243103E-2</v>
      </c>
      <c r="AC90">
        <v>0.29507195390304503</v>
      </c>
      <c r="AD90">
        <v>0.15216910057890601</v>
      </c>
      <c r="AE90">
        <v>5.1266203957540002E-2</v>
      </c>
      <c r="AF90">
        <v>5.22100887058028E-2</v>
      </c>
      <c r="AG90">
        <v>7.34360414716696E-2</v>
      </c>
      <c r="AH90">
        <v>1.5723270440251599E-3</v>
      </c>
      <c r="AI90">
        <v>0.38594943742037002</v>
      </c>
      <c r="AJ90">
        <v>0</v>
      </c>
      <c r="AK90">
        <v>0</v>
      </c>
      <c r="AL90">
        <v>6.0399635105332798E-2</v>
      </c>
      <c r="AM90">
        <v>4.9055091812906203E-2</v>
      </c>
      <c r="AN90">
        <v>0.10379100915028799</v>
      </c>
      <c r="AO90">
        <v>0.33150163015159101</v>
      </c>
      <c r="AP90">
        <v>6.9303196359511501E-2</v>
      </c>
    </row>
    <row r="91" spans="1:42" x14ac:dyDescent="0.15">
      <c r="A91" t="s">
        <v>397</v>
      </c>
      <c r="B91">
        <v>4.0685933782467799E-2</v>
      </c>
      <c r="C91">
        <v>2.3480499346938001E-2</v>
      </c>
      <c r="D91">
        <v>0.21204783631545299</v>
      </c>
      <c r="E91">
        <v>0.16079306711953201</v>
      </c>
      <c r="F91">
        <v>0.182747505306493</v>
      </c>
      <c r="G91">
        <v>4.29825617473472E-2</v>
      </c>
      <c r="H91">
        <v>0</v>
      </c>
      <c r="I91">
        <v>0</v>
      </c>
      <c r="J91">
        <v>0</v>
      </c>
      <c r="K91">
        <v>0</v>
      </c>
      <c r="L91">
        <v>0</v>
      </c>
      <c r="M91">
        <v>8.5424398455237305E-2</v>
      </c>
      <c r="N91">
        <v>0.13292847875806299</v>
      </c>
      <c r="O91">
        <v>0</v>
      </c>
      <c r="P91">
        <v>0.118909719168469</v>
      </c>
      <c r="Q91">
        <v>0.119744518780399</v>
      </c>
      <c r="R91">
        <v>0.248044041205497</v>
      </c>
      <c r="S91">
        <v>7.3654499060476497E-2</v>
      </c>
      <c r="T91">
        <v>0.23996902062967701</v>
      </c>
      <c r="U91">
        <v>8.2330748507729798E-2</v>
      </c>
      <c r="V91">
        <v>0.14636919055123901</v>
      </c>
      <c r="W91">
        <v>8.9887981264981306E-2</v>
      </c>
      <c r="X91">
        <v>0</v>
      </c>
      <c r="Y91">
        <v>0.132061265500029</v>
      </c>
      <c r="Z91">
        <v>0.30007444466303002</v>
      </c>
      <c r="AA91">
        <v>2.9495959464138501E-2</v>
      </c>
      <c r="AB91">
        <v>0</v>
      </c>
      <c r="AC91">
        <v>0.28050702650694997</v>
      </c>
      <c r="AD91">
        <v>0.128709061679737</v>
      </c>
      <c r="AE91">
        <v>0</v>
      </c>
      <c r="AF91">
        <v>3.1977166925059197E-2</v>
      </c>
      <c r="AG91">
        <v>5.2991857763427103E-2</v>
      </c>
      <c r="AH91">
        <v>4.4183217497628803E-2</v>
      </c>
      <c r="AI91">
        <v>0.55624731869117305</v>
      </c>
      <c r="AJ91">
        <v>0</v>
      </c>
      <c r="AK91">
        <v>8.0950135686356797E-2</v>
      </c>
      <c r="AL91">
        <v>0</v>
      </c>
      <c r="AM91">
        <v>6.8412777183407006E-2</v>
      </c>
      <c r="AN91">
        <v>0.115175071361601</v>
      </c>
      <c r="AO91">
        <v>0</v>
      </c>
      <c r="AP91">
        <v>0.17921469707746199</v>
      </c>
    </row>
    <row r="92" spans="1:42" x14ac:dyDescent="0.15">
      <c r="A92" t="s">
        <v>398</v>
      </c>
      <c r="B92">
        <v>4.2656631705067803E-2</v>
      </c>
      <c r="C92">
        <v>2.9634960108811E-2</v>
      </c>
      <c r="D92">
        <v>0.26173548248683298</v>
      </c>
      <c r="E92">
        <v>0.210948129221222</v>
      </c>
      <c r="F92">
        <v>0.15724440002006301</v>
      </c>
      <c r="G92">
        <v>3.8420716041347301E-2</v>
      </c>
      <c r="H92">
        <v>6.8974598974754706E-2</v>
      </c>
      <c r="I92">
        <v>0</v>
      </c>
      <c r="J92">
        <v>4.4927980640415803E-2</v>
      </c>
      <c r="K92">
        <v>0</v>
      </c>
      <c r="L92">
        <v>0</v>
      </c>
      <c r="M92">
        <v>0</v>
      </c>
      <c r="N92">
        <v>6.6796279964168301E-2</v>
      </c>
      <c r="O92">
        <v>3.5501797507831702E-2</v>
      </c>
      <c r="P92">
        <v>4.3159023329484902E-2</v>
      </c>
      <c r="Q92">
        <v>0.31848458539218899</v>
      </c>
      <c r="R92">
        <v>0.163960718480582</v>
      </c>
      <c r="S92">
        <v>0</v>
      </c>
      <c r="T92">
        <v>0.148375612339923</v>
      </c>
      <c r="U92">
        <v>0</v>
      </c>
      <c r="V92">
        <v>0.13562189987842799</v>
      </c>
      <c r="W92">
        <v>0.118143373547498</v>
      </c>
      <c r="X92">
        <v>0.115413810361381</v>
      </c>
      <c r="Y92">
        <v>0.21270451128743101</v>
      </c>
      <c r="Z92">
        <v>9.4690349718414599E-2</v>
      </c>
      <c r="AA92">
        <v>5.29357584101093E-2</v>
      </c>
      <c r="AB92">
        <v>0</v>
      </c>
      <c r="AC92">
        <v>0.165927777727957</v>
      </c>
      <c r="AD92">
        <v>0.201316640640372</v>
      </c>
      <c r="AE92">
        <v>0</v>
      </c>
      <c r="AF92">
        <v>7.1599472580269399E-2</v>
      </c>
      <c r="AG92">
        <v>0.14338374584192901</v>
      </c>
      <c r="AH92">
        <v>5.7441743793517901E-2</v>
      </c>
      <c r="AI92">
        <v>0</v>
      </c>
      <c r="AJ92">
        <v>0</v>
      </c>
      <c r="AK92">
        <v>0.32813503030573898</v>
      </c>
      <c r="AL92">
        <v>0</v>
      </c>
      <c r="AM92">
        <v>0.127802651605435</v>
      </c>
      <c r="AN92">
        <v>0</v>
      </c>
      <c r="AO92">
        <v>0.461202607138192</v>
      </c>
      <c r="AP92">
        <v>8.28597109506337E-2</v>
      </c>
    </row>
    <row r="93" spans="1:42" x14ac:dyDescent="0.15">
      <c r="A93" t="s">
        <v>399</v>
      </c>
      <c r="B93">
        <v>5.61309729677925E-2</v>
      </c>
      <c r="C93">
        <v>0</v>
      </c>
      <c r="D93">
        <v>0.19596786476758701</v>
      </c>
      <c r="E93">
        <v>0.18335182714019699</v>
      </c>
      <c r="F93">
        <v>0.147641042578219</v>
      </c>
      <c r="G93">
        <v>3.63811879620718E-2</v>
      </c>
      <c r="H93">
        <v>0</v>
      </c>
      <c r="I93">
        <v>0</v>
      </c>
      <c r="J93">
        <v>0</v>
      </c>
      <c r="K93">
        <v>0</v>
      </c>
      <c r="L93">
        <v>4.0523231561246202E-2</v>
      </c>
      <c r="M93">
        <v>0.144207869537193</v>
      </c>
      <c r="N93">
        <v>0.10492073059083799</v>
      </c>
      <c r="O93">
        <v>0</v>
      </c>
      <c r="P93">
        <v>9.0875272894855696E-2</v>
      </c>
      <c r="Q93">
        <v>0.104808340503869</v>
      </c>
      <c r="R93">
        <v>0.205951272117259</v>
      </c>
      <c r="S93">
        <v>0</v>
      </c>
      <c r="T93">
        <v>0.14171332954885599</v>
      </c>
      <c r="U93">
        <v>0.158779802969511</v>
      </c>
      <c r="V93">
        <v>0.25230895791694702</v>
      </c>
      <c r="W93">
        <v>9.5633493288123206E-2</v>
      </c>
      <c r="X93">
        <v>4.0804803655434499E-2</v>
      </c>
      <c r="Y93">
        <v>4.9022104743155201E-2</v>
      </c>
      <c r="Z93">
        <v>0.183025257238984</v>
      </c>
      <c r="AA93">
        <v>3.58785652046947E-2</v>
      </c>
      <c r="AB93">
        <v>5.27637668233812E-2</v>
      </c>
      <c r="AC93">
        <v>0.44715285349334599</v>
      </c>
      <c r="AD93">
        <v>0.165068179775025</v>
      </c>
      <c r="AE93">
        <v>0</v>
      </c>
      <c r="AF93">
        <v>0</v>
      </c>
      <c r="AG93">
        <v>2.8266499397484199E-2</v>
      </c>
      <c r="AH93">
        <v>3.8822773323928902E-2</v>
      </c>
      <c r="AI93">
        <v>0.80068489156467304</v>
      </c>
      <c r="AJ93">
        <v>0</v>
      </c>
      <c r="AK93">
        <v>0</v>
      </c>
      <c r="AL93">
        <v>0</v>
      </c>
      <c r="AM93">
        <v>0</v>
      </c>
      <c r="AN93">
        <v>0.153287268513432</v>
      </c>
      <c r="AO93">
        <v>0</v>
      </c>
      <c r="AP93">
        <v>4.60278399218952E-2</v>
      </c>
    </row>
    <row r="94" spans="1:42" x14ac:dyDescent="0.15">
      <c r="A94" t="s">
        <v>400</v>
      </c>
      <c r="B94">
        <v>3.1886079277427301E-2</v>
      </c>
      <c r="C94">
        <v>2.3956869471154298E-2</v>
      </c>
      <c r="D94">
        <v>0.23654463516694499</v>
      </c>
      <c r="E94">
        <v>0.11898896022955099</v>
      </c>
      <c r="F94">
        <v>0.20629741555328801</v>
      </c>
      <c r="G94">
        <v>4.7003396323343799E-2</v>
      </c>
      <c r="H94">
        <v>0</v>
      </c>
      <c r="I94">
        <v>0</v>
      </c>
      <c r="J94">
        <v>0</v>
      </c>
      <c r="K94">
        <v>0</v>
      </c>
      <c r="L94">
        <v>5.00557493752583E-2</v>
      </c>
      <c r="M94">
        <v>0.118126715783508</v>
      </c>
      <c r="N94">
        <v>6.6937410238119693E-2</v>
      </c>
      <c r="O94">
        <v>0</v>
      </c>
      <c r="P94">
        <v>0.10020276858140501</v>
      </c>
      <c r="Q94">
        <v>0.24936686437439701</v>
      </c>
      <c r="R94">
        <v>0.18432559418191699</v>
      </c>
      <c r="S94">
        <v>0</v>
      </c>
      <c r="T94">
        <v>0.165725066395946</v>
      </c>
      <c r="U94">
        <v>6.7140584027027106E-2</v>
      </c>
      <c r="V94">
        <v>0.168922914676437</v>
      </c>
      <c r="W94">
        <v>0.12695282575716099</v>
      </c>
      <c r="X94">
        <v>3.7566150587116001E-2</v>
      </c>
      <c r="Y94">
        <v>9.5795285062369603E-2</v>
      </c>
      <c r="Z94">
        <v>0.23044630070855401</v>
      </c>
      <c r="AA94">
        <v>3.10280340662124E-2</v>
      </c>
      <c r="AB94">
        <v>0</v>
      </c>
      <c r="AC94">
        <v>0.30473750949671002</v>
      </c>
      <c r="AD94">
        <v>0.207965682564029</v>
      </c>
      <c r="AE94">
        <v>0</v>
      </c>
      <c r="AF94">
        <v>3.2419052560898498E-2</v>
      </c>
      <c r="AG94">
        <v>5.2900740839946801E-2</v>
      </c>
      <c r="AH94">
        <v>4.47073947012799E-2</v>
      </c>
      <c r="AI94">
        <v>0.42708900669211802</v>
      </c>
      <c r="AJ94">
        <v>5.3078799215602102E-2</v>
      </c>
      <c r="AK94">
        <v>0</v>
      </c>
      <c r="AL94">
        <v>5.6381038749565598E-2</v>
      </c>
      <c r="AM94">
        <v>0</v>
      </c>
      <c r="AN94">
        <v>0.17686447681614501</v>
      </c>
      <c r="AO94">
        <v>0.25268883534374098</v>
      </c>
      <c r="AP94">
        <v>3.3897843182828E-2</v>
      </c>
    </row>
    <row r="95" spans="1:42" x14ac:dyDescent="0.15">
      <c r="A95" t="s">
        <v>401</v>
      </c>
      <c r="B95">
        <v>9.1391862355116898E-2</v>
      </c>
      <c r="C95">
        <v>0</v>
      </c>
      <c r="D95">
        <v>0</v>
      </c>
      <c r="E95">
        <v>0.34259998700972999</v>
      </c>
      <c r="F95">
        <v>0.165047933590213</v>
      </c>
      <c r="G95">
        <v>0</v>
      </c>
      <c r="H95">
        <v>4.8672770010937901E-2</v>
      </c>
      <c r="I95">
        <v>0</v>
      </c>
      <c r="J95">
        <v>3.4713749873495799E-2</v>
      </c>
      <c r="K95">
        <v>0</v>
      </c>
      <c r="L95">
        <v>0</v>
      </c>
      <c r="M95">
        <v>0.101956969672124</v>
      </c>
      <c r="N95">
        <v>0</v>
      </c>
      <c r="O95">
        <v>5.8069038997009499E-2</v>
      </c>
      <c r="P95">
        <v>0.15754768849137299</v>
      </c>
      <c r="Q95">
        <v>0.108965237744994</v>
      </c>
      <c r="R95">
        <v>9.7469301980477194E-2</v>
      </c>
      <c r="S95">
        <v>0.116951381012354</v>
      </c>
      <c r="T95">
        <v>0</v>
      </c>
      <c r="U95">
        <v>0.147460638251033</v>
      </c>
      <c r="V95">
        <v>0</v>
      </c>
      <c r="W95">
        <v>0.34593270849101199</v>
      </c>
      <c r="X95">
        <v>0.18322073252012999</v>
      </c>
      <c r="Y95">
        <v>0.32321175102791699</v>
      </c>
      <c r="Z95">
        <v>0.20039547456367399</v>
      </c>
      <c r="AA95">
        <v>6.5917536119056194E-2</v>
      </c>
      <c r="AB95">
        <v>5.1437854113140898E-2</v>
      </c>
      <c r="AC95">
        <v>0</v>
      </c>
      <c r="AD95">
        <v>6.0851237468351499E-2</v>
      </c>
      <c r="AE95">
        <v>0</v>
      </c>
      <c r="AF95">
        <v>9.7215117700523102E-2</v>
      </c>
      <c r="AG95">
        <v>0.164129577706118</v>
      </c>
      <c r="AH95">
        <v>3.6841451301219102E-2</v>
      </c>
      <c r="AI95">
        <v>0</v>
      </c>
      <c r="AJ95">
        <v>0.101815095279784</v>
      </c>
      <c r="AK95">
        <v>0.32242228590017102</v>
      </c>
      <c r="AL95">
        <v>0</v>
      </c>
      <c r="AM95">
        <v>0</v>
      </c>
      <c r="AN95">
        <v>0.31587775339872198</v>
      </c>
      <c r="AO95">
        <v>0.15356240238041299</v>
      </c>
      <c r="AP95">
        <v>0.106322463040909</v>
      </c>
    </row>
    <row r="96" spans="1:42" x14ac:dyDescent="0.15">
      <c r="A96" t="s">
        <v>402</v>
      </c>
      <c r="B96">
        <v>4.7141081819879103E-2</v>
      </c>
      <c r="C96">
        <v>3.86769426512205E-2</v>
      </c>
      <c r="D96">
        <v>0.21903920607807301</v>
      </c>
      <c r="E96">
        <v>0.214302647663458</v>
      </c>
      <c r="F96">
        <v>0.14445291343751701</v>
      </c>
      <c r="G96">
        <v>6.6953388437117206E-2</v>
      </c>
      <c r="H96">
        <v>0</v>
      </c>
      <c r="I96">
        <v>0</v>
      </c>
      <c r="J96">
        <v>0</v>
      </c>
      <c r="K96">
        <v>0</v>
      </c>
      <c r="L96">
        <v>0</v>
      </c>
      <c r="M96">
        <v>8.8322071228977297E-2</v>
      </c>
      <c r="N96">
        <v>9.9031940916411307E-2</v>
      </c>
      <c r="O96">
        <v>0</v>
      </c>
      <c r="P96">
        <v>8.2079807767347496E-2</v>
      </c>
      <c r="Q96">
        <v>0.10616910319483901</v>
      </c>
      <c r="R96">
        <v>0.10280270696572499</v>
      </c>
      <c r="S96">
        <v>0</v>
      </c>
      <c r="T96">
        <v>0.189049174990848</v>
      </c>
      <c r="U96">
        <v>0</v>
      </c>
      <c r="V96">
        <v>0.228392905342894</v>
      </c>
      <c r="W96">
        <v>0.228954660915206</v>
      </c>
      <c r="X96">
        <v>0.14463144859048799</v>
      </c>
      <c r="Y96">
        <v>0.101815473800608</v>
      </c>
      <c r="Z96">
        <v>0.16865332467084199</v>
      </c>
      <c r="AA96">
        <v>5.3369069977099899E-2</v>
      </c>
      <c r="AB96">
        <v>6.5664715628140094E-2</v>
      </c>
      <c r="AC96">
        <v>0.28438182106243698</v>
      </c>
      <c r="AD96">
        <v>0.225566995098263</v>
      </c>
      <c r="AE96">
        <v>0</v>
      </c>
      <c r="AF96">
        <v>0</v>
      </c>
      <c r="AG96">
        <v>7.2103130633332693E-2</v>
      </c>
      <c r="AH96">
        <v>2.8445469129276799E-2</v>
      </c>
      <c r="AI96">
        <v>0.20488656659885399</v>
      </c>
      <c r="AJ96">
        <v>0</v>
      </c>
      <c r="AK96">
        <v>0.15198574245371599</v>
      </c>
      <c r="AL96">
        <v>0</v>
      </c>
      <c r="AM96">
        <v>0</v>
      </c>
      <c r="AN96">
        <v>0</v>
      </c>
      <c r="AO96">
        <v>0.56078846989304099</v>
      </c>
      <c r="AP96">
        <v>8.2339221054389303E-2</v>
      </c>
    </row>
    <row r="97" spans="1:42" x14ac:dyDescent="0.15">
      <c r="A97" t="s">
        <v>404</v>
      </c>
      <c r="B97">
        <v>0.101449771979138</v>
      </c>
      <c r="C97">
        <v>0</v>
      </c>
      <c r="D97">
        <v>0</v>
      </c>
      <c r="E97">
        <v>0.37582417221243303</v>
      </c>
      <c r="F97">
        <v>0.15851918981024901</v>
      </c>
      <c r="G97">
        <v>0</v>
      </c>
      <c r="H97">
        <v>0</v>
      </c>
      <c r="I97">
        <v>0</v>
      </c>
      <c r="J97">
        <v>5.3940085979521803E-2</v>
      </c>
      <c r="K97">
        <v>0</v>
      </c>
      <c r="L97">
        <v>3.96860006066986E-2</v>
      </c>
      <c r="M97">
        <v>5.13922255298205E-2</v>
      </c>
      <c r="N97">
        <v>0.115809115108893</v>
      </c>
      <c r="O97">
        <v>4.0856142059086699E-2</v>
      </c>
      <c r="P97">
        <v>6.2523296714159599E-2</v>
      </c>
      <c r="Q97">
        <v>5.5321871444439098E-2</v>
      </c>
      <c r="R97">
        <v>0.13423433213381</v>
      </c>
      <c r="S97">
        <v>0</v>
      </c>
      <c r="T97">
        <v>9.1346638119243706E-2</v>
      </c>
      <c r="U97">
        <v>0.16799622402711201</v>
      </c>
      <c r="V97">
        <v>0.41225431224595899</v>
      </c>
      <c r="W97">
        <v>0</v>
      </c>
      <c r="X97">
        <v>0.13884662202943601</v>
      </c>
      <c r="Y97">
        <v>0.21086414392269001</v>
      </c>
      <c r="Z97">
        <v>0.33505907709628002</v>
      </c>
      <c r="AA97">
        <v>7.8220810614986494E-2</v>
      </c>
      <c r="AB97">
        <v>0</v>
      </c>
      <c r="AC97">
        <v>4.6051969811711203E-2</v>
      </c>
      <c r="AD97">
        <v>7.8129975132275695E-2</v>
      </c>
      <c r="AE97">
        <v>5.0358563660119697E-2</v>
      </c>
      <c r="AF97">
        <v>7.8731469693906306E-2</v>
      </c>
      <c r="AG97">
        <v>7.7521684240319993E-2</v>
      </c>
      <c r="AH97">
        <v>4.5062305827710203E-2</v>
      </c>
      <c r="AI97">
        <v>0.274844084944529</v>
      </c>
      <c r="AJ97">
        <v>0</v>
      </c>
      <c r="AK97">
        <v>0.23808024648978399</v>
      </c>
      <c r="AL97">
        <v>0.12900142170311399</v>
      </c>
      <c r="AM97">
        <v>6.5013556493730904E-2</v>
      </c>
      <c r="AN97">
        <v>0.25670376358255098</v>
      </c>
      <c r="AO97">
        <v>0</v>
      </c>
      <c r="AP97">
        <v>3.6356926786291398E-2</v>
      </c>
    </row>
    <row r="98" spans="1:42" x14ac:dyDescent="0.15">
      <c r="A98" t="s">
        <v>405</v>
      </c>
      <c r="B98">
        <v>5.1265897099748797E-2</v>
      </c>
      <c r="C98">
        <v>6.2038287789779399E-2</v>
      </c>
      <c r="D98">
        <v>8.2683818454833094E-2</v>
      </c>
      <c r="E98">
        <v>0.24302499285093401</v>
      </c>
      <c r="F98">
        <v>0.19840141309654399</v>
      </c>
      <c r="G98">
        <v>0.13923031943421099</v>
      </c>
      <c r="H98">
        <v>0</v>
      </c>
      <c r="I98">
        <v>0</v>
      </c>
      <c r="J98">
        <v>0</v>
      </c>
      <c r="K98">
        <v>0</v>
      </c>
      <c r="L98">
        <v>3.6671474502813703E-2</v>
      </c>
      <c r="M98">
        <v>8.0286896761736198E-2</v>
      </c>
      <c r="N98">
        <v>7.0073720596037503E-2</v>
      </c>
      <c r="O98">
        <v>0</v>
      </c>
      <c r="P98">
        <v>3.6323179413363098E-2</v>
      </c>
      <c r="Q98">
        <v>0</v>
      </c>
      <c r="R98">
        <v>0.19731314604206901</v>
      </c>
      <c r="S98">
        <v>0</v>
      </c>
      <c r="T98">
        <v>0.20807166457808199</v>
      </c>
      <c r="U98">
        <v>0</v>
      </c>
      <c r="V98">
        <v>0</v>
      </c>
      <c r="W98">
        <v>0.30780513882270499</v>
      </c>
      <c r="X98">
        <v>0.28681005055714298</v>
      </c>
      <c r="Y98">
        <v>9.3176396372010195E-2</v>
      </c>
      <c r="Z98">
        <v>0.12589463301700801</v>
      </c>
      <c r="AA98">
        <v>8.1698838474385596E-2</v>
      </c>
      <c r="AB98">
        <v>0</v>
      </c>
      <c r="AC98">
        <v>0.27263479833590298</v>
      </c>
      <c r="AD98">
        <v>0.14503623936954099</v>
      </c>
      <c r="AE98">
        <v>8.5033420078300406E-2</v>
      </c>
      <c r="AF98">
        <v>8.4870438045064195E-2</v>
      </c>
      <c r="AG98">
        <v>6.4311816021827797E-2</v>
      </c>
      <c r="AH98">
        <v>4.7343420285960801E-2</v>
      </c>
      <c r="AI98">
        <v>9.5942832880181697E-2</v>
      </c>
      <c r="AJ98">
        <v>0.31575659129573103</v>
      </c>
      <c r="AK98">
        <v>0</v>
      </c>
      <c r="AL98">
        <v>0.36294113748707102</v>
      </c>
      <c r="AM98">
        <v>0</v>
      </c>
      <c r="AN98">
        <v>9.9411092815857E-2</v>
      </c>
      <c r="AO98">
        <v>9.4908736808956701E-2</v>
      </c>
      <c r="AP98">
        <v>3.10396087122022E-2</v>
      </c>
    </row>
    <row r="99" spans="1:42" x14ac:dyDescent="0.15">
      <c r="A99" t="s">
        <v>406</v>
      </c>
      <c r="B99">
        <v>7.5689205528363501E-2</v>
      </c>
      <c r="C99">
        <v>0</v>
      </c>
      <c r="D99">
        <v>0</v>
      </c>
      <c r="E99">
        <v>0.24867077079163899</v>
      </c>
      <c r="F99">
        <v>0.228896240533706</v>
      </c>
      <c r="G99">
        <v>0</v>
      </c>
      <c r="H99">
        <v>0</v>
      </c>
      <c r="I99">
        <v>0</v>
      </c>
      <c r="J99">
        <v>6.22400076655776E-2</v>
      </c>
      <c r="K99">
        <v>0</v>
      </c>
      <c r="L99">
        <v>4.27740436711148E-2</v>
      </c>
      <c r="M99">
        <v>0.17094774523793599</v>
      </c>
      <c r="N99">
        <v>6.9438265038451796E-2</v>
      </c>
      <c r="O99">
        <v>0</v>
      </c>
      <c r="P99">
        <v>0.101343721533211</v>
      </c>
      <c r="Q99">
        <v>0.15825043358213201</v>
      </c>
      <c r="R99">
        <v>0</v>
      </c>
      <c r="S99">
        <v>7.3324058068219802E-2</v>
      </c>
      <c r="T99">
        <v>0.17222391960838199</v>
      </c>
      <c r="U99">
        <v>0.16956443874420599</v>
      </c>
      <c r="V99">
        <v>0.219122175365009</v>
      </c>
      <c r="W99">
        <v>0.14864720122856201</v>
      </c>
      <c r="X99">
        <v>5.8867773403489997E-2</v>
      </c>
      <c r="Y99">
        <v>0.22390659723724601</v>
      </c>
      <c r="Z99">
        <v>0.31614403583954298</v>
      </c>
      <c r="AA99">
        <v>7.1380860138391497E-2</v>
      </c>
      <c r="AB99">
        <v>6.5628423235810293E-2</v>
      </c>
      <c r="AC99">
        <v>4.8674743118092299E-2</v>
      </c>
      <c r="AD99">
        <v>7.2417485143508598E-2</v>
      </c>
      <c r="AE99">
        <v>5.3334468231237497E-2</v>
      </c>
      <c r="AF99">
        <v>7.1847456473837404E-2</v>
      </c>
      <c r="AG99">
        <v>7.6193787050699804E-2</v>
      </c>
      <c r="AH99">
        <v>4.7214353163361702E-4</v>
      </c>
      <c r="AI99">
        <v>0</v>
      </c>
      <c r="AJ99">
        <v>0</v>
      </c>
      <c r="AK99">
        <v>0.21885030887863399</v>
      </c>
      <c r="AL99">
        <v>0</v>
      </c>
      <c r="AM99">
        <v>0.60987887211313596</v>
      </c>
      <c r="AN99">
        <v>7.8435103657931701E-2</v>
      </c>
      <c r="AO99">
        <v>0</v>
      </c>
      <c r="AP99">
        <v>9.2835715350298303E-2</v>
      </c>
    </row>
    <row r="100" spans="1:42" x14ac:dyDescent="0.15">
      <c r="A100" t="s">
        <v>407</v>
      </c>
      <c r="B100">
        <v>0.111521875008691</v>
      </c>
      <c r="C100">
        <v>0</v>
      </c>
      <c r="D100">
        <v>0</v>
      </c>
      <c r="E100">
        <v>0.30325916843920903</v>
      </c>
      <c r="F100">
        <v>0.12804040838148001</v>
      </c>
      <c r="G100">
        <v>0</v>
      </c>
      <c r="H100">
        <v>0</v>
      </c>
      <c r="I100">
        <v>0</v>
      </c>
      <c r="J100">
        <v>0</v>
      </c>
      <c r="K100">
        <v>0</v>
      </c>
      <c r="L100">
        <v>5.3914417938782502E-2</v>
      </c>
      <c r="M100">
        <v>0.10427663625644</v>
      </c>
      <c r="N100">
        <v>0.18413821334685801</v>
      </c>
      <c r="O100">
        <v>4.4048114988769101E-2</v>
      </c>
      <c r="P100">
        <v>7.0801165639770305E-2</v>
      </c>
      <c r="Q100">
        <v>0</v>
      </c>
      <c r="R100">
        <v>0.22432113466908901</v>
      </c>
      <c r="S100">
        <v>0</v>
      </c>
      <c r="T100">
        <v>0.148348524668617</v>
      </c>
      <c r="U100">
        <v>0.16623484539904099</v>
      </c>
      <c r="V100">
        <v>0</v>
      </c>
      <c r="W100">
        <v>0.21897190090077101</v>
      </c>
      <c r="X100">
        <v>0.24212359436248301</v>
      </c>
      <c r="Y100">
        <v>0.143142221354358</v>
      </c>
      <c r="Z100">
        <v>0.532534246036654</v>
      </c>
      <c r="AA100">
        <v>5.7662569771035697E-2</v>
      </c>
      <c r="AB100">
        <v>4.14336960601756E-2</v>
      </c>
      <c r="AC100">
        <v>4.7582841595998203E-2</v>
      </c>
      <c r="AD100">
        <v>3.4797719840575898E-2</v>
      </c>
      <c r="AE100">
        <v>0</v>
      </c>
      <c r="AF100">
        <v>3.4560231904814699E-2</v>
      </c>
      <c r="AG100">
        <v>7.9624396848887793E-2</v>
      </c>
      <c r="AH100">
        <v>2.8662076587500401E-2</v>
      </c>
      <c r="AI100">
        <v>0.30499168406521698</v>
      </c>
      <c r="AJ100">
        <v>0</v>
      </c>
      <c r="AK100">
        <v>0.29621661383424802</v>
      </c>
      <c r="AL100">
        <v>9.2999788063869895E-2</v>
      </c>
      <c r="AM100">
        <v>4.1038366899396397E-2</v>
      </c>
      <c r="AN100">
        <v>0.21361043429912399</v>
      </c>
      <c r="AO100">
        <v>0</v>
      </c>
      <c r="AP100">
        <v>5.1143112838143601E-2</v>
      </c>
    </row>
    <row r="101" spans="1:42" x14ac:dyDescent="0.15">
      <c r="A101" t="s">
        <v>408</v>
      </c>
      <c r="B101">
        <v>6.4169245632337002E-2</v>
      </c>
      <c r="C101">
        <v>0</v>
      </c>
      <c r="D101">
        <v>0.19447120141479099</v>
      </c>
      <c r="E101">
        <v>0.169741360136939</v>
      </c>
      <c r="F101">
        <v>0.175907195862398</v>
      </c>
      <c r="G101">
        <v>4.7030954599345899E-2</v>
      </c>
      <c r="H101">
        <v>3.8719892190292503E-2</v>
      </c>
      <c r="I101">
        <v>0</v>
      </c>
      <c r="J101">
        <v>4.4073856198428699E-2</v>
      </c>
      <c r="K101">
        <v>0</v>
      </c>
      <c r="L101">
        <v>5.9699243187254003E-2</v>
      </c>
      <c r="M101">
        <v>0.112399499155714</v>
      </c>
      <c r="N101">
        <v>0</v>
      </c>
      <c r="O101">
        <v>0</v>
      </c>
      <c r="P101">
        <v>9.3787551622500895E-2</v>
      </c>
      <c r="Q101">
        <v>0.16019535465051399</v>
      </c>
      <c r="R101">
        <v>0</v>
      </c>
      <c r="S101">
        <v>0</v>
      </c>
      <c r="T101">
        <v>0.14880974268538399</v>
      </c>
      <c r="U101">
        <v>0.194920592113137</v>
      </c>
      <c r="V101">
        <v>0.20411262524641499</v>
      </c>
      <c r="W101">
        <v>0.13480568419528799</v>
      </c>
      <c r="X101">
        <v>0.157156001109263</v>
      </c>
      <c r="Y101">
        <v>0.100491934174625</v>
      </c>
      <c r="Z101">
        <v>0.32799679884725202</v>
      </c>
      <c r="AA101">
        <v>4.9197571983124098E-2</v>
      </c>
      <c r="AB101">
        <v>0</v>
      </c>
      <c r="AC101">
        <v>0.17376614590595199</v>
      </c>
      <c r="AD101">
        <v>0.13684432136445701</v>
      </c>
      <c r="AE101">
        <v>0</v>
      </c>
      <c r="AF101">
        <v>3.48560481073052E-2</v>
      </c>
      <c r="AG101">
        <v>0.12284159702830599</v>
      </c>
      <c r="AH101">
        <v>5.4005582588978598E-2</v>
      </c>
      <c r="AI101">
        <v>0.30246563687070499</v>
      </c>
      <c r="AJ101">
        <v>0</v>
      </c>
      <c r="AK101">
        <v>0.12690425463809299</v>
      </c>
      <c r="AL101">
        <v>0</v>
      </c>
      <c r="AM101">
        <v>0</v>
      </c>
      <c r="AN101">
        <v>0</v>
      </c>
      <c r="AO101">
        <v>0.46446673762266399</v>
      </c>
      <c r="AP101">
        <v>0.106163370868538</v>
      </c>
    </row>
    <row r="102" spans="1:42" x14ac:dyDescent="0.15">
      <c r="A102" t="s">
        <v>409</v>
      </c>
      <c r="B102">
        <v>0.144123053342257</v>
      </c>
      <c r="C102">
        <v>0</v>
      </c>
      <c r="D102">
        <v>0</v>
      </c>
      <c r="E102">
        <v>0.40898821944416702</v>
      </c>
      <c r="F102">
        <v>0.124215490762267</v>
      </c>
      <c r="G102">
        <v>0</v>
      </c>
      <c r="H102">
        <v>0</v>
      </c>
      <c r="I102">
        <v>0</v>
      </c>
      <c r="J102">
        <v>0</v>
      </c>
      <c r="K102">
        <v>0</v>
      </c>
      <c r="L102">
        <v>0</v>
      </c>
      <c r="M102">
        <v>0</v>
      </c>
      <c r="N102">
        <v>0.15190977680214199</v>
      </c>
      <c r="O102">
        <v>3.6451809105199802E-2</v>
      </c>
      <c r="P102">
        <v>0.13431165054396799</v>
      </c>
      <c r="Q102">
        <v>0</v>
      </c>
      <c r="R102">
        <v>0.13472527945125201</v>
      </c>
      <c r="S102">
        <v>0</v>
      </c>
      <c r="T102">
        <v>0</v>
      </c>
      <c r="U102">
        <v>0</v>
      </c>
      <c r="V102">
        <v>0.15999814157723</v>
      </c>
      <c r="W102">
        <v>0.32420020175228098</v>
      </c>
      <c r="X102">
        <v>0.38107637721923598</v>
      </c>
      <c r="Y102">
        <v>0.13530306265450301</v>
      </c>
      <c r="Z102">
        <v>0.240819204595176</v>
      </c>
      <c r="AA102">
        <v>0.18376753573379701</v>
      </c>
      <c r="AB102">
        <v>8.1923450160647407E-2</v>
      </c>
      <c r="AC102">
        <v>4.4181237814828099E-2</v>
      </c>
      <c r="AD102">
        <v>0.110579343686062</v>
      </c>
      <c r="AE102">
        <v>5.3058523586683698E-2</v>
      </c>
      <c r="AF102">
        <v>7.6409777141802596E-2</v>
      </c>
      <c r="AG102">
        <v>7.3011790832745296E-2</v>
      </c>
      <c r="AH102">
        <v>9.4607379375591296E-4</v>
      </c>
      <c r="AI102">
        <v>0.24936185264313601</v>
      </c>
      <c r="AJ102">
        <v>0</v>
      </c>
      <c r="AK102">
        <v>0</v>
      </c>
      <c r="AL102">
        <v>0</v>
      </c>
      <c r="AM102">
        <v>0</v>
      </c>
      <c r="AN102">
        <v>0.58604382974092395</v>
      </c>
      <c r="AO102">
        <v>0</v>
      </c>
      <c r="AP102">
        <v>0.16459431761594101</v>
      </c>
    </row>
    <row r="103" spans="1:42" x14ac:dyDescent="0.15">
      <c r="A103" t="s">
        <v>410</v>
      </c>
      <c r="B103">
        <v>7.4150056474404702E-2</v>
      </c>
      <c r="C103">
        <v>0</v>
      </c>
      <c r="D103">
        <v>0</v>
      </c>
      <c r="E103">
        <v>0.239952586425701</v>
      </c>
      <c r="F103">
        <v>0.29099366872750598</v>
      </c>
      <c r="G103">
        <v>0</v>
      </c>
      <c r="H103">
        <v>0</v>
      </c>
      <c r="I103">
        <v>0</v>
      </c>
      <c r="J103">
        <v>5.8747105046214297E-2</v>
      </c>
      <c r="K103">
        <v>0</v>
      </c>
      <c r="L103">
        <v>0</v>
      </c>
      <c r="M103">
        <v>8.0677975993699705E-2</v>
      </c>
      <c r="N103">
        <v>0.163911485131226</v>
      </c>
      <c r="O103">
        <v>3.9008309240761901E-2</v>
      </c>
      <c r="P103">
        <v>5.2558812960487297E-2</v>
      </c>
      <c r="Q103">
        <v>0.15877170082563499</v>
      </c>
      <c r="R103">
        <v>0.150183401265502</v>
      </c>
      <c r="S103">
        <v>0</v>
      </c>
      <c r="T103">
        <v>0.230756924062478</v>
      </c>
      <c r="U103">
        <v>0</v>
      </c>
      <c r="V103">
        <v>0.17613484196130699</v>
      </c>
      <c r="W103">
        <v>0.17669654512128</v>
      </c>
      <c r="X103">
        <v>0.107456586763799</v>
      </c>
      <c r="Y103">
        <v>0.21337378816387201</v>
      </c>
      <c r="Z103">
        <v>0.23839617365767199</v>
      </c>
      <c r="AA103">
        <v>7.8155905971595205E-2</v>
      </c>
      <c r="AB103">
        <v>0.13044539772613301</v>
      </c>
      <c r="AC103">
        <v>4.1373914959454701E-2</v>
      </c>
      <c r="AD103">
        <v>3.7785905663329698E-2</v>
      </c>
      <c r="AE103">
        <v>9.9041568409888606E-2</v>
      </c>
      <c r="AF103">
        <v>6.6960738036037595E-2</v>
      </c>
      <c r="AG103">
        <v>9.3000331752193202E-2</v>
      </c>
      <c r="AH103">
        <v>1.46627565982405E-3</v>
      </c>
      <c r="AI103">
        <v>0</v>
      </c>
      <c r="AJ103">
        <v>0.23769506207066099</v>
      </c>
      <c r="AK103">
        <v>0</v>
      </c>
      <c r="AL103">
        <v>0.56976345522507399</v>
      </c>
      <c r="AM103">
        <v>0</v>
      </c>
      <c r="AN103">
        <v>9.73617765755172E-2</v>
      </c>
      <c r="AO103">
        <v>0</v>
      </c>
      <c r="AP103">
        <v>9.5179706128747404E-2</v>
      </c>
    </row>
    <row r="104" spans="1:42" x14ac:dyDescent="0.15">
      <c r="A104" t="s">
        <v>411</v>
      </c>
      <c r="B104">
        <v>4.0083819275066303E-2</v>
      </c>
      <c r="C104">
        <v>0</v>
      </c>
      <c r="D104">
        <v>0.28318777642024001</v>
      </c>
      <c r="E104">
        <v>0.12997508306668501</v>
      </c>
      <c r="F104">
        <v>0.14104401242095099</v>
      </c>
      <c r="G104">
        <v>4.9565567632878102E-2</v>
      </c>
      <c r="H104">
        <v>0</v>
      </c>
      <c r="I104">
        <v>4.51630767367543E-2</v>
      </c>
      <c r="J104">
        <v>0</v>
      </c>
      <c r="K104">
        <v>0</v>
      </c>
      <c r="L104">
        <v>5.5229779715641303E-2</v>
      </c>
      <c r="M104">
        <v>8.10579536220154E-2</v>
      </c>
      <c r="N104">
        <v>8.9844439330810294E-2</v>
      </c>
      <c r="O104">
        <v>3.7453798746059301E-2</v>
      </c>
      <c r="P104">
        <v>4.7394693032898498E-2</v>
      </c>
      <c r="Q104">
        <v>0.124411436129939</v>
      </c>
      <c r="R104">
        <v>0.16719122921381899</v>
      </c>
      <c r="S104">
        <v>0</v>
      </c>
      <c r="T104">
        <v>0.17756616560938801</v>
      </c>
      <c r="U104">
        <v>7.5531685431585005E-2</v>
      </c>
      <c r="V104">
        <v>0.19973454079774</v>
      </c>
      <c r="W104">
        <v>0.211111613757967</v>
      </c>
      <c r="X104">
        <v>4.44533290595613E-2</v>
      </c>
      <c r="Y104">
        <v>6.6085457297971703E-2</v>
      </c>
      <c r="Z104">
        <v>0.33727975984062603</v>
      </c>
      <c r="AA104">
        <v>0</v>
      </c>
      <c r="AB104">
        <v>0</v>
      </c>
      <c r="AC104">
        <v>0.26416227665281999</v>
      </c>
      <c r="AD104">
        <v>0.225844646262084</v>
      </c>
      <c r="AE104">
        <v>0</v>
      </c>
      <c r="AF104">
        <v>0</v>
      </c>
      <c r="AG104">
        <v>3.4247084089085097E-2</v>
      </c>
      <c r="AH104">
        <v>7.2380775857412899E-2</v>
      </c>
      <c r="AI104">
        <v>0.22456039866209401</v>
      </c>
      <c r="AJ104">
        <v>0</v>
      </c>
      <c r="AK104">
        <v>0</v>
      </c>
      <c r="AL104">
        <v>0</v>
      </c>
      <c r="AM104">
        <v>0</v>
      </c>
      <c r="AN104">
        <v>8.9399083774117802E-2</v>
      </c>
      <c r="AO104">
        <v>0.64364358977875802</v>
      </c>
      <c r="AP104">
        <v>4.2396927785030201E-2</v>
      </c>
    </row>
    <row r="105" spans="1:42" x14ac:dyDescent="0.15">
      <c r="A105" t="s">
        <v>412</v>
      </c>
      <c r="B105">
        <v>4.6029659252481502E-2</v>
      </c>
      <c r="C105">
        <v>0</v>
      </c>
      <c r="D105">
        <v>0.13087105913702499</v>
      </c>
      <c r="E105">
        <v>0.194257073630768</v>
      </c>
      <c r="F105">
        <v>0.18977899238923299</v>
      </c>
      <c r="G105">
        <v>0</v>
      </c>
      <c r="H105">
        <v>0</v>
      </c>
      <c r="I105">
        <v>0</v>
      </c>
      <c r="J105">
        <v>4.6879643610145898E-2</v>
      </c>
      <c r="K105">
        <v>0</v>
      </c>
      <c r="L105">
        <v>4.4462876831117097E-2</v>
      </c>
      <c r="M105">
        <v>0.11256743124141699</v>
      </c>
      <c r="N105">
        <v>0.14866044900689199</v>
      </c>
      <c r="O105">
        <v>0</v>
      </c>
      <c r="P105">
        <v>8.6492814900921394E-2</v>
      </c>
      <c r="Q105">
        <v>0.20257448391237201</v>
      </c>
      <c r="R105">
        <v>0.14105264957009001</v>
      </c>
      <c r="S105">
        <v>0</v>
      </c>
      <c r="T105">
        <v>0.219837100865862</v>
      </c>
      <c r="U105">
        <v>0.18244673178777701</v>
      </c>
      <c r="V105">
        <v>0.13073539648430901</v>
      </c>
      <c r="W105">
        <v>6.05950008259614E-2</v>
      </c>
      <c r="X105">
        <v>6.2758636553628205E-2</v>
      </c>
      <c r="Y105">
        <v>9.3891984555674393E-2</v>
      </c>
      <c r="Z105">
        <v>0.25969825164313698</v>
      </c>
      <c r="AA105">
        <v>6.5130825024373701E-2</v>
      </c>
      <c r="AB105">
        <v>5.3510604323465702E-2</v>
      </c>
      <c r="AC105">
        <v>0.18397823632164401</v>
      </c>
      <c r="AD105">
        <v>0.14612719852790401</v>
      </c>
      <c r="AE105">
        <v>6.7456206469170193E-2</v>
      </c>
      <c r="AF105">
        <v>7.6089106918706101E-2</v>
      </c>
      <c r="AG105">
        <v>5.3538882512221497E-2</v>
      </c>
      <c r="AH105">
        <v>5.78703703703704E-4</v>
      </c>
      <c r="AI105">
        <v>0.30689937859320499</v>
      </c>
      <c r="AJ105">
        <v>6.0960660672881403E-2</v>
      </c>
      <c r="AK105">
        <v>0</v>
      </c>
      <c r="AL105">
        <v>0.115952236497695</v>
      </c>
      <c r="AM105">
        <v>0</v>
      </c>
      <c r="AN105">
        <v>0.1137132001891</v>
      </c>
      <c r="AO105">
        <v>0.335253251592318</v>
      </c>
      <c r="AP105">
        <v>6.7221272454801195E-2</v>
      </c>
    </row>
    <row r="106" spans="1:42" x14ac:dyDescent="0.15">
      <c r="A106" t="s">
        <v>413</v>
      </c>
      <c r="B106">
        <v>4.6644920599025801E-2</v>
      </c>
      <c r="C106">
        <v>0</v>
      </c>
      <c r="D106">
        <v>0.28954131801248201</v>
      </c>
      <c r="E106">
        <v>0.255082062744586</v>
      </c>
      <c r="F106">
        <v>0.144013387251995</v>
      </c>
      <c r="G106">
        <v>2.7346381402839199E-2</v>
      </c>
      <c r="H106">
        <v>0</v>
      </c>
      <c r="I106">
        <v>0</v>
      </c>
      <c r="J106">
        <v>0</v>
      </c>
      <c r="K106">
        <v>0</v>
      </c>
      <c r="L106">
        <v>3.3392468231347401E-2</v>
      </c>
      <c r="M106">
        <v>9.7775229466194394E-2</v>
      </c>
      <c r="N106">
        <v>7.2244815440623403E-2</v>
      </c>
      <c r="O106">
        <v>0</v>
      </c>
      <c r="P106">
        <v>3.3959416850907503E-2</v>
      </c>
      <c r="Q106">
        <v>0.149537331681103</v>
      </c>
      <c r="R106">
        <v>0.20203415930874799</v>
      </c>
      <c r="S106">
        <v>0</v>
      </c>
      <c r="T106">
        <v>0.19695595669153201</v>
      </c>
      <c r="U106">
        <v>8.6879848286361097E-2</v>
      </c>
      <c r="V106">
        <v>0.232051109781791</v>
      </c>
      <c r="W106">
        <v>8.8106246987935205E-2</v>
      </c>
      <c r="X106">
        <v>4.4435347262529998E-2</v>
      </c>
      <c r="Y106">
        <v>9.57484211104698E-2</v>
      </c>
      <c r="Z106">
        <v>5.1574277167395398E-2</v>
      </c>
      <c r="AA106">
        <v>4.4224904643311101E-2</v>
      </c>
      <c r="AB106">
        <v>0</v>
      </c>
      <c r="AC106">
        <v>0.446684552346714</v>
      </c>
      <c r="AD106">
        <v>0.20069283985714501</v>
      </c>
      <c r="AE106">
        <v>0</v>
      </c>
      <c r="AF106">
        <v>4.6274444244187397E-2</v>
      </c>
      <c r="AG106">
        <v>8.1844253913717996E-2</v>
      </c>
      <c r="AH106">
        <v>3.2956306717058799E-2</v>
      </c>
      <c r="AI106">
        <v>0.65105186280139904</v>
      </c>
      <c r="AJ106">
        <v>5.48384650780235E-2</v>
      </c>
      <c r="AK106">
        <v>0</v>
      </c>
      <c r="AL106">
        <v>5.9454635814004397E-2</v>
      </c>
      <c r="AM106">
        <v>0</v>
      </c>
      <c r="AN106">
        <v>0.123958303764353</v>
      </c>
      <c r="AO106">
        <v>9.9582858263931096E-2</v>
      </c>
      <c r="AP106">
        <v>1.1113874278289E-2</v>
      </c>
    </row>
    <row r="107" spans="1:42" x14ac:dyDescent="0.15">
      <c r="A107" t="s">
        <v>414</v>
      </c>
      <c r="B107">
        <v>6.6127551156450706E-2</v>
      </c>
      <c r="C107">
        <v>0</v>
      </c>
      <c r="D107">
        <v>0</v>
      </c>
      <c r="E107">
        <v>0.30182143471623801</v>
      </c>
      <c r="F107">
        <v>0.15484809910667399</v>
      </c>
      <c r="G107">
        <v>0</v>
      </c>
      <c r="H107">
        <v>0</v>
      </c>
      <c r="I107">
        <v>0</v>
      </c>
      <c r="J107">
        <v>3.9604286356675601E-2</v>
      </c>
      <c r="K107">
        <v>0</v>
      </c>
      <c r="L107">
        <v>0</v>
      </c>
      <c r="M107">
        <v>9.4191000952529497E-2</v>
      </c>
      <c r="N107">
        <v>0.16674162648247301</v>
      </c>
      <c r="O107">
        <v>6.1235465823672598E-2</v>
      </c>
      <c r="P107">
        <v>0.115430535405287</v>
      </c>
      <c r="Q107">
        <v>0.17420016455812701</v>
      </c>
      <c r="R107">
        <v>0.217262944437771</v>
      </c>
      <c r="S107">
        <v>0</v>
      </c>
      <c r="T107">
        <v>0.194974969313357</v>
      </c>
      <c r="U107">
        <v>0.115951423952806</v>
      </c>
      <c r="V107">
        <v>0.12772509404454499</v>
      </c>
      <c r="W107">
        <v>0.119353526857247</v>
      </c>
      <c r="X107">
        <v>5.0531876836146801E-2</v>
      </c>
      <c r="Y107">
        <v>0.29215145263402198</v>
      </c>
      <c r="Z107">
        <v>0.37404889972879202</v>
      </c>
      <c r="AA107">
        <v>5.8449128211980103E-2</v>
      </c>
      <c r="AB107">
        <v>5.5814246707817303E-2</v>
      </c>
      <c r="AC107">
        <v>3.1586908755209697E-2</v>
      </c>
      <c r="AD107">
        <v>4.6289371843383803E-2</v>
      </c>
      <c r="AE107">
        <v>0</v>
      </c>
      <c r="AF107">
        <v>5.5949186845088199E-2</v>
      </c>
      <c r="AG107">
        <v>6.26565780116871E-2</v>
      </c>
      <c r="AH107">
        <v>2.3054227262019299E-2</v>
      </c>
      <c r="AI107">
        <v>8.2767335547023799E-2</v>
      </c>
      <c r="AJ107">
        <v>0.136286559166275</v>
      </c>
      <c r="AK107">
        <v>0.283827633464801</v>
      </c>
      <c r="AL107">
        <v>0.207726865499785</v>
      </c>
      <c r="AM107">
        <v>7.4047448710592295E-2</v>
      </c>
      <c r="AN107">
        <v>0.175285021254692</v>
      </c>
      <c r="AO107">
        <v>0</v>
      </c>
      <c r="AP107">
        <v>4.0059136356831601E-2</v>
      </c>
    </row>
    <row r="108" spans="1:42" x14ac:dyDescent="0.15">
      <c r="A108" t="s">
        <v>415</v>
      </c>
      <c r="B108">
        <v>0.13821390077158399</v>
      </c>
      <c r="C108">
        <v>0</v>
      </c>
      <c r="D108">
        <v>0</v>
      </c>
      <c r="E108">
        <v>0.40331147477840301</v>
      </c>
      <c r="F108">
        <v>9.4183235923925204E-2</v>
      </c>
      <c r="G108">
        <v>2.7687803155776201E-2</v>
      </c>
      <c r="H108">
        <v>0</v>
      </c>
      <c r="I108">
        <v>0</v>
      </c>
      <c r="J108">
        <v>4.1373045524276099E-2</v>
      </c>
      <c r="K108">
        <v>0</v>
      </c>
      <c r="L108">
        <v>0</v>
      </c>
      <c r="M108">
        <v>7.4851945194383707E-2</v>
      </c>
      <c r="N108">
        <v>0.137179646198303</v>
      </c>
      <c r="O108">
        <v>0</v>
      </c>
      <c r="P108">
        <v>8.3198948453348798E-2</v>
      </c>
      <c r="Q108">
        <v>9.1873132909152999E-2</v>
      </c>
      <c r="R108">
        <v>0</v>
      </c>
      <c r="S108">
        <v>0</v>
      </c>
      <c r="T108">
        <v>0.140805733280125</v>
      </c>
      <c r="U108">
        <v>0.23523629467103799</v>
      </c>
      <c r="V108">
        <v>0</v>
      </c>
      <c r="W108">
        <v>0</v>
      </c>
      <c r="X108">
        <v>0.53208483913968496</v>
      </c>
      <c r="Y108">
        <v>0.16245396495748299</v>
      </c>
      <c r="Z108">
        <v>0.167854533513177</v>
      </c>
      <c r="AA108">
        <v>0.165791552729386</v>
      </c>
      <c r="AB108">
        <v>8.5810238027639305E-2</v>
      </c>
      <c r="AC108">
        <v>4.51153753665198E-2</v>
      </c>
      <c r="AD108">
        <v>0.11132348229955399</v>
      </c>
      <c r="AE108">
        <v>0</v>
      </c>
      <c r="AF108">
        <v>0.114898128867871</v>
      </c>
      <c r="AG108">
        <v>0.121251419450983</v>
      </c>
      <c r="AH108">
        <v>2.5501304787387401E-2</v>
      </c>
      <c r="AI108">
        <v>0.16246251193460401</v>
      </c>
      <c r="AJ108">
        <v>0.15449012255503899</v>
      </c>
      <c r="AK108">
        <v>0</v>
      </c>
      <c r="AL108">
        <v>0.163891719247347</v>
      </c>
      <c r="AM108">
        <v>0</v>
      </c>
      <c r="AN108">
        <v>0.313861627233809</v>
      </c>
      <c r="AO108">
        <v>0</v>
      </c>
      <c r="AP108">
        <v>0.205294019029201</v>
      </c>
    </row>
    <row r="109" spans="1:42" x14ac:dyDescent="0.15">
      <c r="A109" t="s">
        <v>416</v>
      </c>
      <c r="B109">
        <v>5.2206362051342103E-2</v>
      </c>
      <c r="C109">
        <v>0</v>
      </c>
      <c r="D109">
        <v>0.20290956493280601</v>
      </c>
      <c r="E109">
        <v>0.199066565437479</v>
      </c>
      <c r="F109">
        <v>0.17468227257819199</v>
      </c>
      <c r="G109">
        <v>3.2921794298998601E-2</v>
      </c>
      <c r="H109">
        <v>0</v>
      </c>
      <c r="I109">
        <v>0</v>
      </c>
      <c r="J109">
        <v>0</v>
      </c>
      <c r="K109">
        <v>0</v>
      </c>
      <c r="L109">
        <v>0</v>
      </c>
      <c r="M109">
        <v>0.13098573995497501</v>
      </c>
      <c r="N109">
        <v>0.10422367662813301</v>
      </c>
      <c r="O109">
        <v>0</v>
      </c>
      <c r="P109">
        <v>0.103004024118073</v>
      </c>
      <c r="Q109">
        <v>0.11501458065970301</v>
      </c>
      <c r="R109">
        <v>0.23358531827401099</v>
      </c>
      <c r="S109">
        <v>5.2106007846412603E-2</v>
      </c>
      <c r="T109">
        <v>0.169896626045004</v>
      </c>
      <c r="U109">
        <v>7.7925740298924795E-2</v>
      </c>
      <c r="V109">
        <v>0.21085875275692201</v>
      </c>
      <c r="W109">
        <v>0.124308626292936</v>
      </c>
      <c r="X109">
        <v>1.6304347826087001E-2</v>
      </c>
      <c r="Y109">
        <v>9.00341840592538E-2</v>
      </c>
      <c r="Z109">
        <v>0.12073463737604</v>
      </c>
      <c r="AA109">
        <v>7.2607871863553497E-2</v>
      </c>
      <c r="AB109">
        <v>5.6228412916987401E-2</v>
      </c>
      <c r="AC109">
        <v>0.33792041374457099</v>
      </c>
      <c r="AD109">
        <v>0.168982253473347</v>
      </c>
      <c r="AE109">
        <v>0</v>
      </c>
      <c r="AF109">
        <v>6.6055132545085396E-2</v>
      </c>
      <c r="AG109">
        <v>8.7437094021161593E-2</v>
      </c>
      <c r="AH109">
        <v>0</v>
      </c>
      <c r="AI109">
        <v>0.66075622383586896</v>
      </c>
      <c r="AJ109">
        <v>0</v>
      </c>
      <c r="AK109">
        <v>0.100337407076534</v>
      </c>
      <c r="AL109">
        <v>6.48624122588011E-2</v>
      </c>
      <c r="AM109">
        <v>0</v>
      </c>
      <c r="AN109">
        <v>9.9900674303602902E-2</v>
      </c>
      <c r="AO109">
        <v>5.4445067560444899E-2</v>
      </c>
      <c r="AP109">
        <v>1.9698214964747999E-2</v>
      </c>
    </row>
    <row r="110" spans="1:42" x14ac:dyDescent="0.15">
      <c r="A110" t="s">
        <v>417</v>
      </c>
      <c r="B110">
        <v>3.6652943937119098E-2</v>
      </c>
      <c r="C110">
        <v>0</v>
      </c>
      <c r="D110">
        <v>0.187498531136778</v>
      </c>
      <c r="E110">
        <v>0.132150208643627</v>
      </c>
      <c r="F110">
        <v>0.23058593607901601</v>
      </c>
      <c r="G110">
        <v>3.0238999403852499E-2</v>
      </c>
      <c r="H110">
        <v>0</v>
      </c>
      <c r="I110">
        <v>0</v>
      </c>
      <c r="J110">
        <v>4.3929435467361097E-2</v>
      </c>
      <c r="K110">
        <v>0</v>
      </c>
      <c r="L110">
        <v>3.6350650598969199E-2</v>
      </c>
      <c r="M110">
        <v>7.8389430850752007E-2</v>
      </c>
      <c r="N110">
        <v>0.136127652169692</v>
      </c>
      <c r="O110">
        <v>3.2164264393338998E-2</v>
      </c>
      <c r="P110">
        <v>5.5911947319493199E-2</v>
      </c>
      <c r="Q110">
        <v>0.114809669123332</v>
      </c>
      <c r="R110">
        <v>0.20992515142632501</v>
      </c>
      <c r="S110">
        <v>0</v>
      </c>
      <c r="T110">
        <v>0.155164071092978</v>
      </c>
      <c r="U110">
        <v>8.4183889541273593E-2</v>
      </c>
      <c r="V110">
        <v>0.28233472628970002</v>
      </c>
      <c r="W110">
        <v>0.122293070873445</v>
      </c>
      <c r="X110">
        <v>3.1289421652946098E-2</v>
      </c>
      <c r="Y110">
        <v>0.101330473842138</v>
      </c>
      <c r="Z110">
        <v>0.29143750125719198</v>
      </c>
      <c r="AA110">
        <v>4.6760170274171099E-2</v>
      </c>
      <c r="AB110">
        <v>4.23152407138414E-2</v>
      </c>
      <c r="AC110">
        <v>0.294713997354551</v>
      </c>
      <c r="AD110">
        <v>0.105466946974948</v>
      </c>
      <c r="AE110">
        <v>5.0889726592734497E-2</v>
      </c>
      <c r="AF110">
        <v>0</v>
      </c>
      <c r="AG110">
        <v>4.1224670613054397E-2</v>
      </c>
      <c r="AH110">
        <v>2.5861272377369401E-2</v>
      </c>
      <c r="AI110">
        <v>0.61877460757777603</v>
      </c>
      <c r="AJ110">
        <v>0</v>
      </c>
      <c r="AK110">
        <v>0</v>
      </c>
      <c r="AL110">
        <v>4.9701506284534E-2</v>
      </c>
      <c r="AM110">
        <v>6.9296220110921694E-2</v>
      </c>
      <c r="AN110">
        <v>0.225346530177294</v>
      </c>
      <c r="AO110">
        <v>0</v>
      </c>
      <c r="AP110">
        <v>3.6881135849474202E-2</v>
      </c>
    </row>
    <row r="111" spans="1:42" x14ac:dyDescent="0.15">
      <c r="A111" t="s">
        <v>418</v>
      </c>
      <c r="B111">
        <v>4.6612710784265397E-2</v>
      </c>
      <c r="C111">
        <v>0</v>
      </c>
      <c r="D111">
        <v>0.18006616704495701</v>
      </c>
      <c r="E111">
        <v>0.118166096932989</v>
      </c>
      <c r="F111">
        <v>0.12356836705631299</v>
      </c>
      <c r="G111">
        <v>2.79086116891199E-2</v>
      </c>
      <c r="H111">
        <v>0</v>
      </c>
      <c r="I111">
        <v>0</v>
      </c>
      <c r="J111">
        <v>3.9069865209134601E-2</v>
      </c>
      <c r="K111">
        <v>0</v>
      </c>
      <c r="L111">
        <v>0</v>
      </c>
      <c r="M111">
        <v>0.185184836423748</v>
      </c>
      <c r="N111">
        <v>0.21258082399574399</v>
      </c>
      <c r="O111">
        <v>0</v>
      </c>
      <c r="P111">
        <v>6.6842520863728494E-2</v>
      </c>
      <c r="Q111">
        <v>9.4070233290098795E-2</v>
      </c>
      <c r="R111">
        <v>0.19001906793863599</v>
      </c>
      <c r="S111">
        <v>5.61358141044071E-2</v>
      </c>
      <c r="T111">
        <v>0.238467058621432</v>
      </c>
      <c r="U111">
        <v>0</v>
      </c>
      <c r="V111">
        <v>0.22268815732217301</v>
      </c>
      <c r="W111">
        <v>0.127998907657492</v>
      </c>
      <c r="X111">
        <v>7.0620761065762094E-2</v>
      </c>
      <c r="Y111">
        <v>3.0454629819098401E-2</v>
      </c>
      <c r="Z111">
        <v>0.121779181438621</v>
      </c>
      <c r="AA111">
        <v>5.12391650349827E-2</v>
      </c>
      <c r="AB111">
        <v>6.0522325576516399E-2</v>
      </c>
      <c r="AC111">
        <v>0.48002544334597802</v>
      </c>
      <c r="AD111">
        <v>0.15751400474323299</v>
      </c>
      <c r="AE111">
        <v>3.8741321175763198E-2</v>
      </c>
      <c r="AF111">
        <v>0</v>
      </c>
      <c r="AG111">
        <v>0</v>
      </c>
      <c r="AH111">
        <v>5.9723928865807303E-2</v>
      </c>
      <c r="AI111">
        <v>0.68927978286450597</v>
      </c>
      <c r="AJ111">
        <v>0</v>
      </c>
      <c r="AK111">
        <v>0</v>
      </c>
      <c r="AL111">
        <v>9.3768173876113595E-2</v>
      </c>
      <c r="AM111">
        <v>0</v>
      </c>
      <c r="AN111">
        <v>0.115535043035045</v>
      </c>
      <c r="AO111">
        <v>0</v>
      </c>
      <c r="AP111">
        <v>0.101417000224335</v>
      </c>
    </row>
    <row r="112" spans="1:42" x14ac:dyDescent="0.15">
      <c r="A112" t="s">
        <v>419</v>
      </c>
      <c r="B112">
        <v>5.9559534051505103E-2</v>
      </c>
      <c r="C112">
        <v>0</v>
      </c>
      <c r="D112">
        <v>0.24218018467838101</v>
      </c>
      <c r="E112">
        <v>0.21152143000975401</v>
      </c>
      <c r="F112">
        <v>0.148117841653543</v>
      </c>
      <c r="G112">
        <v>3.1727990740410703E-2</v>
      </c>
      <c r="H112">
        <v>0</v>
      </c>
      <c r="I112">
        <v>0</v>
      </c>
      <c r="J112">
        <v>0</v>
      </c>
      <c r="K112">
        <v>0</v>
      </c>
      <c r="L112">
        <v>0</v>
      </c>
      <c r="M112">
        <v>8.3484603964296994E-2</v>
      </c>
      <c r="N112">
        <v>0.106380409252104</v>
      </c>
      <c r="O112">
        <v>0</v>
      </c>
      <c r="P112">
        <v>0.117028005650006</v>
      </c>
      <c r="Q112">
        <v>0.18944564563376301</v>
      </c>
      <c r="R112">
        <v>0.19476557385711801</v>
      </c>
      <c r="S112">
        <v>0</v>
      </c>
      <c r="T112">
        <v>0.18710024918413801</v>
      </c>
      <c r="U112">
        <v>0</v>
      </c>
      <c r="V112">
        <v>0</v>
      </c>
      <c r="W112">
        <v>0.22812399097715699</v>
      </c>
      <c r="X112">
        <v>0.20056454034782401</v>
      </c>
      <c r="Y112">
        <v>0.10314118454568801</v>
      </c>
      <c r="Z112">
        <v>0.137894030064488</v>
      </c>
      <c r="AA112">
        <v>7.6420810151972607E-2</v>
      </c>
      <c r="AB112">
        <v>0</v>
      </c>
      <c r="AC112">
        <v>0.218137459446344</v>
      </c>
      <c r="AD112">
        <v>0.23091507809460299</v>
      </c>
      <c r="AE112">
        <v>0</v>
      </c>
      <c r="AF112">
        <v>6.7576991837918099E-2</v>
      </c>
      <c r="AG112">
        <v>0.116429640317112</v>
      </c>
      <c r="AH112">
        <v>4.9484805541874601E-2</v>
      </c>
      <c r="AI112">
        <v>0.22118892319185901</v>
      </c>
      <c r="AJ112">
        <v>0</v>
      </c>
      <c r="AK112">
        <v>0</v>
      </c>
      <c r="AL112">
        <v>0</v>
      </c>
      <c r="AM112">
        <v>0</v>
      </c>
      <c r="AN112">
        <v>0.113977956558329</v>
      </c>
      <c r="AO112">
        <v>0.54039578469893801</v>
      </c>
      <c r="AP112">
        <v>0.124437335550874</v>
      </c>
    </row>
    <row r="113" spans="1:42" x14ac:dyDescent="0.15">
      <c r="A113" t="s">
        <v>420</v>
      </c>
      <c r="B113">
        <v>3.3065608074941202E-2</v>
      </c>
      <c r="C113">
        <v>0</v>
      </c>
      <c r="D113">
        <v>0.18681007497763599</v>
      </c>
      <c r="E113">
        <v>0.11934830268841</v>
      </c>
      <c r="F113">
        <v>0.21412213855505299</v>
      </c>
      <c r="G113">
        <v>0</v>
      </c>
      <c r="H113">
        <v>0</v>
      </c>
      <c r="I113">
        <v>0</v>
      </c>
      <c r="J113">
        <v>3.7629094201492103E-2</v>
      </c>
      <c r="K113">
        <v>0</v>
      </c>
      <c r="L113">
        <v>0</v>
      </c>
      <c r="M113">
        <v>0.167158853034474</v>
      </c>
      <c r="N113">
        <v>0.142078379491172</v>
      </c>
      <c r="O113">
        <v>3.8232936453948901E-2</v>
      </c>
      <c r="P113">
        <v>6.15546125228719E-2</v>
      </c>
      <c r="Q113">
        <v>0.16578048803725201</v>
      </c>
      <c r="R113">
        <v>0.19718023921750799</v>
      </c>
      <c r="S113">
        <v>4.8969950165998401E-2</v>
      </c>
      <c r="T113">
        <v>0.13013789042509899</v>
      </c>
      <c r="U113">
        <v>9.4677868540113605E-2</v>
      </c>
      <c r="V113">
        <v>0.23618471409386099</v>
      </c>
      <c r="W113">
        <v>0.107148530795069</v>
      </c>
      <c r="X113">
        <v>1.9920318725099601E-2</v>
      </c>
      <c r="Y113">
        <v>6.0138182026276701E-2</v>
      </c>
      <c r="Z113">
        <v>0.23302933808260001</v>
      </c>
      <c r="AA113">
        <v>4.1237898166167797E-2</v>
      </c>
      <c r="AB113">
        <v>5.00570375622474E-2</v>
      </c>
      <c r="AC113">
        <v>0.359116247524984</v>
      </c>
      <c r="AD113">
        <v>0.15179479178608399</v>
      </c>
      <c r="AE113">
        <v>4.9103890684112798E-2</v>
      </c>
      <c r="AF113">
        <v>0</v>
      </c>
      <c r="AG113">
        <v>3.1550124404082197E-2</v>
      </c>
      <c r="AH113">
        <v>2.3972489763444699E-2</v>
      </c>
      <c r="AI113">
        <v>0.78495731019684201</v>
      </c>
      <c r="AJ113">
        <v>0</v>
      </c>
      <c r="AK113">
        <v>5.58105111392284E-2</v>
      </c>
      <c r="AL113">
        <v>0</v>
      </c>
      <c r="AM113">
        <v>0</v>
      </c>
      <c r="AN113">
        <v>0.13073481807940199</v>
      </c>
      <c r="AO113">
        <v>0</v>
      </c>
      <c r="AP113">
        <v>2.8497360584527599E-2</v>
      </c>
    </row>
    <row r="114" spans="1:42" x14ac:dyDescent="0.15">
      <c r="A114" t="s">
        <v>421</v>
      </c>
      <c r="B114">
        <v>4.1540832223227402E-2</v>
      </c>
      <c r="C114">
        <v>2.5379181453081202E-2</v>
      </c>
      <c r="D114">
        <v>0.15483065781845001</v>
      </c>
      <c r="E114">
        <v>0.14476975153600699</v>
      </c>
      <c r="F114">
        <v>0.12752532264605501</v>
      </c>
      <c r="G114">
        <v>5.6725234107473099E-2</v>
      </c>
      <c r="H114">
        <v>0</v>
      </c>
      <c r="I114">
        <v>0</v>
      </c>
      <c r="J114">
        <v>0</v>
      </c>
      <c r="K114">
        <v>0</v>
      </c>
      <c r="L114">
        <v>5.3734006171414099E-2</v>
      </c>
      <c r="M114">
        <v>0.146503640905846</v>
      </c>
      <c r="N114">
        <v>0.134884927561021</v>
      </c>
      <c r="O114">
        <v>4.2135830583784603E-2</v>
      </c>
      <c r="P114">
        <v>7.1970614993641005E-2</v>
      </c>
      <c r="Q114">
        <v>0.12560793085543501</v>
      </c>
      <c r="R114">
        <v>0.15766007756848099</v>
      </c>
      <c r="S114">
        <v>7.3643648220911795E-2</v>
      </c>
      <c r="T114">
        <v>0.19645758855966999</v>
      </c>
      <c r="U114">
        <v>0.138744173686695</v>
      </c>
      <c r="V114">
        <v>0.15689935915317399</v>
      </c>
      <c r="W114">
        <v>0.15098722195563399</v>
      </c>
      <c r="X114">
        <v>0</v>
      </c>
      <c r="Y114">
        <v>0.114092969755197</v>
      </c>
      <c r="Z114">
        <v>0.27870996367408202</v>
      </c>
      <c r="AA114">
        <v>4.8885118481110497E-2</v>
      </c>
      <c r="AB114">
        <v>6.20041901881348E-2</v>
      </c>
      <c r="AC114">
        <v>0.20466507584535401</v>
      </c>
      <c r="AD114">
        <v>0.136053760067532</v>
      </c>
      <c r="AE114">
        <v>4.0821015585823801E-2</v>
      </c>
      <c r="AF114">
        <v>6.6602220480951102E-2</v>
      </c>
      <c r="AG114">
        <v>4.8165685921814701E-2</v>
      </c>
      <c r="AH114">
        <v>0</v>
      </c>
      <c r="AI114">
        <v>7.6786984725475405E-2</v>
      </c>
      <c r="AJ114">
        <v>0</v>
      </c>
      <c r="AK114">
        <v>0</v>
      </c>
      <c r="AL114">
        <v>0.10915058499215501</v>
      </c>
      <c r="AM114">
        <v>6.5880591336732103E-2</v>
      </c>
      <c r="AN114">
        <v>0.13891839732408601</v>
      </c>
      <c r="AO114">
        <v>0.53628838957812097</v>
      </c>
      <c r="AP114">
        <v>7.2975052043429495E-2</v>
      </c>
    </row>
    <row r="115" spans="1:42" x14ac:dyDescent="0.15">
      <c r="A115" t="s">
        <v>422</v>
      </c>
      <c r="B115">
        <v>5.06656053836484E-2</v>
      </c>
      <c r="C115">
        <v>0</v>
      </c>
      <c r="D115">
        <v>0.17789253441150801</v>
      </c>
      <c r="E115">
        <v>0.31214906315163599</v>
      </c>
      <c r="F115">
        <v>0.135717136011371</v>
      </c>
      <c r="G115">
        <v>0</v>
      </c>
      <c r="H115">
        <v>0</v>
      </c>
      <c r="I115">
        <v>0</v>
      </c>
      <c r="J115">
        <v>0</v>
      </c>
      <c r="K115">
        <v>0</v>
      </c>
      <c r="L115">
        <v>0</v>
      </c>
      <c r="M115">
        <v>0.111221831050583</v>
      </c>
      <c r="N115">
        <v>8.2868535078725603E-2</v>
      </c>
      <c r="O115">
        <v>0</v>
      </c>
      <c r="P115">
        <v>0.129485294912529</v>
      </c>
      <c r="Q115">
        <v>8.8015412014555205E-2</v>
      </c>
      <c r="R115">
        <v>0.213996072924168</v>
      </c>
      <c r="S115">
        <v>0</v>
      </c>
      <c r="T115">
        <v>0.14210606278780999</v>
      </c>
      <c r="U115">
        <v>7.4152812668095106E-2</v>
      </c>
      <c r="V115">
        <v>0.29857090259917402</v>
      </c>
      <c r="W115">
        <v>0</v>
      </c>
      <c r="X115">
        <v>0.183158737006198</v>
      </c>
      <c r="Y115">
        <v>0.14012647932041</v>
      </c>
      <c r="Z115">
        <v>9.6199069544219196E-2</v>
      </c>
      <c r="AA115">
        <v>5.1555939251219401E-2</v>
      </c>
      <c r="AB115">
        <v>6.3804049583369396E-2</v>
      </c>
      <c r="AC115">
        <v>0.36175424493055602</v>
      </c>
      <c r="AD115">
        <v>0.15623673803333199</v>
      </c>
      <c r="AE115">
        <v>0</v>
      </c>
      <c r="AF115">
        <v>6.4221049321839294E-2</v>
      </c>
      <c r="AG115">
        <v>6.1426324421003001E-2</v>
      </c>
      <c r="AH115">
        <v>4.6761055940523896E-3</v>
      </c>
      <c r="AI115">
        <v>0.68924264479511299</v>
      </c>
      <c r="AJ115">
        <v>0</v>
      </c>
      <c r="AK115">
        <v>0.122738362520076</v>
      </c>
      <c r="AL115">
        <v>0</v>
      </c>
      <c r="AM115">
        <v>0</v>
      </c>
      <c r="AN115">
        <v>0</v>
      </c>
      <c r="AO115">
        <v>0</v>
      </c>
      <c r="AP115">
        <v>0.18801899268481001</v>
      </c>
    </row>
    <row r="116" spans="1:42" x14ac:dyDescent="0.15">
      <c r="A116" t="s">
        <v>423</v>
      </c>
      <c r="B116">
        <v>3.5485102375745203E-2</v>
      </c>
      <c r="C116">
        <v>0</v>
      </c>
      <c r="D116">
        <v>0.20949705950709699</v>
      </c>
      <c r="E116">
        <v>0.14669080712629601</v>
      </c>
      <c r="F116">
        <v>0.16835898139543901</v>
      </c>
      <c r="G116">
        <v>0</v>
      </c>
      <c r="H116">
        <v>0</v>
      </c>
      <c r="I116">
        <v>0</v>
      </c>
      <c r="J116">
        <v>3.2751999067173597E-2</v>
      </c>
      <c r="K116">
        <v>0</v>
      </c>
      <c r="L116">
        <v>5.6451421962853403E-2</v>
      </c>
      <c r="M116">
        <v>0.21335542509122399</v>
      </c>
      <c r="N116">
        <v>7.2369980150066002E-2</v>
      </c>
      <c r="O116">
        <v>3.3048257479927901E-2</v>
      </c>
      <c r="P116">
        <v>3.1990965844178203E-2</v>
      </c>
      <c r="Q116">
        <v>0.16660679672008299</v>
      </c>
      <c r="R116">
        <v>0.155244503701815</v>
      </c>
      <c r="S116">
        <v>6.1460273220653998E-2</v>
      </c>
      <c r="T116">
        <v>0.197074044958782</v>
      </c>
      <c r="U116">
        <v>0.105193943886876</v>
      </c>
      <c r="V116">
        <v>0.14015900798356201</v>
      </c>
      <c r="W116">
        <v>0.16894228059205799</v>
      </c>
      <c r="X116">
        <v>5.31914893617021E-3</v>
      </c>
      <c r="Y116">
        <v>8.0523016745514403E-2</v>
      </c>
      <c r="Z116">
        <v>0.40638015875486</v>
      </c>
      <c r="AA116">
        <v>5.7937745205121599E-2</v>
      </c>
      <c r="AB116">
        <v>7.0079225581217902E-2</v>
      </c>
      <c r="AC116">
        <v>0.13930834093419101</v>
      </c>
      <c r="AD116">
        <v>6.9985860954335205E-2</v>
      </c>
      <c r="AE116">
        <v>9.7786033763315294E-2</v>
      </c>
      <c r="AF116">
        <v>3.9799889933393E-2</v>
      </c>
      <c r="AG116">
        <v>3.7113362022674401E-2</v>
      </c>
      <c r="AH116">
        <v>1.08636610537751E-3</v>
      </c>
      <c r="AI116">
        <v>0.14645648310613599</v>
      </c>
      <c r="AJ116">
        <v>4.76818575069873E-2</v>
      </c>
      <c r="AK116">
        <v>0.37065364512795601</v>
      </c>
      <c r="AL116">
        <v>0.25272247525876501</v>
      </c>
      <c r="AM116">
        <v>0</v>
      </c>
      <c r="AN116">
        <v>6.0808450495342503E-2</v>
      </c>
      <c r="AO116">
        <v>9.5682616870625195E-2</v>
      </c>
      <c r="AP116">
        <v>2.5994471634187999E-2</v>
      </c>
    </row>
    <row r="117" spans="1:42" x14ac:dyDescent="0.15">
      <c r="A117" t="s">
        <v>424</v>
      </c>
      <c r="B117">
        <v>6.0812225130595803E-2</v>
      </c>
      <c r="C117">
        <v>0</v>
      </c>
      <c r="D117">
        <v>0.28594717514838103</v>
      </c>
      <c r="E117">
        <v>0.136726385104359</v>
      </c>
      <c r="F117">
        <v>0.128764855142357</v>
      </c>
      <c r="G117">
        <v>2.5560111808632598E-2</v>
      </c>
      <c r="H117">
        <v>0</v>
      </c>
      <c r="I117">
        <v>0</v>
      </c>
      <c r="J117">
        <v>3.6436131001897902E-2</v>
      </c>
      <c r="K117">
        <v>0</v>
      </c>
      <c r="L117">
        <v>0</v>
      </c>
      <c r="M117">
        <v>9.1914083252566697E-2</v>
      </c>
      <c r="N117">
        <v>0.16550687832736799</v>
      </c>
      <c r="O117">
        <v>0</v>
      </c>
      <c r="P117">
        <v>6.8332155083842799E-2</v>
      </c>
      <c r="Q117">
        <v>8.7471686485634095E-2</v>
      </c>
      <c r="R117">
        <v>0.24580589572331299</v>
      </c>
      <c r="S117">
        <v>0</v>
      </c>
      <c r="T117">
        <v>0.14679785494036099</v>
      </c>
      <c r="U117">
        <v>0.12172496926969401</v>
      </c>
      <c r="V117">
        <v>0.22030432158871199</v>
      </c>
      <c r="W117">
        <v>0</v>
      </c>
      <c r="X117">
        <v>0.177895271992287</v>
      </c>
      <c r="Y117">
        <v>0.10776242823599901</v>
      </c>
      <c r="Z117">
        <v>0.135642873138903</v>
      </c>
      <c r="AA117">
        <v>4.1810168778529701E-2</v>
      </c>
      <c r="AB117">
        <v>0</v>
      </c>
      <c r="AC117">
        <v>0.34151591796775599</v>
      </c>
      <c r="AD117">
        <v>0.17778869877922601</v>
      </c>
      <c r="AE117">
        <v>0</v>
      </c>
      <c r="AF117">
        <v>6.8647359813837794E-2</v>
      </c>
      <c r="AG117">
        <v>0.103882900423643</v>
      </c>
      <c r="AH117">
        <v>2.29496528621068E-2</v>
      </c>
      <c r="AI117">
        <v>0.681815247346789</v>
      </c>
      <c r="AJ117">
        <v>0</v>
      </c>
      <c r="AK117">
        <v>0</v>
      </c>
      <c r="AL117">
        <v>0</v>
      </c>
      <c r="AM117">
        <v>0</v>
      </c>
      <c r="AN117">
        <v>0.14593111471620701</v>
      </c>
      <c r="AO117">
        <v>9.0037140087725398E-2</v>
      </c>
      <c r="AP117">
        <v>8.22164978492783E-2</v>
      </c>
    </row>
    <row r="118" spans="1:42" x14ac:dyDescent="0.15">
      <c r="A118" t="s">
        <v>425</v>
      </c>
      <c r="B118">
        <v>5.1165656514336098E-2</v>
      </c>
      <c r="C118">
        <v>0</v>
      </c>
      <c r="D118">
        <v>0.20339767830329999</v>
      </c>
      <c r="E118">
        <v>0.12612174976073601</v>
      </c>
      <c r="F118">
        <v>8.6077295680254906E-2</v>
      </c>
      <c r="G118">
        <v>2.99697131859771E-2</v>
      </c>
      <c r="H118">
        <v>0</v>
      </c>
      <c r="I118">
        <v>0</v>
      </c>
      <c r="J118">
        <v>3.8291129854711399E-2</v>
      </c>
      <c r="K118">
        <v>0</v>
      </c>
      <c r="L118">
        <v>4.3081028896552999E-2</v>
      </c>
      <c r="M118">
        <v>0.12638755746275801</v>
      </c>
      <c r="N118">
        <v>0.22637844751722999</v>
      </c>
      <c r="O118">
        <v>0</v>
      </c>
      <c r="P118">
        <v>6.9129742824143497E-2</v>
      </c>
      <c r="Q118">
        <v>6.47767545968847E-2</v>
      </c>
      <c r="R118">
        <v>0.16638326194303199</v>
      </c>
      <c r="S118">
        <v>0</v>
      </c>
      <c r="T118">
        <v>0.207759746199766</v>
      </c>
      <c r="U118">
        <v>0.121429633276064</v>
      </c>
      <c r="V118">
        <v>0.28029960361260797</v>
      </c>
      <c r="W118">
        <v>0.15150745607567601</v>
      </c>
      <c r="X118">
        <v>7.8435442959690297E-3</v>
      </c>
      <c r="Y118">
        <v>0.12919424474689201</v>
      </c>
      <c r="Z118">
        <v>0.19110299772511299</v>
      </c>
      <c r="AA118">
        <v>0</v>
      </c>
      <c r="AB118">
        <v>4.4167763279545698E-2</v>
      </c>
      <c r="AC118">
        <v>0.37831849324002398</v>
      </c>
      <c r="AD118">
        <v>0.106534828935618</v>
      </c>
      <c r="AE118">
        <v>0</v>
      </c>
      <c r="AF118">
        <v>5.6891228991563902E-2</v>
      </c>
      <c r="AG118">
        <v>6.5190310184676997E-2</v>
      </c>
      <c r="AH118">
        <v>2.8600132896566401E-2</v>
      </c>
      <c r="AI118">
        <v>0.67614124531646402</v>
      </c>
      <c r="AJ118">
        <v>0</v>
      </c>
      <c r="AK118">
        <v>0.12403169422143499</v>
      </c>
      <c r="AL118">
        <v>0</v>
      </c>
      <c r="AM118">
        <v>0</v>
      </c>
      <c r="AN118">
        <v>0.15261478078917401</v>
      </c>
      <c r="AO118">
        <v>0</v>
      </c>
      <c r="AP118">
        <v>4.7212279672927203E-2</v>
      </c>
    </row>
    <row r="119" spans="1:42" x14ac:dyDescent="0.15">
      <c r="A119" t="s">
        <v>426</v>
      </c>
      <c r="B119">
        <v>3.9505594532888398E-2</v>
      </c>
      <c r="C119">
        <v>4.4791897007883802E-2</v>
      </c>
      <c r="D119">
        <v>0.130705969768141</v>
      </c>
      <c r="E119">
        <v>0.16796512533892499</v>
      </c>
      <c r="F119">
        <v>0.26531910317221902</v>
      </c>
      <c r="G119">
        <v>7.7776408366580299E-2</v>
      </c>
      <c r="H119">
        <v>0</v>
      </c>
      <c r="I119">
        <v>0</v>
      </c>
      <c r="J119">
        <v>0</v>
      </c>
      <c r="K119">
        <v>0</v>
      </c>
      <c r="L119">
        <v>0</v>
      </c>
      <c r="M119">
        <v>0.102539212146596</v>
      </c>
      <c r="N119">
        <v>6.6894987955369897E-2</v>
      </c>
      <c r="O119">
        <v>0</v>
      </c>
      <c r="P119">
        <v>0.104501701711396</v>
      </c>
      <c r="Q119">
        <v>0.118455455664511</v>
      </c>
      <c r="R119">
        <v>0.188085838498151</v>
      </c>
      <c r="S119">
        <v>6.4029609579035293E-2</v>
      </c>
      <c r="T119">
        <v>0</v>
      </c>
      <c r="U119">
        <v>9.9567594025121206E-2</v>
      </c>
      <c r="V119">
        <v>0.255392644501027</v>
      </c>
      <c r="W119">
        <v>0.157099107753916</v>
      </c>
      <c r="X119">
        <v>0.117369749978239</v>
      </c>
      <c r="Y119">
        <v>5.8101607239694902E-2</v>
      </c>
      <c r="Z119">
        <v>0.119127096895113</v>
      </c>
      <c r="AA119">
        <v>5.1666254845425801E-2</v>
      </c>
      <c r="AB119">
        <v>0</v>
      </c>
      <c r="AC119">
        <v>0.398173468550787</v>
      </c>
      <c r="AD119">
        <v>0.188699067872522</v>
      </c>
      <c r="AE119">
        <v>0</v>
      </c>
      <c r="AF119">
        <v>6.5397884765182407E-2</v>
      </c>
      <c r="AG119">
        <v>6.8694387347889102E-2</v>
      </c>
      <c r="AH119">
        <v>5.0140232483385998E-2</v>
      </c>
      <c r="AI119">
        <v>0.56059267888481701</v>
      </c>
      <c r="AJ119">
        <v>0</v>
      </c>
      <c r="AK119">
        <v>8.5234293123492594E-2</v>
      </c>
      <c r="AL119">
        <v>5.8699880448766402E-2</v>
      </c>
      <c r="AM119">
        <v>0</v>
      </c>
      <c r="AN119">
        <v>8.7308587663511503E-2</v>
      </c>
      <c r="AO119">
        <v>0.18449592082615801</v>
      </c>
      <c r="AP119">
        <v>2.3668639053254399E-2</v>
      </c>
    </row>
    <row r="120" spans="1:42" x14ac:dyDescent="0.15">
      <c r="A120" t="s">
        <v>427</v>
      </c>
      <c r="B120">
        <v>3.0311482736367901E-2</v>
      </c>
      <c r="C120">
        <v>2.8532090709924799E-2</v>
      </c>
      <c r="D120">
        <v>0</v>
      </c>
      <c r="E120">
        <v>9.2237589295592198E-2</v>
      </c>
      <c r="F120">
        <v>0.30925555904540097</v>
      </c>
      <c r="G120">
        <v>3.6094506576219897E-2</v>
      </c>
      <c r="H120">
        <v>0</v>
      </c>
      <c r="I120">
        <v>0</v>
      </c>
      <c r="J120">
        <v>7.4579168176010999E-2</v>
      </c>
      <c r="K120">
        <v>4.0459449286599697E-2</v>
      </c>
      <c r="L120">
        <v>0</v>
      </c>
      <c r="M120">
        <v>0.13826626134893799</v>
      </c>
      <c r="N120">
        <v>0.182951607896472</v>
      </c>
      <c r="O120">
        <v>0</v>
      </c>
      <c r="P120">
        <v>6.7312284928474006E-2</v>
      </c>
      <c r="Q120">
        <v>0.223568939746942</v>
      </c>
      <c r="R120">
        <v>0.21378959004996301</v>
      </c>
      <c r="S120">
        <v>0</v>
      </c>
      <c r="T120">
        <v>0.172399925502912</v>
      </c>
      <c r="U120">
        <v>7.5679329948425703E-2</v>
      </c>
      <c r="V120">
        <v>0.14325831952700599</v>
      </c>
      <c r="W120">
        <v>0.15090552503687499</v>
      </c>
      <c r="X120">
        <v>2.0398370187875801E-2</v>
      </c>
      <c r="Y120">
        <v>6.08441446233082E-2</v>
      </c>
      <c r="Z120">
        <v>9.3395347600258596E-2</v>
      </c>
      <c r="AA120">
        <v>4.2926785833535701E-2</v>
      </c>
      <c r="AB120">
        <v>3.7231882845464498E-2</v>
      </c>
      <c r="AC120">
        <v>0.42222361722833102</v>
      </c>
      <c r="AD120">
        <v>0.20401973676472401</v>
      </c>
      <c r="AE120">
        <v>4.1662768426758902E-2</v>
      </c>
      <c r="AF120">
        <v>5.9510343142337302E-2</v>
      </c>
      <c r="AG120">
        <v>3.8185373535282403E-2</v>
      </c>
      <c r="AH120">
        <v>0</v>
      </c>
      <c r="AI120">
        <v>0.46131838888664201</v>
      </c>
      <c r="AJ120">
        <v>5.4786287858883898E-2</v>
      </c>
      <c r="AK120">
        <v>0</v>
      </c>
      <c r="AL120">
        <v>4.4460404663914703E-2</v>
      </c>
      <c r="AM120">
        <v>0</v>
      </c>
      <c r="AN120">
        <v>0.140779575943145</v>
      </c>
      <c r="AO120">
        <v>0.25260350250928898</v>
      </c>
      <c r="AP120">
        <v>4.6051840138125903E-2</v>
      </c>
    </row>
    <row r="121" spans="1:42" x14ac:dyDescent="0.15">
      <c r="A121" t="s">
        <v>428</v>
      </c>
      <c r="B121">
        <v>8.7263253362873897E-2</v>
      </c>
      <c r="C121">
        <v>8.0537180140374601E-2</v>
      </c>
      <c r="D121">
        <v>0</v>
      </c>
      <c r="E121">
        <v>0.233810288656498</v>
      </c>
      <c r="F121">
        <v>7.8618756410773594E-2</v>
      </c>
      <c r="G121">
        <v>2.8345060480025198E-2</v>
      </c>
      <c r="H121">
        <v>5.18384695377807E-2</v>
      </c>
      <c r="I121">
        <v>0</v>
      </c>
      <c r="J121">
        <v>4.6849021768314403E-2</v>
      </c>
      <c r="K121">
        <v>3.4544187057442999E-2</v>
      </c>
      <c r="L121">
        <v>5.3700476032345602E-2</v>
      </c>
      <c r="M121">
        <v>0</v>
      </c>
      <c r="N121">
        <v>0.16643337773726799</v>
      </c>
      <c r="O121">
        <v>6.8897930681455694E-2</v>
      </c>
      <c r="P121">
        <v>6.9161998134846997E-2</v>
      </c>
      <c r="Q121">
        <v>0</v>
      </c>
      <c r="R121">
        <v>0.17307973063687801</v>
      </c>
      <c r="S121">
        <v>0</v>
      </c>
      <c r="T121">
        <v>0.117639853408989</v>
      </c>
      <c r="U121">
        <v>0.129759504517764</v>
      </c>
      <c r="V121">
        <v>0.155149937466</v>
      </c>
      <c r="W121">
        <v>0.30390534783216899</v>
      </c>
      <c r="X121">
        <v>0.1204656261382</v>
      </c>
      <c r="Y121">
        <v>0.26614961944603899</v>
      </c>
      <c r="Z121">
        <v>0.52533187082883204</v>
      </c>
      <c r="AA121">
        <v>3.51184000903677E-2</v>
      </c>
      <c r="AB121">
        <v>3.6941937058439997E-2</v>
      </c>
      <c r="AC121">
        <v>0</v>
      </c>
      <c r="AD121">
        <v>3.3763673048149798E-2</v>
      </c>
      <c r="AE121">
        <v>0</v>
      </c>
      <c r="AF121">
        <v>3.8277685275750498E-2</v>
      </c>
      <c r="AG121">
        <v>3.8035165381612702E-2</v>
      </c>
      <c r="AH121">
        <v>2.6381648870807801E-2</v>
      </c>
      <c r="AI121">
        <v>0</v>
      </c>
      <c r="AJ121">
        <v>0.32105514044337002</v>
      </c>
      <c r="AK121">
        <v>7.4606692751866502E-2</v>
      </c>
      <c r="AL121">
        <v>0.25092184094505698</v>
      </c>
      <c r="AM121">
        <v>7.9727966835077796E-2</v>
      </c>
      <c r="AN121">
        <v>0.192628460328335</v>
      </c>
      <c r="AO121">
        <v>0</v>
      </c>
      <c r="AP121">
        <v>8.1059898696294097E-2</v>
      </c>
    </row>
    <row r="122" spans="1:42" x14ac:dyDescent="0.15">
      <c r="A122" t="s">
        <v>429</v>
      </c>
      <c r="B122">
        <v>5.1513681475332702E-2</v>
      </c>
      <c r="C122">
        <v>0</v>
      </c>
      <c r="D122">
        <v>0.15781029879120501</v>
      </c>
      <c r="E122">
        <v>0.23615042571384201</v>
      </c>
      <c r="F122">
        <v>0.168200750402836</v>
      </c>
      <c r="G122">
        <v>0</v>
      </c>
      <c r="H122">
        <v>0</v>
      </c>
      <c r="I122">
        <v>0</v>
      </c>
      <c r="J122">
        <v>3.4807971487798899E-2</v>
      </c>
      <c r="K122">
        <v>0</v>
      </c>
      <c r="L122">
        <v>0</v>
      </c>
      <c r="M122">
        <v>0.104832517692977</v>
      </c>
      <c r="N122">
        <v>0.16525886989388699</v>
      </c>
      <c r="O122">
        <v>0</v>
      </c>
      <c r="P122">
        <v>8.1425484542120299E-2</v>
      </c>
      <c r="Q122">
        <v>0.15464085995045401</v>
      </c>
      <c r="R122">
        <v>0.18053570387013601</v>
      </c>
      <c r="S122">
        <v>0</v>
      </c>
      <c r="T122">
        <v>0.119961461617087</v>
      </c>
      <c r="U122">
        <v>0.127357773923954</v>
      </c>
      <c r="V122">
        <v>0.24247324735134301</v>
      </c>
      <c r="W122">
        <v>0</v>
      </c>
      <c r="X122">
        <v>0.175030953287026</v>
      </c>
      <c r="Y122">
        <v>0.159289824967765</v>
      </c>
      <c r="Z122">
        <v>0.21884955631390701</v>
      </c>
      <c r="AA122">
        <v>6.1120216615475502E-2</v>
      </c>
      <c r="AB122">
        <v>0</v>
      </c>
      <c r="AC122">
        <v>0.123494911721236</v>
      </c>
      <c r="AD122">
        <v>0.14919286507490601</v>
      </c>
      <c r="AE122">
        <v>0</v>
      </c>
      <c r="AF122">
        <v>0.11252061530756199</v>
      </c>
      <c r="AG122">
        <v>0.11606761373444401</v>
      </c>
      <c r="AH122">
        <v>5.9464396264704497E-2</v>
      </c>
      <c r="AI122">
        <v>0</v>
      </c>
      <c r="AJ122">
        <v>0</v>
      </c>
      <c r="AK122">
        <v>0</v>
      </c>
      <c r="AL122">
        <v>0</v>
      </c>
      <c r="AM122">
        <v>0</v>
      </c>
      <c r="AN122">
        <v>0.270552427409609</v>
      </c>
      <c r="AO122">
        <v>0.54892187065918796</v>
      </c>
      <c r="AP122">
        <v>0.18052570193120299</v>
      </c>
    </row>
    <row r="123" spans="1:42" x14ac:dyDescent="0.15">
      <c r="A123" t="s">
        <v>430</v>
      </c>
      <c r="B123">
        <v>4.0789232360816302E-2</v>
      </c>
      <c r="C123">
        <v>0</v>
      </c>
      <c r="D123">
        <v>0.20369374565782</v>
      </c>
      <c r="E123">
        <v>0.21055912111527</v>
      </c>
      <c r="F123">
        <v>0.21063394920089201</v>
      </c>
      <c r="G123">
        <v>0</v>
      </c>
      <c r="H123">
        <v>0</v>
      </c>
      <c r="I123">
        <v>0</v>
      </c>
      <c r="J123">
        <v>4.6105790496568801E-2</v>
      </c>
      <c r="K123">
        <v>4.17024432573335E-2</v>
      </c>
      <c r="L123">
        <v>0</v>
      </c>
      <c r="M123">
        <v>8.09048622465076E-2</v>
      </c>
      <c r="N123">
        <v>0.105623251683596</v>
      </c>
      <c r="O123">
        <v>0</v>
      </c>
      <c r="P123">
        <v>5.99876039811955E-2</v>
      </c>
      <c r="Q123">
        <v>0.131635272084281</v>
      </c>
      <c r="R123">
        <v>0.13922289821470399</v>
      </c>
      <c r="S123">
        <v>0</v>
      </c>
      <c r="T123">
        <v>0.26181586647043098</v>
      </c>
      <c r="U123">
        <v>0</v>
      </c>
      <c r="V123">
        <v>0</v>
      </c>
      <c r="W123">
        <v>0.206662178363194</v>
      </c>
      <c r="X123">
        <v>0.26066378486739</v>
      </c>
      <c r="Y123">
        <v>4.5830777843317398E-2</v>
      </c>
      <c r="Z123">
        <v>4.5904978501021099E-2</v>
      </c>
      <c r="AA123">
        <v>5.8130689340295999E-2</v>
      </c>
      <c r="AB123">
        <v>0.117776816970994</v>
      </c>
      <c r="AC123">
        <v>0.440335551401287</v>
      </c>
      <c r="AD123">
        <v>0.17513255316071499</v>
      </c>
      <c r="AE123">
        <v>0</v>
      </c>
      <c r="AF123">
        <v>4.4623642035599098E-2</v>
      </c>
      <c r="AG123">
        <v>3.4996836497020199E-2</v>
      </c>
      <c r="AH123">
        <v>3.7268154249750302E-2</v>
      </c>
      <c r="AI123">
        <v>0.67349908830387795</v>
      </c>
      <c r="AJ123">
        <v>0</v>
      </c>
      <c r="AK123">
        <v>0</v>
      </c>
      <c r="AL123">
        <v>0</v>
      </c>
      <c r="AM123">
        <v>0</v>
      </c>
      <c r="AN123">
        <v>0.21956168598832501</v>
      </c>
      <c r="AO123">
        <v>8.4441545341142302E-2</v>
      </c>
      <c r="AP123">
        <v>2.2497680366655601E-2</v>
      </c>
    </row>
    <row r="124" spans="1:42" x14ac:dyDescent="0.15">
      <c r="A124" t="s">
        <v>431</v>
      </c>
      <c r="B124">
        <v>3.6802789012576498E-2</v>
      </c>
      <c r="C124">
        <v>0</v>
      </c>
      <c r="D124">
        <v>0.16159756861081301</v>
      </c>
      <c r="E124">
        <v>0.16838211854495599</v>
      </c>
      <c r="F124">
        <v>0.14786497214637301</v>
      </c>
      <c r="G124">
        <v>2.8777829181311301E-2</v>
      </c>
      <c r="H124">
        <v>0</v>
      </c>
      <c r="I124">
        <v>0</v>
      </c>
      <c r="J124">
        <v>3.0095890548135901E-2</v>
      </c>
      <c r="K124">
        <v>0</v>
      </c>
      <c r="L124">
        <v>3.9079229812747002E-2</v>
      </c>
      <c r="M124">
        <v>0.14681110877510201</v>
      </c>
      <c r="N124">
        <v>0.18198393693502901</v>
      </c>
      <c r="O124">
        <v>0</v>
      </c>
      <c r="P124">
        <v>5.8604556432956999E-2</v>
      </c>
      <c r="Q124">
        <v>0.223291844416494</v>
      </c>
      <c r="R124">
        <v>0.141626100043304</v>
      </c>
      <c r="S124">
        <v>0</v>
      </c>
      <c r="T124">
        <v>0.17788300014961</v>
      </c>
      <c r="U124">
        <v>0.11448501025647401</v>
      </c>
      <c r="V124">
        <v>0.23206026964086099</v>
      </c>
      <c r="W124">
        <v>9.1545495238480906E-2</v>
      </c>
      <c r="X124">
        <v>1.9108280254777101E-2</v>
      </c>
      <c r="Y124">
        <v>9.1055463881148796E-2</v>
      </c>
      <c r="Z124">
        <v>0.17751719908574601</v>
      </c>
      <c r="AA124">
        <v>4.9811803927899703E-2</v>
      </c>
      <c r="AB124">
        <v>5.0037503734395299E-2</v>
      </c>
      <c r="AC124">
        <v>0.23575842628772301</v>
      </c>
      <c r="AD124">
        <v>0.22018186999431</v>
      </c>
      <c r="AE124">
        <v>0</v>
      </c>
      <c r="AF124">
        <v>6.3435881221036799E-2</v>
      </c>
      <c r="AG124">
        <v>0.112201851867741</v>
      </c>
      <c r="AH124">
        <v>0</v>
      </c>
      <c r="AI124">
        <v>0.13125039427958601</v>
      </c>
      <c r="AJ124">
        <v>0</v>
      </c>
      <c r="AK124">
        <v>0.12915141064660501</v>
      </c>
      <c r="AL124">
        <v>7.1886711137942205E-2</v>
      </c>
      <c r="AM124">
        <v>4.66139893074798E-2</v>
      </c>
      <c r="AN124">
        <v>0</v>
      </c>
      <c r="AO124">
        <v>0.61231956682605104</v>
      </c>
      <c r="AP124">
        <v>8.7779278023357808E-3</v>
      </c>
    </row>
    <row r="125" spans="1:42" x14ac:dyDescent="0.15">
      <c r="A125" t="s">
        <v>432</v>
      </c>
      <c r="B125">
        <v>4.5271087842462102E-2</v>
      </c>
      <c r="C125">
        <v>0</v>
      </c>
      <c r="D125">
        <v>0.23762544428169</v>
      </c>
      <c r="E125">
        <v>9.1465404699482902E-2</v>
      </c>
      <c r="F125">
        <v>0.241943760568992</v>
      </c>
      <c r="G125">
        <v>4.2497303020683198E-2</v>
      </c>
      <c r="H125">
        <v>0</v>
      </c>
      <c r="I125">
        <v>0</v>
      </c>
      <c r="J125">
        <v>3.3429165981669201E-2</v>
      </c>
      <c r="K125">
        <v>0</v>
      </c>
      <c r="L125">
        <v>5.64881038655742E-2</v>
      </c>
      <c r="M125">
        <v>8.5507161110524005E-2</v>
      </c>
      <c r="N125">
        <v>9.9239185810270497E-2</v>
      </c>
      <c r="O125">
        <v>0</v>
      </c>
      <c r="P125">
        <v>6.6533382818651496E-2</v>
      </c>
      <c r="Q125">
        <v>0.177768679843435</v>
      </c>
      <c r="R125">
        <v>0.20775175306455801</v>
      </c>
      <c r="S125">
        <v>0</v>
      </c>
      <c r="T125">
        <v>0.21320583001974</v>
      </c>
      <c r="U125">
        <v>7.1870219587588102E-2</v>
      </c>
      <c r="V125">
        <v>0.182143967348183</v>
      </c>
      <c r="W125">
        <v>0.11148607732733801</v>
      </c>
      <c r="X125">
        <v>3.5773472809157499E-2</v>
      </c>
      <c r="Y125">
        <v>8.4476863909562799E-2</v>
      </c>
      <c r="Z125">
        <v>0.27326985854370001</v>
      </c>
      <c r="AA125">
        <v>0</v>
      </c>
      <c r="AB125">
        <v>4.9200459160586199E-2</v>
      </c>
      <c r="AC125">
        <v>0.22002143249112199</v>
      </c>
      <c r="AD125">
        <v>0.207477579917309</v>
      </c>
      <c r="AE125">
        <v>0</v>
      </c>
      <c r="AF125">
        <v>5.5428038535012297E-2</v>
      </c>
      <c r="AG125">
        <v>6.10836937757189E-2</v>
      </c>
      <c r="AH125">
        <v>4.9042073666987797E-2</v>
      </c>
      <c r="AI125">
        <v>0</v>
      </c>
      <c r="AJ125">
        <v>0</v>
      </c>
      <c r="AK125">
        <v>0.284598028233568</v>
      </c>
      <c r="AL125">
        <v>0</v>
      </c>
      <c r="AM125">
        <v>0.100765389003922</v>
      </c>
      <c r="AN125">
        <v>0</v>
      </c>
      <c r="AO125">
        <v>0.56709015302957499</v>
      </c>
      <c r="AP125">
        <v>4.7546429732934901E-2</v>
      </c>
    </row>
    <row r="126" spans="1:42" x14ac:dyDescent="0.15">
      <c r="A126" t="s">
        <v>433</v>
      </c>
      <c r="B126">
        <v>5.5466940627836601E-2</v>
      </c>
      <c r="C126">
        <v>3.35327916282296E-2</v>
      </c>
      <c r="D126">
        <v>0.14216010395357301</v>
      </c>
      <c r="E126">
        <v>0.223415639150811</v>
      </c>
      <c r="F126">
        <v>0.13464586083520799</v>
      </c>
      <c r="G126">
        <v>4.9145720144828597E-2</v>
      </c>
      <c r="H126">
        <v>0</v>
      </c>
      <c r="I126">
        <v>0</v>
      </c>
      <c r="J126">
        <v>5.6934994358737299E-2</v>
      </c>
      <c r="K126">
        <v>0</v>
      </c>
      <c r="L126">
        <v>0</v>
      </c>
      <c r="M126">
        <v>6.28304078164761E-2</v>
      </c>
      <c r="N126">
        <v>0.13866410781001201</v>
      </c>
      <c r="O126">
        <v>0</v>
      </c>
      <c r="P126">
        <v>0.103203433674287</v>
      </c>
      <c r="Q126">
        <v>8.2714569859941495E-2</v>
      </c>
      <c r="R126">
        <v>0.12929591306942001</v>
      </c>
      <c r="S126">
        <v>0</v>
      </c>
      <c r="T126">
        <v>0.219928348583802</v>
      </c>
      <c r="U126">
        <v>0</v>
      </c>
      <c r="V126">
        <v>0.10466470027036601</v>
      </c>
      <c r="W126">
        <v>0.28097192677543997</v>
      </c>
      <c r="X126">
        <v>0.18242454144102899</v>
      </c>
      <c r="Y126">
        <v>9.0387423911674702E-2</v>
      </c>
      <c r="Z126">
        <v>5.7943410883656003E-2</v>
      </c>
      <c r="AA126">
        <v>0.10091411761559101</v>
      </c>
      <c r="AB126">
        <v>7.0199905646355906E-2</v>
      </c>
      <c r="AC126">
        <v>0.26646658178767302</v>
      </c>
      <c r="AD126">
        <v>0.26837644704612101</v>
      </c>
      <c r="AE126">
        <v>0</v>
      </c>
      <c r="AF126">
        <v>6.3607141949288806E-2</v>
      </c>
      <c r="AG126">
        <v>8.0219957022032995E-2</v>
      </c>
      <c r="AH126">
        <v>1.88501413760603E-3</v>
      </c>
      <c r="AI126">
        <v>0</v>
      </c>
      <c r="AJ126">
        <v>0</v>
      </c>
      <c r="AK126">
        <v>0</v>
      </c>
      <c r="AL126">
        <v>0</v>
      </c>
      <c r="AM126">
        <v>0</v>
      </c>
      <c r="AN126">
        <v>0</v>
      </c>
      <c r="AO126">
        <v>0.93165917719389701</v>
      </c>
      <c r="AP126">
        <v>6.8340822806102999E-2</v>
      </c>
    </row>
    <row r="127" spans="1:42" x14ac:dyDescent="0.15">
      <c r="A127" t="s">
        <v>434</v>
      </c>
      <c r="B127">
        <v>3.6668684559602101E-2</v>
      </c>
      <c r="C127">
        <v>2.8949886708704398E-2</v>
      </c>
      <c r="D127">
        <v>0.22168222340343</v>
      </c>
      <c r="E127">
        <v>0.24672239536891499</v>
      </c>
      <c r="F127">
        <v>0.21927628249988801</v>
      </c>
      <c r="G127">
        <v>3.0800667672199099E-2</v>
      </c>
      <c r="H127">
        <v>0</v>
      </c>
      <c r="I127">
        <v>0</v>
      </c>
      <c r="J127">
        <v>0</v>
      </c>
      <c r="K127">
        <v>0</v>
      </c>
      <c r="L127">
        <v>0</v>
      </c>
      <c r="M127">
        <v>5.4163554458065498E-2</v>
      </c>
      <c r="N127">
        <v>0</v>
      </c>
      <c r="O127">
        <v>0</v>
      </c>
      <c r="P127">
        <v>0.161736305329196</v>
      </c>
      <c r="Q127">
        <v>0.41769502551417098</v>
      </c>
      <c r="R127">
        <v>9.0234726140784899E-2</v>
      </c>
      <c r="S127">
        <v>6.6845852655164795E-2</v>
      </c>
      <c r="T127">
        <v>0.153911377397114</v>
      </c>
      <c r="U127">
        <v>8.4859058726712996E-2</v>
      </c>
      <c r="V127">
        <v>0</v>
      </c>
      <c r="W127">
        <v>0</v>
      </c>
      <c r="X127">
        <v>0.18645395956605201</v>
      </c>
      <c r="Y127">
        <v>7.8455924304153393E-2</v>
      </c>
      <c r="Z127">
        <v>6.1746012082785399E-2</v>
      </c>
      <c r="AA127">
        <v>5.8021962265461302E-2</v>
      </c>
      <c r="AB127">
        <v>5.9764116091494603E-2</v>
      </c>
      <c r="AC127">
        <v>0.24318685442669499</v>
      </c>
      <c r="AD127">
        <v>0.31602102543814498</v>
      </c>
      <c r="AE127">
        <v>0</v>
      </c>
      <c r="AF127">
        <v>9.6578984926243505E-2</v>
      </c>
      <c r="AG127">
        <v>8.6225120465021995E-2</v>
      </c>
      <c r="AH127">
        <v>0</v>
      </c>
      <c r="AI127">
        <v>8.1182243438848598E-2</v>
      </c>
      <c r="AJ127">
        <v>0</v>
      </c>
      <c r="AK127">
        <v>0</v>
      </c>
      <c r="AL127">
        <v>0</v>
      </c>
      <c r="AM127">
        <v>0</v>
      </c>
      <c r="AN127">
        <v>0.13976246327849501</v>
      </c>
      <c r="AO127">
        <v>0.69034479547147298</v>
      </c>
      <c r="AP127">
        <v>8.8710497811184105E-2</v>
      </c>
    </row>
    <row r="128" spans="1:42" x14ac:dyDescent="0.15">
      <c r="A128" t="s">
        <v>436</v>
      </c>
      <c r="B128">
        <v>4.8212145980923E-2</v>
      </c>
      <c r="C128">
        <v>2.6629669789064302E-2</v>
      </c>
      <c r="D128">
        <v>0.18785627854695</v>
      </c>
      <c r="E128">
        <v>0.13155956141019601</v>
      </c>
      <c r="F128">
        <v>0.1795545523381</v>
      </c>
      <c r="G128">
        <v>4.5631845826838303E-2</v>
      </c>
      <c r="H128">
        <v>0</v>
      </c>
      <c r="I128">
        <v>0</v>
      </c>
      <c r="J128">
        <v>3.2687240182391199E-2</v>
      </c>
      <c r="K128">
        <v>0</v>
      </c>
      <c r="L128">
        <v>3.6756199643004098E-2</v>
      </c>
      <c r="M128">
        <v>8.1979342073247599E-2</v>
      </c>
      <c r="N128">
        <v>0.17997902245443501</v>
      </c>
      <c r="O128">
        <v>3.0675674912454699E-2</v>
      </c>
      <c r="P128">
        <v>1.84784668423962E-2</v>
      </c>
      <c r="Q128">
        <v>0.112573069957977</v>
      </c>
      <c r="R128">
        <v>0.21634315175639501</v>
      </c>
      <c r="S128">
        <v>5.3462014694624901E-2</v>
      </c>
      <c r="T128">
        <v>0.23491473373920699</v>
      </c>
      <c r="U128">
        <v>7.5247815217181296E-2</v>
      </c>
      <c r="V128">
        <v>0.23033147381230901</v>
      </c>
      <c r="W128">
        <v>6.2564634026189905E-2</v>
      </c>
      <c r="X128">
        <v>1.45631067961165E-2</v>
      </c>
      <c r="Y128">
        <v>0.105799019399284</v>
      </c>
      <c r="Z128">
        <v>0.37186106448982198</v>
      </c>
      <c r="AA128">
        <v>4.1884486149862503E-2</v>
      </c>
      <c r="AB128">
        <v>3.6995732576442203E-2</v>
      </c>
      <c r="AC128">
        <v>0.20259136591905699</v>
      </c>
      <c r="AD128">
        <v>0.10056646439872199</v>
      </c>
      <c r="AE128">
        <v>4.0756534683241197E-2</v>
      </c>
      <c r="AF128">
        <v>3.2603551771601499E-2</v>
      </c>
      <c r="AG128">
        <v>6.5781687804542993E-2</v>
      </c>
      <c r="AH128">
        <v>1.16009280742459E-3</v>
      </c>
      <c r="AI128">
        <v>0.22758262162571399</v>
      </c>
      <c r="AJ128">
        <v>0.245428799372088</v>
      </c>
      <c r="AK128">
        <v>5.32173189592249E-2</v>
      </c>
      <c r="AL128">
        <v>0.19008528396941199</v>
      </c>
      <c r="AM128">
        <v>8.5443506513470602E-2</v>
      </c>
      <c r="AN128">
        <v>0.145807984495395</v>
      </c>
      <c r="AO128">
        <v>5.2434485064694898E-2</v>
      </c>
      <c r="AP128">
        <v>0</v>
      </c>
    </row>
    <row r="129" spans="1:42" x14ac:dyDescent="0.15">
      <c r="A129" t="s">
        <v>439</v>
      </c>
      <c r="B129">
        <v>2.8076698041291599E-2</v>
      </c>
      <c r="C129">
        <v>0</v>
      </c>
      <c r="D129">
        <v>0.287374288996328</v>
      </c>
      <c r="E129">
        <v>7.1253605310405796E-2</v>
      </c>
      <c r="F129">
        <v>0.181062479001768</v>
      </c>
      <c r="G129">
        <v>2.5987287312213302E-2</v>
      </c>
      <c r="H129">
        <v>0</v>
      </c>
      <c r="I129">
        <v>0</v>
      </c>
      <c r="J129">
        <v>6.07078774846328E-2</v>
      </c>
      <c r="K129">
        <v>0</v>
      </c>
      <c r="L129">
        <v>8.0396833297655498E-2</v>
      </c>
      <c r="M129">
        <v>0.114634795626628</v>
      </c>
      <c r="N129">
        <v>0</v>
      </c>
      <c r="O129">
        <v>5.0432471060603397E-2</v>
      </c>
      <c r="P129">
        <v>0.10007366386847399</v>
      </c>
      <c r="Q129">
        <v>9.9902445428455999E-2</v>
      </c>
      <c r="R129">
        <v>0.14276264155621701</v>
      </c>
      <c r="S129">
        <v>0</v>
      </c>
      <c r="T129">
        <v>0.11944510406834</v>
      </c>
      <c r="U129">
        <v>0</v>
      </c>
      <c r="V129">
        <v>0.31926126698036</v>
      </c>
      <c r="W129">
        <v>0.22324391584598</v>
      </c>
      <c r="X129">
        <v>9.53846261206477E-2</v>
      </c>
      <c r="Y129">
        <v>5.5505515856260498E-2</v>
      </c>
      <c r="Z129">
        <v>0.220495584422399</v>
      </c>
      <c r="AA129">
        <v>4.39708451809976E-2</v>
      </c>
      <c r="AB129">
        <v>5.2477590204452002E-2</v>
      </c>
      <c r="AC129">
        <v>0.24432156276807099</v>
      </c>
      <c r="AD129">
        <v>0.16294326488375999</v>
      </c>
      <c r="AE129">
        <v>3.8643362942553099E-2</v>
      </c>
      <c r="AF129">
        <v>7.6331082264137304E-2</v>
      </c>
      <c r="AG129">
        <v>0.104172887550221</v>
      </c>
      <c r="AH129">
        <v>1.13830392714855E-3</v>
      </c>
      <c r="AI129">
        <v>0.19974741554504699</v>
      </c>
      <c r="AJ129">
        <v>0</v>
      </c>
      <c r="AK129">
        <v>0</v>
      </c>
      <c r="AL129">
        <v>5.9239967036607402E-2</v>
      </c>
      <c r="AM129">
        <v>0</v>
      </c>
      <c r="AN129">
        <v>0.11091060504413</v>
      </c>
      <c r="AO129">
        <v>0.57006104409444502</v>
      </c>
      <c r="AP129">
        <v>6.0040968279770901E-2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9E8F2-F9F0-2148-BA06-07203A7D7F34}">
  <dimension ref="A1:AP129"/>
  <sheetViews>
    <sheetView zoomScale="120" zoomScaleNormal="120" workbookViewId="0">
      <selection activeCell="A2" sqref="A2"/>
    </sheetView>
  </sheetViews>
  <sheetFormatPr baseColWidth="10" defaultRowHeight="13" x14ac:dyDescent="0.15"/>
  <cols>
    <col min="1" max="1" width="17" bestFit="1" customWidth="1"/>
    <col min="2" max="15" width="12.1640625" bestFit="1" customWidth="1"/>
    <col min="16" max="16" width="14.33203125" bestFit="1" customWidth="1"/>
    <col min="17" max="23" width="12.1640625" bestFit="1" customWidth="1"/>
    <col min="24" max="24" width="14.33203125" bestFit="1" customWidth="1"/>
    <col min="25" max="33" width="12.1640625" bestFit="1" customWidth="1"/>
    <col min="34" max="34" width="12.83203125" bestFit="1" customWidth="1"/>
    <col min="35" max="41" width="12.1640625" bestFit="1" customWidth="1"/>
    <col min="42" max="42" width="13.33203125" bestFit="1" customWidth="1"/>
  </cols>
  <sheetData>
    <row r="1" spans="1:42" x14ac:dyDescent="0.15">
      <c r="A1" t="s">
        <v>2381</v>
      </c>
    </row>
    <row r="3" spans="1:42" x14ac:dyDescent="0.15">
      <c r="A3" s="1" t="s">
        <v>440</v>
      </c>
      <c r="B3" s="1" t="s">
        <v>1962</v>
      </c>
      <c r="C3" s="1" t="s">
        <v>1963</v>
      </c>
      <c r="D3" s="1" t="s">
        <v>1964</v>
      </c>
      <c r="E3" s="1" t="s">
        <v>1965</v>
      </c>
      <c r="F3" s="1" t="s">
        <v>1966</v>
      </c>
      <c r="G3" s="1" t="s">
        <v>1967</v>
      </c>
      <c r="H3" s="1" t="s">
        <v>1968</v>
      </c>
      <c r="I3" s="1" t="s">
        <v>1969</v>
      </c>
      <c r="J3" s="1" t="s">
        <v>1970</v>
      </c>
      <c r="K3" s="1" t="s">
        <v>1971</v>
      </c>
      <c r="L3" s="1" t="s">
        <v>1972</v>
      </c>
      <c r="M3" s="1" t="s">
        <v>1973</v>
      </c>
      <c r="N3" s="1" t="s">
        <v>1974</v>
      </c>
      <c r="O3" s="1" t="s">
        <v>1975</v>
      </c>
      <c r="P3" s="1" t="s">
        <v>1976</v>
      </c>
      <c r="Q3" s="1" t="s">
        <v>1977</v>
      </c>
      <c r="R3" s="1" t="s">
        <v>1978</v>
      </c>
      <c r="S3" s="1" t="s">
        <v>1979</v>
      </c>
      <c r="T3" s="1" t="s">
        <v>1980</v>
      </c>
      <c r="U3" s="1" t="s">
        <v>1981</v>
      </c>
      <c r="V3" s="1" t="s">
        <v>1982</v>
      </c>
      <c r="W3" s="1" t="s">
        <v>1983</v>
      </c>
      <c r="X3" s="1" t="s">
        <v>1984</v>
      </c>
      <c r="Y3" s="1" t="s">
        <v>1985</v>
      </c>
      <c r="Z3" s="1" t="s">
        <v>1986</v>
      </c>
      <c r="AA3" s="1" t="s">
        <v>1987</v>
      </c>
      <c r="AB3" s="1" t="s">
        <v>1988</v>
      </c>
      <c r="AC3" s="1" t="s">
        <v>1989</v>
      </c>
      <c r="AD3" s="1" t="s">
        <v>1990</v>
      </c>
      <c r="AE3" s="1" t="s">
        <v>1991</v>
      </c>
      <c r="AF3" s="1" t="s">
        <v>1992</v>
      </c>
      <c r="AG3" s="1" t="s">
        <v>1993</v>
      </c>
      <c r="AH3" s="1" t="s">
        <v>1994</v>
      </c>
      <c r="AI3" s="1" t="s">
        <v>1995</v>
      </c>
      <c r="AJ3" s="1" t="s">
        <v>1996</v>
      </c>
      <c r="AK3" s="1" t="s">
        <v>1997</v>
      </c>
      <c r="AL3" s="1" t="s">
        <v>1998</v>
      </c>
      <c r="AM3" s="1" t="s">
        <v>1999</v>
      </c>
      <c r="AN3" s="1" t="s">
        <v>2000</v>
      </c>
      <c r="AO3" s="1" t="s">
        <v>2001</v>
      </c>
      <c r="AP3" s="1" t="s">
        <v>2002</v>
      </c>
    </row>
    <row r="4" spans="1:42" x14ac:dyDescent="0.15">
      <c r="A4" t="s">
        <v>306</v>
      </c>
      <c r="B4">
        <v>335.81316444226599</v>
      </c>
      <c r="C4">
        <v>213.87212244145101</v>
      </c>
      <c r="D4">
        <v>1694.0633506911199</v>
      </c>
      <c r="E4">
        <v>1764.15180091907</v>
      </c>
      <c r="F4">
        <v>741.356810838608</v>
      </c>
      <c r="G4">
        <v>408.12007091791401</v>
      </c>
      <c r="H4">
        <v>0</v>
      </c>
      <c r="I4">
        <v>0</v>
      </c>
      <c r="J4">
        <v>0</v>
      </c>
      <c r="K4">
        <v>246.284539108101</v>
      </c>
      <c r="L4">
        <v>0</v>
      </c>
      <c r="M4">
        <v>0</v>
      </c>
      <c r="N4">
        <v>782.87536899571796</v>
      </c>
      <c r="O4">
        <v>0</v>
      </c>
      <c r="P4">
        <v>871</v>
      </c>
      <c r="Q4">
        <v>33.949101343295801</v>
      </c>
      <c r="R4">
        <v>9.63587868793147</v>
      </c>
      <c r="S4">
        <v>0</v>
      </c>
      <c r="T4">
        <v>12.6569686667863</v>
      </c>
      <c r="U4">
        <v>10.441248022979501</v>
      </c>
      <c r="V4">
        <v>29.375109994091801</v>
      </c>
      <c r="W4">
        <v>0</v>
      </c>
      <c r="X4">
        <v>4</v>
      </c>
      <c r="Y4">
        <v>90.754130709293094</v>
      </c>
      <c r="Z4">
        <v>81.898175571312095</v>
      </c>
      <c r="AA4">
        <v>86.687621411014305</v>
      </c>
      <c r="AB4">
        <v>78.849513829575898</v>
      </c>
      <c r="AC4">
        <v>218.60156635722001</v>
      </c>
      <c r="AD4">
        <v>184.46917681119101</v>
      </c>
      <c r="AE4">
        <v>0</v>
      </c>
      <c r="AF4">
        <v>87.229526544920802</v>
      </c>
      <c r="AG4">
        <v>204.51028876547301</v>
      </c>
      <c r="AH4">
        <v>0</v>
      </c>
      <c r="AI4">
        <v>0</v>
      </c>
      <c r="AJ4">
        <v>0</v>
      </c>
      <c r="AK4">
        <v>0</v>
      </c>
      <c r="AL4">
        <v>0</v>
      </c>
      <c r="AM4">
        <v>0</v>
      </c>
      <c r="AN4">
        <v>49.867256906132504</v>
      </c>
      <c r="AO4">
        <v>136.83569566202701</v>
      </c>
      <c r="AP4">
        <v>26</v>
      </c>
    </row>
    <row r="5" spans="1:42" x14ac:dyDescent="0.15">
      <c r="A5" t="s">
        <v>307</v>
      </c>
      <c r="B5">
        <v>371.85129912397599</v>
      </c>
      <c r="C5">
        <v>0</v>
      </c>
      <c r="D5">
        <v>1227.52450381931</v>
      </c>
      <c r="E5">
        <v>1844.3794776090799</v>
      </c>
      <c r="F5">
        <v>791.85222580578397</v>
      </c>
      <c r="G5">
        <v>0</v>
      </c>
      <c r="H5">
        <v>0</v>
      </c>
      <c r="I5">
        <v>565.05699159888604</v>
      </c>
      <c r="J5">
        <v>0</v>
      </c>
      <c r="K5">
        <v>0</v>
      </c>
      <c r="L5">
        <v>0</v>
      </c>
      <c r="M5">
        <v>440.993266906619</v>
      </c>
      <c r="N5">
        <v>1389.7238107932801</v>
      </c>
      <c r="O5">
        <v>422.43811711661402</v>
      </c>
      <c r="P5">
        <v>818</v>
      </c>
      <c r="Q5">
        <v>22.4304935807119</v>
      </c>
      <c r="R5">
        <v>9.4166178786182506</v>
      </c>
      <c r="S5">
        <v>6.3412305391871104</v>
      </c>
      <c r="T5">
        <v>16.4477649849863</v>
      </c>
      <c r="U5">
        <v>12.1308828616946</v>
      </c>
      <c r="V5">
        <v>21.846559351634799</v>
      </c>
      <c r="W5">
        <v>12.386450803167101</v>
      </c>
      <c r="X5">
        <v>6</v>
      </c>
      <c r="Y5">
        <v>415.82425762051099</v>
      </c>
      <c r="Z5">
        <v>246.17851918532199</v>
      </c>
      <c r="AA5">
        <v>94.424689488488795</v>
      </c>
      <c r="AB5">
        <v>97.432679261963699</v>
      </c>
      <c r="AC5">
        <v>111.700969392985</v>
      </c>
      <c r="AD5">
        <v>105.03277969179599</v>
      </c>
      <c r="AE5">
        <v>0</v>
      </c>
      <c r="AF5">
        <v>77.2119982434251</v>
      </c>
      <c r="AG5">
        <v>200.79510143387401</v>
      </c>
      <c r="AH5">
        <v>0</v>
      </c>
      <c r="AI5">
        <v>40.009012033438502</v>
      </c>
      <c r="AJ5">
        <v>0</v>
      </c>
      <c r="AK5">
        <v>12.8568597505772</v>
      </c>
      <c r="AL5">
        <v>0</v>
      </c>
      <c r="AM5">
        <v>0</v>
      </c>
      <c r="AN5">
        <v>47.335467852411497</v>
      </c>
      <c r="AO5">
        <v>17.7986603635728</v>
      </c>
      <c r="AP5">
        <v>0</v>
      </c>
    </row>
    <row r="6" spans="1:42" x14ac:dyDescent="0.15">
      <c r="A6" t="s">
        <v>308</v>
      </c>
      <c r="B6">
        <v>542.28372308736095</v>
      </c>
      <c r="C6">
        <v>303.77266423942501</v>
      </c>
      <c r="D6">
        <v>0</v>
      </c>
      <c r="E6">
        <v>2071.7172589046099</v>
      </c>
      <c r="F6">
        <v>350.41299263471899</v>
      </c>
      <c r="G6">
        <v>401.19913925007</v>
      </c>
      <c r="H6">
        <v>0</v>
      </c>
      <c r="I6">
        <v>0</v>
      </c>
      <c r="J6">
        <v>0</v>
      </c>
      <c r="K6">
        <v>0</v>
      </c>
      <c r="L6">
        <v>376.2989074358</v>
      </c>
      <c r="M6">
        <v>304.50360334399898</v>
      </c>
      <c r="N6">
        <v>1597.0130188322901</v>
      </c>
      <c r="O6">
        <v>373.34256333778899</v>
      </c>
      <c r="P6">
        <v>370</v>
      </c>
      <c r="Q6">
        <v>5.4869251349373398</v>
      </c>
      <c r="R6">
        <v>5.0625782010846496</v>
      </c>
      <c r="S6">
        <v>6.7824239122712999</v>
      </c>
      <c r="T6">
        <v>0</v>
      </c>
      <c r="U6">
        <v>9.2963603866756905</v>
      </c>
      <c r="V6">
        <v>0</v>
      </c>
      <c r="W6">
        <v>15.963472347775699</v>
      </c>
      <c r="X6">
        <v>17</v>
      </c>
      <c r="Y6">
        <v>253.51246868408299</v>
      </c>
      <c r="Z6">
        <v>698.00794865290595</v>
      </c>
      <c r="AA6">
        <v>102.282831838513</v>
      </c>
      <c r="AB6">
        <v>109.41047704214201</v>
      </c>
      <c r="AC6">
        <v>79.954386075999594</v>
      </c>
      <c r="AD6">
        <v>0</v>
      </c>
      <c r="AE6">
        <v>0</v>
      </c>
      <c r="AF6">
        <v>78.172568090782306</v>
      </c>
      <c r="AG6">
        <v>189.36401734225601</v>
      </c>
      <c r="AH6">
        <v>66</v>
      </c>
      <c r="AI6">
        <v>18.779668565228199</v>
      </c>
      <c r="AJ6">
        <v>0</v>
      </c>
      <c r="AK6">
        <v>43.282848775600797</v>
      </c>
      <c r="AL6">
        <v>280.15081855318698</v>
      </c>
      <c r="AM6">
        <v>23.380617121915101</v>
      </c>
      <c r="AN6">
        <v>50.4060469840691</v>
      </c>
      <c r="AO6">
        <v>0</v>
      </c>
      <c r="AP6">
        <v>0</v>
      </c>
    </row>
    <row r="7" spans="1:42" x14ac:dyDescent="0.15">
      <c r="A7" t="s">
        <v>309</v>
      </c>
      <c r="B7">
        <v>385.04830240710902</v>
      </c>
      <c r="C7">
        <v>207.08660876619999</v>
      </c>
      <c r="D7">
        <v>2013.8831804337201</v>
      </c>
      <c r="E7">
        <v>1022.57842972916</v>
      </c>
      <c r="F7">
        <v>714.95057611493905</v>
      </c>
      <c r="G7">
        <v>338.378410416419</v>
      </c>
      <c r="H7">
        <v>0</v>
      </c>
      <c r="I7">
        <v>0</v>
      </c>
      <c r="J7">
        <v>0</v>
      </c>
      <c r="K7">
        <v>0</v>
      </c>
      <c r="L7">
        <v>269.51631179092601</v>
      </c>
      <c r="M7">
        <v>732.73977230604203</v>
      </c>
      <c r="N7">
        <v>783.59056152026596</v>
      </c>
      <c r="O7">
        <v>251.10054733246201</v>
      </c>
      <c r="P7">
        <v>502</v>
      </c>
      <c r="Q7">
        <v>15.675453655197501</v>
      </c>
      <c r="R7">
        <v>11.805811856205001</v>
      </c>
      <c r="S7">
        <v>0</v>
      </c>
      <c r="T7">
        <v>11.6461304050894</v>
      </c>
      <c r="U7">
        <v>8.2562314230740501</v>
      </c>
      <c r="V7">
        <v>9.2816691202542305</v>
      </c>
      <c r="W7">
        <v>12.8190574714306</v>
      </c>
      <c r="X7">
        <v>10</v>
      </c>
      <c r="Y7">
        <v>134.32621889486401</v>
      </c>
      <c r="Z7">
        <v>292.466718152243</v>
      </c>
      <c r="AA7">
        <v>113.487921476323</v>
      </c>
      <c r="AB7">
        <v>0</v>
      </c>
      <c r="AC7">
        <v>370.78653731991398</v>
      </c>
      <c r="AD7">
        <v>292.47396249800403</v>
      </c>
      <c r="AE7">
        <v>0</v>
      </c>
      <c r="AF7">
        <v>102.21507466721999</v>
      </c>
      <c r="AG7">
        <v>206.778250332472</v>
      </c>
      <c r="AH7">
        <v>60</v>
      </c>
      <c r="AI7">
        <v>27.862321905977701</v>
      </c>
      <c r="AJ7">
        <v>44.318556699342899</v>
      </c>
      <c r="AK7">
        <v>0</v>
      </c>
      <c r="AL7">
        <v>0</v>
      </c>
      <c r="AM7">
        <v>0</v>
      </c>
      <c r="AN7">
        <v>0</v>
      </c>
      <c r="AO7">
        <v>211.076013337441</v>
      </c>
      <c r="AP7">
        <v>20</v>
      </c>
    </row>
    <row r="8" spans="1:42" x14ac:dyDescent="0.15">
      <c r="A8" t="s">
        <v>310</v>
      </c>
      <c r="B8">
        <v>982.72119873760596</v>
      </c>
      <c r="C8">
        <v>2183.6508930820501</v>
      </c>
      <c r="D8">
        <v>2298.8662008459</v>
      </c>
      <c r="E8">
        <v>3655.96740083639</v>
      </c>
      <c r="F8">
        <v>749.27088203041797</v>
      </c>
      <c r="G8">
        <v>5129.6775601416402</v>
      </c>
      <c r="H8">
        <v>0</v>
      </c>
      <c r="I8">
        <v>0</v>
      </c>
      <c r="J8">
        <v>0</v>
      </c>
      <c r="K8">
        <v>0</v>
      </c>
      <c r="L8">
        <v>773.74305858636899</v>
      </c>
      <c r="M8">
        <v>1669.63023085191</v>
      </c>
      <c r="N8">
        <v>920.31590192399597</v>
      </c>
      <c r="O8">
        <v>655.03351273449198</v>
      </c>
      <c r="P8">
        <v>651</v>
      </c>
      <c r="Q8">
        <v>13.477720413547001</v>
      </c>
      <c r="R8">
        <v>11.920362473936001</v>
      </c>
      <c r="S8">
        <v>0</v>
      </c>
      <c r="T8">
        <v>12.3552613806281</v>
      </c>
      <c r="U8">
        <v>16.103310851011901</v>
      </c>
      <c r="V8">
        <v>26.653258434804599</v>
      </c>
      <c r="W8">
        <v>32.885524488537001</v>
      </c>
      <c r="X8">
        <v>3</v>
      </c>
      <c r="Y8">
        <v>257.50152836144002</v>
      </c>
      <c r="Z8">
        <v>544.557751838586</v>
      </c>
      <c r="AA8">
        <v>171.967250988942</v>
      </c>
      <c r="AB8">
        <v>164.731383271505</v>
      </c>
      <c r="AC8">
        <v>183.414064586319</v>
      </c>
      <c r="AD8">
        <v>166.78780188847401</v>
      </c>
      <c r="AE8">
        <v>0</v>
      </c>
      <c r="AF8">
        <v>102.40880094839</v>
      </c>
      <c r="AG8">
        <v>191.98624772824201</v>
      </c>
      <c r="AH8">
        <v>48</v>
      </c>
      <c r="AI8">
        <v>57.526158841408702</v>
      </c>
      <c r="AJ8">
        <v>0</v>
      </c>
      <c r="AK8">
        <v>60.727993818135097</v>
      </c>
      <c r="AL8">
        <v>100.053686526638</v>
      </c>
      <c r="AM8">
        <v>0</v>
      </c>
      <c r="AN8">
        <v>106.27405432782101</v>
      </c>
      <c r="AO8">
        <v>0</v>
      </c>
      <c r="AP8">
        <v>23</v>
      </c>
    </row>
    <row r="9" spans="1:42" x14ac:dyDescent="0.15">
      <c r="A9" t="s">
        <v>311</v>
      </c>
      <c r="B9">
        <v>561.44758247432196</v>
      </c>
      <c r="C9">
        <v>0</v>
      </c>
      <c r="D9">
        <v>2088.60061023141</v>
      </c>
      <c r="E9">
        <v>1624.78564967686</v>
      </c>
      <c r="F9">
        <v>1814.5326871956399</v>
      </c>
      <c r="G9">
        <v>0</v>
      </c>
      <c r="H9">
        <v>0</v>
      </c>
      <c r="I9">
        <v>0</v>
      </c>
      <c r="J9">
        <v>505.93775382518498</v>
      </c>
      <c r="K9">
        <v>0</v>
      </c>
      <c r="L9">
        <v>0</v>
      </c>
      <c r="M9">
        <v>543.69069074776098</v>
      </c>
      <c r="N9">
        <v>1064.1184609244899</v>
      </c>
      <c r="O9">
        <v>0</v>
      </c>
      <c r="P9">
        <v>564</v>
      </c>
      <c r="Q9">
        <v>13.679121220475601</v>
      </c>
      <c r="R9">
        <v>11.758279506197701</v>
      </c>
      <c r="S9">
        <v>0</v>
      </c>
      <c r="T9">
        <v>15.1744836803712</v>
      </c>
      <c r="U9">
        <v>13.9059995964517</v>
      </c>
      <c r="V9">
        <v>24.482115996503801</v>
      </c>
      <c r="W9">
        <v>0</v>
      </c>
      <c r="X9">
        <v>7</v>
      </c>
      <c r="Y9">
        <v>118.335668427126</v>
      </c>
      <c r="Z9">
        <v>187.06912943419101</v>
      </c>
      <c r="AA9">
        <v>100.02329143354</v>
      </c>
      <c r="AB9">
        <v>74.001439667264904</v>
      </c>
      <c r="AC9">
        <v>66.226279057937703</v>
      </c>
      <c r="AD9">
        <v>49.676438648281803</v>
      </c>
      <c r="AE9">
        <v>112.690887970139</v>
      </c>
      <c r="AF9">
        <v>82.8052264373692</v>
      </c>
      <c r="AG9">
        <v>169.17163892415101</v>
      </c>
      <c r="AH9">
        <v>2</v>
      </c>
      <c r="AI9">
        <v>35.371478238336302</v>
      </c>
      <c r="AJ9">
        <v>26.150888791878</v>
      </c>
      <c r="AK9">
        <v>0</v>
      </c>
      <c r="AL9">
        <v>0</v>
      </c>
      <c r="AM9">
        <v>0</v>
      </c>
      <c r="AN9">
        <v>32.878663957832401</v>
      </c>
      <c r="AO9">
        <v>0</v>
      </c>
      <c r="AP9">
        <v>19</v>
      </c>
    </row>
    <row r="10" spans="1:42" x14ac:dyDescent="0.15">
      <c r="A10" t="s">
        <v>312</v>
      </c>
      <c r="B10">
        <v>916.19815220179203</v>
      </c>
      <c r="C10">
        <v>0</v>
      </c>
      <c r="D10">
        <v>0</v>
      </c>
      <c r="E10">
        <v>5992.1321760548099</v>
      </c>
      <c r="F10">
        <v>1362.1590565481099</v>
      </c>
      <c r="G10">
        <v>0</v>
      </c>
      <c r="H10">
        <v>0</v>
      </c>
      <c r="I10">
        <v>0</v>
      </c>
      <c r="J10">
        <v>465.59137381134798</v>
      </c>
      <c r="K10">
        <v>0</v>
      </c>
      <c r="L10">
        <v>783.60422289067697</v>
      </c>
      <c r="M10">
        <v>665.72544644889501</v>
      </c>
      <c r="N10">
        <v>0</v>
      </c>
      <c r="O10">
        <v>467.13310291327502</v>
      </c>
      <c r="P10">
        <v>1726</v>
      </c>
      <c r="Q10">
        <v>17.4271587779049</v>
      </c>
      <c r="R10">
        <v>16.333935344015099</v>
      </c>
      <c r="S10">
        <v>0</v>
      </c>
      <c r="T10">
        <v>7.8267364056082203</v>
      </c>
      <c r="U10">
        <v>25.2970141856241</v>
      </c>
      <c r="V10">
        <v>19.486481555551499</v>
      </c>
      <c r="W10">
        <v>15.148189738027099</v>
      </c>
      <c r="X10">
        <v>10</v>
      </c>
      <c r="Y10">
        <v>188.58602530663799</v>
      </c>
      <c r="Z10">
        <v>507.23817670960398</v>
      </c>
      <c r="AA10">
        <v>148.63398676371099</v>
      </c>
      <c r="AB10">
        <v>192.76192708224701</v>
      </c>
      <c r="AC10">
        <v>265.20760658168399</v>
      </c>
      <c r="AD10">
        <v>200.72425093323699</v>
      </c>
      <c r="AE10">
        <v>0</v>
      </c>
      <c r="AF10">
        <v>148.41552199592201</v>
      </c>
      <c r="AG10">
        <v>198.200669396443</v>
      </c>
      <c r="AH10">
        <v>22</v>
      </c>
      <c r="AI10">
        <v>0</v>
      </c>
      <c r="AJ10">
        <v>0</v>
      </c>
      <c r="AK10">
        <v>0</v>
      </c>
      <c r="AL10">
        <v>0</v>
      </c>
      <c r="AM10">
        <v>0</v>
      </c>
      <c r="AN10">
        <v>45.7682198066517</v>
      </c>
      <c r="AO10">
        <v>259.92006464196601</v>
      </c>
      <c r="AP10">
        <v>30</v>
      </c>
    </row>
    <row r="11" spans="1:42" x14ac:dyDescent="0.15">
      <c r="A11" t="s">
        <v>313</v>
      </c>
      <c r="B11">
        <v>681.466824447455</v>
      </c>
      <c r="C11">
        <v>0</v>
      </c>
      <c r="D11">
        <v>3673.3841710772299</v>
      </c>
      <c r="E11">
        <v>1512.21293674596</v>
      </c>
      <c r="F11">
        <v>1561.9879216920399</v>
      </c>
      <c r="G11">
        <v>0</v>
      </c>
      <c r="H11">
        <v>438.78643005461402</v>
      </c>
      <c r="I11">
        <v>0</v>
      </c>
      <c r="J11">
        <v>407.56251518171598</v>
      </c>
      <c r="K11">
        <v>462.72473155132099</v>
      </c>
      <c r="L11">
        <v>0</v>
      </c>
      <c r="M11">
        <v>0</v>
      </c>
      <c r="N11">
        <v>1032.82372247074</v>
      </c>
      <c r="O11">
        <v>0</v>
      </c>
      <c r="P11">
        <v>938</v>
      </c>
      <c r="Q11">
        <v>29.331268021385501</v>
      </c>
      <c r="R11">
        <v>24.5211380407709</v>
      </c>
      <c r="S11">
        <v>0</v>
      </c>
      <c r="T11">
        <v>26.565716024457299</v>
      </c>
      <c r="U11">
        <v>13.138717355515</v>
      </c>
      <c r="V11">
        <v>25.308071248666</v>
      </c>
      <c r="W11">
        <v>13.5236339147525</v>
      </c>
      <c r="X11">
        <v>4</v>
      </c>
      <c r="Y11">
        <v>135.76661036180101</v>
      </c>
      <c r="Z11">
        <v>268.66255549961801</v>
      </c>
      <c r="AA11">
        <v>89.953766136747006</v>
      </c>
      <c r="AB11">
        <v>78.621178947592497</v>
      </c>
      <c r="AC11">
        <v>301.39932607232703</v>
      </c>
      <c r="AD11">
        <v>332.488074755978</v>
      </c>
      <c r="AE11">
        <v>0</v>
      </c>
      <c r="AF11">
        <v>63.855936028011897</v>
      </c>
      <c r="AG11">
        <v>171.281780099912</v>
      </c>
      <c r="AH11">
        <v>31</v>
      </c>
      <c r="AI11">
        <v>36.957944740964997</v>
      </c>
      <c r="AJ11">
        <v>0</v>
      </c>
      <c r="AK11">
        <v>0</v>
      </c>
      <c r="AL11">
        <v>0</v>
      </c>
      <c r="AM11">
        <v>0</v>
      </c>
      <c r="AN11">
        <v>30.912909697474099</v>
      </c>
      <c r="AO11">
        <v>162.30717860535901</v>
      </c>
      <c r="AP11">
        <v>12</v>
      </c>
    </row>
    <row r="12" spans="1:42" x14ac:dyDescent="0.15">
      <c r="A12" t="s">
        <v>314</v>
      </c>
      <c r="B12">
        <v>677.28398306389101</v>
      </c>
      <c r="C12">
        <v>141.58781222290699</v>
      </c>
      <c r="D12">
        <v>0</v>
      </c>
      <c r="E12">
        <v>1972.62155414514</v>
      </c>
      <c r="F12">
        <v>440.29120879492098</v>
      </c>
      <c r="G12">
        <v>0</v>
      </c>
      <c r="H12">
        <v>0</v>
      </c>
      <c r="I12">
        <v>0</v>
      </c>
      <c r="J12">
        <v>186.86884363571701</v>
      </c>
      <c r="K12">
        <v>0</v>
      </c>
      <c r="L12">
        <v>0</v>
      </c>
      <c r="M12">
        <v>0</v>
      </c>
      <c r="N12">
        <v>789.05877797066398</v>
      </c>
      <c r="O12">
        <v>0</v>
      </c>
      <c r="P12">
        <v>447</v>
      </c>
      <c r="Q12">
        <v>5.0771273849497502</v>
      </c>
      <c r="R12">
        <v>0</v>
      </c>
      <c r="S12">
        <v>0</v>
      </c>
      <c r="T12">
        <v>8.2602561506034409</v>
      </c>
      <c r="U12">
        <v>0</v>
      </c>
      <c r="V12">
        <v>0</v>
      </c>
      <c r="W12">
        <v>12.750009415752301</v>
      </c>
      <c r="X12">
        <v>12</v>
      </c>
      <c r="Y12">
        <v>157.25632037830999</v>
      </c>
      <c r="Z12">
        <v>124.61715620328999</v>
      </c>
      <c r="AA12">
        <v>137.709872335483</v>
      </c>
      <c r="AB12">
        <v>119.310735013383</v>
      </c>
      <c r="AC12">
        <v>43.245844428940103</v>
      </c>
      <c r="AD12">
        <v>62.699869301694598</v>
      </c>
      <c r="AE12">
        <v>0</v>
      </c>
      <c r="AF12">
        <v>85.761163375021198</v>
      </c>
      <c r="AG12">
        <v>159.39903896387801</v>
      </c>
      <c r="AH12">
        <v>2</v>
      </c>
      <c r="AI12">
        <v>0</v>
      </c>
      <c r="AJ12">
        <v>15.9129149613797</v>
      </c>
      <c r="AK12">
        <v>0</v>
      </c>
      <c r="AL12">
        <v>0</v>
      </c>
      <c r="AM12">
        <v>0</v>
      </c>
      <c r="AN12">
        <v>0</v>
      </c>
      <c r="AO12">
        <v>0</v>
      </c>
      <c r="AP12">
        <v>30</v>
      </c>
    </row>
    <row r="13" spans="1:42" x14ac:dyDescent="0.15">
      <c r="A13" t="s">
        <v>315</v>
      </c>
      <c r="B13">
        <v>1048.02765173853</v>
      </c>
      <c r="C13">
        <v>0</v>
      </c>
      <c r="D13">
        <v>0</v>
      </c>
      <c r="E13">
        <v>1951.50429335629</v>
      </c>
      <c r="F13">
        <v>0</v>
      </c>
      <c r="G13">
        <v>194.22087281869901</v>
      </c>
      <c r="H13">
        <v>547.25625895061103</v>
      </c>
      <c r="I13">
        <v>0</v>
      </c>
      <c r="J13">
        <v>337.04797256456698</v>
      </c>
      <c r="K13">
        <v>200.925999989909</v>
      </c>
      <c r="L13">
        <v>0</v>
      </c>
      <c r="M13">
        <v>268.450561093197</v>
      </c>
      <c r="N13">
        <v>791.54086570489198</v>
      </c>
      <c r="O13">
        <v>0</v>
      </c>
      <c r="P13">
        <v>351</v>
      </c>
      <c r="Q13">
        <v>0</v>
      </c>
      <c r="R13">
        <v>5.73226929861322</v>
      </c>
      <c r="S13">
        <v>0</v>
      </c>
      <c r="T13">
        <v>0</v>
      </c>
      <c r="U13">
        <v>0</v>
      </c>
      <c r="V13">
        <v>9.2162349302049194</v>
      </c>
      <c r="W13">
        <v>23.158100777069901</v>
      </c>
      <c r="X13">
        <v>12</v>
      </c>
      <c r="Y13">
        <v>419.90783990159298</v>
      </c>
      <c r="Z13">
        <v>294.792103648595</v>
      </c>
      <c r="AA13">
        <v>154.73696771246699</v>
      </c>
      <c r="AB13">
        <v>100.51878063316801</v>
      </c>
      <c r="AC13">
        <v>84.958910908134399</v>
      </c>
      <c r="AD13">
        <v>71.808552609704506</v>
      </c>
      <c r="AE13">
        <v>0</v>
      </c>
      <c r="AF13">
        <v>141.94284394848501</v>
      </c>
      <c r="AG13">
        <v>189.334000637852</v>
      </c>
      <c r="AH13">
        <v>0</v>
      </c>
      <c r="AI13">
        <v>17.868810801629799</v>
      </c>
      <c r="AJ13">
        <v>15.137520601885001</v>
      </c>
      <c r="AK13">
        <v>15.353633316601201</v>
      </c>
      <c r="AL13">
        <v>94.601945606048801</v>
      </c>
      <c r="AM13">
        <v>0</v>
      </c>
      <c r="AN13">
        <v>45.305418361649998</v>
      </c>
      <c r="AO13">
        <v>0</v>
      </c>
      <c r="AP13">
        <v>4</v>
      </c>
    </row>
    <row r="14" spans="1:42" x14ac:dyDescent="0.15">
      <c r="A14" t="s">
        <v>316</v>
      </c>
      <c r="B14">
        <v>736.36437009102997</v>
      </c>
      <c r="C14">
        <v>0</v>
      </c>
      <c r="D14">
        <v>0</v>
      </c>
      <c r="E14">
        <v>2376.34683367465</v>
      </c>
      <c r="F14">
        <v>1185.3956832531201</v>
      </c>
      <c r="G14">
        <v>0</v>
      </c>
      <c r="H14">
        <v>277.15747123298598</v>
      </c>
      <c r="I14">
        <v>0</v>
      </c>
      <c r="J14">
        <v>329.39852646333901</v>
      </c>
      <c r="K14">
        <v>0</v>
      </c>
      <c r="L14">
        <v>0</v>
      </c>
      <c r="M14">
        <v>846.16555752069598</v>
      </c>
      <c r="N14">
        <v>931.86603832906496</v>
      </c>
      <c r="O14">
        <v>334.56527861784002</v>
      </c>
      <c r="P14">
        <v>229</v>
      </c>
      <c r="Q14">
        <v>5.4026614509612703</v>
      </c>
      <c r="R14">
        <v>7.0654848228907499</v>
      </c>
      <c r="S14">
        <v>0</v>
      </c>
      <c r="T14">
        <v>10.1291272175469</v>
      </c>
      <c r="U14">
        <v>10.301296972617999</v>
      </c>
      <c r="V14">
        <v>0</v>
      </c>
      <c r="W14">
        <v>10.1440433359721</v>
      </c>
      <c r="X14">
        <v>14</v>
      </c>
      <c r="Y14">
        <v>261.60239702899702</v>
      </c>
      <c r="Z14">
        <v>277.98950587906103</v>
      </c>
      <c r="AA14">
        <v>115.159108247739</v>
      </c>
      <c r="AB14">
        <v>140.202923786985</v>
      </c>
      <c r="AC14">
        <v>77.491302745606703</v>
      </c>
      <c r="AD14">
        <v>73.117858376879497</v>
      </c>
      <c r="AE14">
        <v>0</v>
      </c>
      <c r="AF14">
        <v>106.18001550632199</v>
      </c>
      <c r="AG14">
        <v>199.83262946273101</v>
      </c>
      <c r="AH14">
        <v>37</v>
      </c>
      <c r="AI14">
        <v>18.9780755255</v>
      </c>
      <c r="AJ14">
        <v>33.615631257567102</v>
      </c>
      <c r="AK14">
        <v>33.340503763035301</v>
      </c>
      <c r="AL14">
        <v>67.217987034067605</v>
      </c>
      <c r="AM14">
        <v>0</v>
      </c>
      <c r="AN14">
        <v>0</v>
      </c>
      <c r="AO14">
        <v>0</v>
      </c>
      <c r="AP14">
        <v>17</v>
      </c>
    </row>
    <row r="15" spans="1:42" x14ac:dyDescent="0.15">
      <c r="A15" t="s">
        <v>317</v>
      </c>
      <c r="B15">
        <v>425.551738818064</v>
      </c>
      <c r="C15">
        <v>0</v>
      </c>
      <c r="D15">
        <v>1413.22212994706</v>
      </c>
      <c r="E15">
        <v>2105.8602808341102</v>
      </c>
      <c r="F15">
        <v>1366.56402191027</v>
      </c>
      <c r="G15">
        <v>240.29920786635199</v>
      </c>
      <c r="H15">
        <v>0</v>
      </c>
      <c r="I15">
        <v>0</v>
      </c>
      <c r="J15">
        <v>0</v>
      </c>
      <c r="K15">
        <v>0</v>
      </c>
      <c r="L15">
        <v>0</v>
      </c>
      <c r="M15">
        <v>381.28155264076298</v>
      </c>
      <c r="N15">
        <v>0</v>
      </c>
      <c r="O15">
        <v>0</v>
      </c>
      <c r="P15">
        <v>1366</v>
      </c>
      <c r="Q15">
        <v>23.2750508962528</v>
      </c>
      <c r="R15">
        <v>12.842368536215499</v>
      </c>
      <c r="S15">
        <v>0</v>
      </c>
      <c r="T15">
        <v>16.700818869954599</v>
      </c>
      <c r="U15">
        <v>9.8193332343699797</v>
      </c>
      <c r="V15">
        <v>17.027960784154001</v>
      </c>
      <c r="W15">
        <v>23.623689690856398</v>
      </c>
      <c r="X15">
        <v>4</v>
      </c>
      <c r="Y15">
        <v>105.064248711304</v>
      </c>
      <c r="Z15">
        <v>156.57771267528699</v>
      </c>
      <c r="AA15">
        <v>96.308767230560804</v>
      </c>
      <c r="AB15">
        <v>70.765324607307207</v>
      </c>
      <c r="AC15">
        <v>435.48472407883202</v>
      </c>
      <c r="AD15">
        <v>145.27967919232501</v>
      </c>
      <c r="AE15">
        <v>0</v>
      </c>
      <c r="AF15">
        <v>71.911647673810293</v>
      </c>
      <c r="AG15">
        <v>115.40238961161999</v>
      </c>
      <c r="AH15">
        <v>35</v>
      </c>
      <c r="AI15">
        <v>114.88910259485201</v>
      </c>
      <c r="AJ15">
        <v>0</v>
      </c>
      <c r="AK15">
        <v>0</v>
      </c>
      <c r="AL15">
        <v>0</v>
      </c>
      <c r="AM15">
        <v>0</v>
      </c>
      <c r="AN15">
        <v>26.013119757641899</v>
      </c>
      <c r="AO15">
        <v>0</v>
      </c>
      <c r="AP15">
        <v>20</v>
      </c>
    </row>
    <row r="16" spans="1:42" x14ac:dyDescent="0.15">
      <c r="A16" t="s">
        <v>318</v>
      </c>
      <c r="B16">
        <v>0</v>
      </c>
      <c r="C16">
        <v>0</v>
      </c>
      <c r="D16">
        <v>3043.9163362893701</v>
      </c>
      <c r="E16">
        <v>1789.1529493896501</v>
      </c>
      <c r="F16">
        <v>5690.01430679444</v>
      </c>
      <c r="G16">
        <v>0</v>
      </c>
      <c r="H16">
        <v>0</v>
      </c>
      <c r="I16">
        <v>0</v>
      </c>
      <c r="J16">
        <v>1000.5626483265301</v>
      </c>
      <c r="K16">
        <v>0</v>
      </c>
      <c r="L16">
        <v>929.72012275613099</v>
      </c>
      <c r="M16">
        <v>1588.1893876918</v>
      </c>
      <c r="N16">
        <v>2347.6146591952702</v>
      </c>
      <c r="O16">
        <v>570.89011879337704</v>
      </c>
      <c r="P16">
        <v>1134</v>
      </c>
      <c r="Q16">
        <v>48.650315442638799</v>
      </c>
      <c r="R16">
        <v>20.187618432902202</v>
      </c>
      <c r="S16">
        <v>11.418464878154801</v>
      </c>
      <c r="T16">
        <v>31.327021630240299</v>
      </c>
      <c r="U16">
        <v>17.265155651638501</v>
      </c>
      <c r="V16">
        <v>44.5027322580858</v>
      </c>
      <c r="W16">
        <v>0</v>
      </c>
      <c r="X16">
        <v>11</v>
      </c>
      <c r="Y16">
        <v>70.617879163302206</v>
      </c>
      <c r="Z16">
        <v>214.175590293722</v>
      </c>
      <c r="AA16">
        <v>128.96188190426901</v>
      </c>
      <c r="AB16">
        <v>114.96748287021801</v>
      </c>
      <c r="AC16">
        <v>779.37217637136598</v>
      </c>
      <c r="AD16">
        <v>509.67512757013202</v>
      </c>
      <c r="AE16">
        <v>168.921881605979</v>
      </c>
      <c r="AF16">
        <v>89.174389626857604</v>
      </c>
      <c r="AG16">
        <v>220.13359059415299</v>
      </c>
      <c r="AH16">
        <v>0</v>
      </c>
      <c r="AI16">
        <v>156.133459769627</v>
      </c>
      <c r="AJ16">
        <v>0</v>
      </c>
      <c r="AK16">
        <v>0</v>
      </c>
      <c r="AL16">
        <v>0</v>
      </c>
      <c r="AM16">
        <v>14.3523627628581</v>
      </c>
      <c r="AN16">
        <v>0</v>
      </c>
      <c r="AO16">
        <v>201.809398577069</v>
      </c>
      <c r="AP16">
        <v>36</v>
      </c>
    </row>
    <row r="17" spans="1:42" x14ac:dyDescent="0.15">
      <c r="A17" t="s">
        <v>319</v>
      </c>
      <c r="B17">
        <v>341.42464220539898</v>
      </c>
      <c r="C17">
        <v>0</v>
      </c>
      <c r="D17">
        <v>1509.6435355546901</v>
      </c>
      <c r="E17">
        <v>1261.06161367348</v>
      </c>
      <c r="F17">
        <v>1650.21590227773</v>
      </c>
      <c r="G17">
        <v>0</v>
      </c>
      <c r="H17">
        <v>0</v>
      </c>
      <c r="I17">
        <v>0</v>
      </c>
      <c r="J17">
        <v>0</v>
      </c>
      <c r="K17">
        <v>0</v>
      </c>
      <c r="L17">
        <v>0</v>
      </c>
      <c r="M17">
        <v>421.81446227274199</v>
      </c>
      <c r="N17">
        <v>826.05707809176101</v>
      </c>
      <c r="O17">
        <v>0</v>
      </c>
      <c r="P17">
        <v>631</v>
      </c>
      <c r="Q17">
        <v>20.8820401644853</v>
      </c>
      <c r="R17">
        <v>15.4874228328593</v>
      </c>
      <c r="S17">
        <v>0</v>
      </c>
      <c r="T17">
        <v>0</v>
      </c>
      <c r="U17">
        <v>0</v>
      </c>
      <c r="V17">
        <v>20.976358955794399</v>
      </c>
      <c r="W17">
        <v>0</v>
      </c>
      <c r="X17">
        <v>25</v>
      </c>
      <c r="Y17">
        <v>133.202425553892</v>
      </c>
      <c r="Z17">
        <v>123.317686058142</v>
      </c>
      <c r="AA17">
        <v>61.044420506254099</v>
      </c>
      <c r="AB17">
        <v>0</v>
      </c>
      <c r="AC17">
        <v>311.97299956160703</v>
      </c>
      <c r="AD17">
        <v>280.78914348018998</v>
      </c>
      <c r="AE17">
        <v>0</v>
      </c>
      <c r="AF17">
        <v>55.004381034913301</v>
      </c>
      <c r="AG17">
        <v>138.00133943658801</v>
      </c>
      <c r="AH17">
        <v>60</v>
      </c>
      <c r="AI17">
        <v>0</v>
      </c>
      <c r="AJ17">
        <v>0</v>
      </c>
      <c r="AK17">
        <v>25.939426126359098</v>
      </c>
      <c r="AL17">
        <v>0</v>
      </c>
      <c r="AM17">
        <v>12.0091028216418</v>
      </c>
      <c r="AN17">
        <v>20.319263806874002</v>
      </c>
      <c r="AO17">
        <v>183.49029961682601</v>
      </c>
      <c r="AP17">
        <v>19</v>
      </c>
    </row>
    <row r="18" spans="1:42" x14ac:dyDescent="0.15">
      <c r="A18" t="s">
        <v>320</v>
      </c>
      <c r="B18">
        <v>491.92365376146103</v>
      </c>
      <c r="C18">
        <v>451.768427587171</v>
      </c>
      <c r="D18">
        <v>0</v>
      </c>
      <c r="E18">
        <v>1811.6949163690299</v>
      </c>
      <c r="F18">
        <v>999.09110533290698</v>
      </c>
      <c r="G18">
        <v>1081.8732114024599</v>
      </c>
      <c r="H18">
        <v>0</v>
      </c>
      <c r="I18">
        <v>0</v>
      </c>
      <c r="J18">
        <v>0</v>
      </c>
      <c r="K18">
        <v>0</v>
      </c>
      <c r="L18">
        <v>254.055560979803</v>
      </c>
      <c r="M18">
        <v>540.647842649258</v>
      </c>
      <c r="N18">
        <v>0</v>
      </c>
      <c r="O18">
        <v>0</v>
      </c>
      <c r="P18">
        <v>497</v>
      </c>
      <c r="Q18">
        <v>4.6887472325144</v>
      </c>
      <c r="R18">
        <v>5.0482693840320403</v>
      </c>
      <c r="S18">
        <v>0</v>
      </c>
      <c r="T18">
        <v>0</v>
      </c>
      <c r="U18">
        <v>4.2740944435485</v>
      </c>
      <c r="V18">
        <v>11.497571141261901</v>
      </c>
      <c r="W18">
        <v>10.906149418492999</v>
      </c>
      <c r="X18">
        <v>10</v>
      </c>
      <c r="Y18">
        <v>147.90339354776199</v>
      </c>
      <c r="Z18">
        <v>297.87229718620898</v>
      </c>
      <c r="AA18">
        <v>133.78988868789801</v>
      </c>
      <c r="AB18">
        <v>63.720693496288703</v>
      </c>
      <c r="AC18">
        <v>68.866735490874404</v>
      </c>
      <c r="AD18">
        <v>60.889101712376203</v>
      </c>
      <c r="AE18">
        <v>0</v>
      </c>
      <c r="AF18">
        <v>67.107844121389206</v>
      </c>
      <c r="AG18">
        <v>149.42827325474201</v>
      </c>
      <c r="AH18">
        <v>19</v>
      </c>
      <c r="AI18">
        <v>21.738543690716401</v>
      </c>
      <c r="AJ18">
        <v>0</v>
      </c>
      <c r="AK18">
        <v>67.772615961149697</v>
      </c>
      <c r="AL18">
        <v>0</v>
      </c>
      <c r="AM18">
        <v>20.307832767775398</v>
      </c>
      <c r="AN18">
        <v>21.3947502594099</v>
      </c>
      <c r="AO18">
        <v>18.3842293703316</v>
      </c>
      <c r="AP18">
        <v>5</v>
      </c>
    </row>
    <row r="19" spans="1:42" x14ac:dyDescent="0.15">
      <c r="A19" t="s">
        <v>323</v>
      </c>
      <c r="B19">
        <v>786.43349066230303</v>
      </c>
      <c r="C19">
        <v>123.15832874466</v>
      </c>
      <c r="D19">
        <v>0</v>
      </c>
      <c r="E19">
        <v>1521.73159483887</v>
      </c>
      <c r="F19">
        <v>422.04158318023599</v>
      </c>
      <c r="G19">
        <v>0</v>
      </c>
      <c r="H19">
        <v>0</v>
      </c>
      <c r="I19">
        <v>0</v>
      </c>
      <c r="J19">
        <v>191.00188662423699</v>
      </c>
      <c r="K19">
        <v>0</v>
      </c>
      <c r="L19">
        <v>0</v>
      </c>
      <c r="M19">
        <v>0</v>
      </c>
      <c r="N19">
        <v>734.82872501580005</v>
      </c>
      <c r="O19">
        <v>0</v>
      </c>
      <c r="P19">
        <v>468</v>
      </c>
      <c r="Q19">
        <v>5.2120718899530099</v>
      </c>
      <c r="R19">
        <v>0</v>
      </c>
      <c r="S19">
        <v>0</v>
      </c>
      <c r="T19">
        <v>6.1344827448080999</v>
      </c>
      <c r="U19">
        <v>0</v>
      </c>
      <c r="V19">
        <v>0</v>
      </c>
      <c r="W19">
        <v>16.679511638436502</v>
      </c>
      <c r="X19">
        <v>17</v>
      </c>
      <c r="Y19">
        <v>172.87190899324099</v>
      </c>
      <c r="Z19">
        <v>137.42427914867801</v>
      </c>
      <c r="AA19">
        <v>97.786139792612104</v>
      </c>
      <c r="AB19">
        <v>38.6865583290096</v>
      </c>
      <c r="AC19">
        <v>0</v>
      </c>
      <c r="AD19">
        <v>64.950579906924006</v>
      </c>
      <c r="AE19">
        <v>0</v>
      </c>
      <c r="AF19">
        <v>67.586401729510101</v>
      </c>
      <c r="AG19">
        <v>198.141286394368</v>
      </c>
      <c r="AH19">
        <v>29</v>
      </c>
      <c r="AI19">
        <v>0</v>
      </c>
      <c r="AJ19">
        <v>21.584935204888701</v>
      </c>
      <c r="AK19">
        <v>18.163491793711799</v>
      </c>
      <c r="AL19">
        <v>42.531652116165901</v>
      </c>
      <c r="AM19">
        <v>0</v>
      </c>
      <c r="AN19">
        <v>20.505944100722701</v>
      </c>
      <c r="AO19">
        <v>0</v>
      </c>
      <c r="AP19">
        <v>15</v>
      </c>
    </row>
    <row r="20" spans="1:42" x14ac:dyDescent="0.15">
      <c r="A20" t="s">
        <v>324</v>
      </c>
      <c r="B20">
        <v>483.36723616577802</v>
      </c>
      <c r="C20">
        <v>0</v>
      </c>
      <c r="D20">
        <v>1890.0051873285399</v>
      </c>
      <c r="E20">
        <v>2058.0308608361702</v>
      </c>
      <c r="F20">
        <v>1239.42048084527</v>
      </c>
      <c r="G20">
        <v>214.67642066791001</v>
      </c>
      <c r="H20">
        <v>473.09441612914998</v>
      </c>
      <c r="I20">
        <v>0</v>
      </c>
      <c r="J20">
        <v>295.47680105941703</v>
      </c>
      <c r="K20">
        <v>0</v>
      </c>
      <c r="L20">
        <v>0</v>
      </c>
      <c r="M20">
        <v>0</v>
      </c>
      <c r="N20">
        <v>0</v>
      </c>
      <c r="O20">
        <v>0</v>
      </c>
      <c r="P20">
        <v>1215</v>
      </c>
      <c r="Q20">
        <v>24.037472032992401</v>
      </c>
      <c r="R20">
        <v>30.3659299990431</v>
      </c>
      <c r="S20">
        <v>0</v>
      </c>
      <c r="T20">
        <v>20.716360225679502</v>
      </c>
      <c r="U20">
        <v>10.143828124242001</v>
      </c>
      <c r="V20">
        <v>0</v>
      </c>
      <c r="W20">
        <v>21.6543732616828</v>
      </c>
      <c r="X20">
        <v>19</v>
      </c>
      <c r="Y20">
        <v>390.91960972572201</v>
      </c>
      <c r="Z20">
        <v>266.11704013405</v>
      </c>
      <c r="AA20">
        <v>117.53834896601499</v>
      </c>
      <c r="AB20">
        <v>64.877962772642206</v>
      </c>
      <c r="AC20">
        <v>155.96758886848099</v>
      </c>
      <c r="AD20">
        <v>174.716881543152</v>
      </c>
      <c r="AE20">
        <v>0</v>
      </c>
      <c r="AF20">
        <v>137.67889636074099</v>
      </c>
      <c r="AG20">
        <v>411.18367162919702</v>
      </c>
      <c r="AH20">
        <v>0</v>
      </c>
      <c r="AI20">
        <v>19.1189241364258</v>
      </c>
      <c r="AJ20">
        <v>0</v>
      </c>
      <c r="AK20">
        <v>96.228285401049902</v>
      </c>
      <c r="AL20">
        <v>136.61987143564599</v>
      </c>
      <c r="AM20">
        <v>19.550521789722801</v>
      </c>
      <c r="AN20">
        <v>0</v>
      </c>
      <c r="AO20">
        <v>49.206141039362002</v>
      </c>
      <c r="AP20">
        <v>7</v>
      </c>
    </row>
    <row r="21" spans="1:42" x14ac:dyDescent="0.15">
      <c r="A21" t="s">
        <v>325</v>
      </c>
      <c r="B21">
        <v>838.73250355249399</v>
      </c>
      <c r="C21">
        <v>0</v>
      </c>
      <c r="D21">
        <v>0</v>
      </c>
      <c r="E21">
        <v>2899.8474878411498</v>
      </c>
      <c r="F21">
        <v>1056.5321566912201</v>
      </c>
      <c r="G21">
        <v>0</v>
      </c>
      <c r="H21">
        <v>0</v>
      </c>
      <c r="I21">
        <v>0</v>
      </c>
      <c r="J21">
        <v>361.91088208441198</v>
      </c>
      <c r="K21">
        <v>284.97447423207302</v>
      </c>
      <c r="L21">
        <v>0</v>
      </c>
      <c r="M21">
        <v>646.64882619018397</v>
      </c>
      <c r="N21">
        <v>1421.32818329001</v>
      </c>
      <c r="O21">
        <v>348.92338403877397</v>
      </c>
      <c r="P21">
        <v>443</v>
      </c>
      <c r="Q21">
        <v>0</v>
      </c>
      <c r="R21">
        <v>6.0887283136318997</v>
      </c>
      <c r="S21">
        <v>0</v>
      </c>
      <c r="T21">
        <v>6.9382822989557402</v>
      </c>
      <c r="U21">
        <v>13.6707638880458</v>
      </c>
      <c r="V21">
        <v>0</v>
      </c>
      <c r="W21">
        <v>0</v>
      </c>
      <c r="X21">
        <v>33</v>
      </c>
      <c r="Y21">
        <v>283.76952616390503</v>
      </c>
      <c r="Z21">
        <v>390.971227789306</v>
      </c>
      <c r="AA21">
        <v>174.10706444280501</v>
      </c>
      <c r="AB21">
        <v>65.783601788613694</v>
      </c>
      <c r="AC21">
        <v>94.743341803694605</v>
      </c>
      <c r="AD21">
        <v>101.765207759905</v>
      </c>
      <c r="AE21">
        <v>0</v>
      </c>
      <c r="AF21">
        <v>150.84461611542901</v>
      </c>
      <c r="AG21">
        <v>447.98524104381698</v>
      </c>
      <c r="AH21">
        <v>22</v>
      </c>
      <c r="AI21">
        <v>36.8574474068838</v>
      </c>
      <c r="AJ21">
        <v>37.034932576314297</v>
      </c>
      <c r="AK21">
        <v>18.3461325610035</v>
      </c>
      <c r="AL21">
        <v>74.486450263239206</v>
      </c>
      <c r="AM21">
        <v>0</v>
      </c>
      <c r="AN21">
        <v>48.275037192559203</v>
      </c>
      <c r="AO21">
        <v>0</v>
      </c>
      <c r="AP21">
        <v>1</v>
      </c>
    </row>
    <row r="22" spans="1:42" x14ac:dyDescent="0.15">
      <c r="A22" t="s">
        <v>326</v>
      </c>
      <c r="B22">
        <v>891.65819712803898</v>
      </c>
      <c r="C22">
        <v>0</v>
      </c>
      <c r="D22">
        <v>0</v>
      </c>
      <c r="E22">
        <v>2278.7443681629102</v>
      </c>
      <c r="F22">
        <v>887.13707255192196</v>
      </c>
      <c r="G22">
        <v>0</v>
      </c>
      <c r="H22">
        <v>0</v>
      </c>
      <c r="I22">
        <v>0</v>
      </c>
      <c r="J22">
        <v>0</v>
      </c>
      <c r="K22">
        <v>0</v>
      </c>
      <c r="L22">
        <v>504.95527152089602</v>
      </c>
      <c r="M22">
        <v>1010.83516745519</v>
      </c>
      <c r="N22">
        <v>1232.32634471848</v>
      </c>
      <c r="O22">
        <v>305.27455246907903</v>
      </c>
      <c r="P22">
        <v>643</v>
      </c>
      <c r="Q22">
        <v>10.6441935630224</v>
      </c>
      <c r="R22">
        <v>0</v>
      </c>
      <c r="S22">
        <v>0</v>
      </c>
      <c r="T22">
        <v>9.6952277222899497</v>
      </c>
      <c r="U22">
        <v>7.7766079191305799</v>
      </c>
      <c r="V22">
        <v>25.209128205002798</v>
      </c>
      <c r="W22">
        <v>0</v>
      </c>
      <c r="X22">
        <v>22</v>
      </c>
      <c r="Y22">
        <v>413.439453254272</v>
      </c>
      <c r="Z22">
        <v>574.84155050671598</v>
      </c>
      <c r="AA22">
        <v>159.610984704983</v>
      </c>
      <c r="AB22">
        <v>77.710198220238695</v>
      </c>
      <c r="AC22">
        <v>82.304467284861801</v>
      </c>
      <c r="AD22">
        <v>122.48671260566999</v>
      </c>
      <c r="AE22">
        <v>0</v>
      </c>
      <c r="AF22">
        <v>161.72992949195</v>
      </c>
      <c r="AG22">
        <v>476.35202605375298</v>
      </c>
      <c r="AH22">
        <v>10</v>
      </c>
      <c r="AI22">
        <v>0</v>
      </c>
      <c r="AJ22">
        <v>24.950864801174198</v>
      </c>
      <c r="AK22">
        <v>17.248624489809099</v>
      </c>
      <c r="AL22">
        <v>0</v>
      </c>
      <c r="AM22">
        <v>23.8498310136047</v>
      </c>
      <c r="AN22">
        <v>89.289131501254602</v>
      </c>
      <c r="AO22">
        <v>0</v>
      </c>
      <c r="AP22">
        <v>5</v>
      </c>
    </row>
    <row r="23" spans="1:42" x14ac:dyDescent="0.15">
      <c r="A23" t="s">
        <v>327</v>
      </c>
      <c r="B23">
        <v>664.09307767971097</v>
      </c>
      <c r="C23">
        <v>0</v>
      </c>
      <c r="D23">
        <v>0</v>
      </c>
      <c r="E23">
        <v>2426.65404030525</v>
      </c>
      <c r="F23">
        <v>1074.5291948848101</v>
      </c>
      <c r="G23">
        <v>0</v>
      </c>
      <c r="H23">
        <v>0</v>
      </c>
      <c r="I23">
        <v>0</v>
      </c>
      <c r="J23">
        <v>321.97030404617902</v>
      </c>
      <c r="K23">
        <v>0</v>
      </c>
      <c r="L23">
        <v>441.64210112400798</v>
      </c>
      <c r="M23">
        <v>995.88427959737305</v>
      </c>
      <c r="N23">
        <v>903.43139546972702</v>
      </c>
      <c r="O23">
        <v>645.32347610176203</v>
      </c>
      <c r="P23">
        <v>441</v>
      </c>
      <c r="Q23">
        <v>12.8065036475067</v>
      </c>
      <c r="R23">
        <v>8.1780376394145495</v>
      </c>
      <c r="S23">
        <v>0</v>
      </c>
      <c r="T23">
        <v>16.8168839897377</v>
      </c>
      <c r="U23">
        <v>0</v>
      </c>
      <c r="V23">
        <v>13.1715884591208</v>
      </c>
      <c r="W23">
        <v>15.6348541174664</v>
      </c>
      <c r="X23">
        <v>14</v>
      </c>
      <c r="Y23">
        <v>211.779660407622</v>
      </c>
      <c r="Z23">
        <v>455.76526971518598</v>
      </c>
      <c r="AA23">
        <v>118.40457586659601</v>
      </c>
      <c r="AB23">
        <v>116.146332938144</v>
      </c>
      <c r="AC23">
        <v>70.017082967923997</v>
      </c>
      <c r="AD23">
        <v>77.7669875636672</v>
      </c>
      <c r="AE23">
        <v>54.163888849912503</v>
      </c>
      <c r="AF23">
        <v>121.846483838544</v>
      </c>
      <c r="AG23">
        <v>227.10971785240599</v>
      </c>
      <c r="AH23">
        <v>0</v>
      </c>
      <c r="AI23">
        <v>25.429921695639301</v>
      </c>
      <c r="AJ23">
        <v>42.330581247984902</v>
      </c>
      <c r="AK23">
        <v>59.196383473834402</v>
      </c>
      <c r="AL23">
        <v>0</v>
      </c>
      <c r="AM23">
        <v>0</v>
      </c>
      <c r="AN23">
        <v>61.116703426389002</v>
      </c>
      <c r="AO23">
        <v>36.951107692872398</v>
      </c>
      <c r="AP23">
        <v>25</v>
      </c>
    </row>
    <row r="24" spans="1:42" x14ac:dyDescent="0.15">
      <c r="A24" t="s">
        <v>328</v>
      </c>
      <c r="B24">
        <v>553.57440811101799</v>
      </c>
      <c r="C24">
        <v>0</v>
      </c>
      <c r="D24">
        <v>0</v>
      </c>
      <c r="E24">
        <v>2583.9845968699501</v>
      </c>
      <c r="F24">
        <v>720.41232338306702</v>
      </c>
      <c r="G24">
        <v>0</v>
      </c>
      <c r="H24">
        <v>0</v>
      </c>
      <c r="I24">
        <v>0</v>
      </c>
      <c r="J24">
        <v>0</v>
      </c>
      <c r="K24">
        <v>0</v>
      </c>
      <c r="L24">
        <v>246.04885178331199</v>
      </c>
      <c r="M24">
        <v>796.220162260959</v>
      </c>
      <c r="N24">
        <v>0</v>
      </c>
      <c r="O24">
        <v>293.22077649245699</v>
      </c>
      <c r="P24">
        <v>850</v>
      </c>
      <c r="Q24">
        <v>0</v>
      </c>
      <c r="R24">
        <v>7.1390381936616096</v>
      </c>
      <c r="S24">
        <v>0</v>
      </c>
      <c r="T24">
        <v>9.5957943460356407</v>
      </c>
      <c r="U24">
        <v>0</v>
      </c>
      <c r="V24">
        <v>12.2539871771066</v>
      </c>
      <c r="W24">
        <v>0</v>
      </c>
      <c r="X24">
        <v>24</v>
      </c>
      <c r="Y24">
        <v>265.81420495430598</v>
      </c>
      <c r="Z24">
        <v>359.55928551690698</v>
      </c>
      <c r="AA24">
        <v>130.07929659936201</v>
      </c>
      <c r="AB24">
        <v>107.493840115918</v>
      </c>
      <c r="AC24">
        <v>67.428337655385903</v>
      </c>
      <c r="AD24">
        <v>63.178757999984299</v>
      </c>
      <c r="AE24">
        <v>60.184396784701001</v>
      </c>
      <c r="AF24">
        <v>71.193091495855299</v>
      </c>
      <c r="AG24">
        <v>177.06878887758</v>
      </c>
      <c r="AH24">
        <v>2</v>
      </c>
      <c r="AI24">
        <v>9.4089034201670199</v>
      </c>
      <c r="AJ24">
        <v>52.9666380644247</v>
      </c>
      <c r="AK24">
        <v>15.592351995893001</v>
      </c>
      <c r="AL24">
        <v>37.277568823416601</v>
      </c>
      <c r="AM24">
        <v>0</v>
      </c>
      <c r="AN24">
        <v>0</v>
      </c>
      <c r="AO24">
        <v>12.997426186358901</v>
      </c>
      <c r="AP24">
        <v>17</v>
      </c>
    </row>
    <row r="25" spans="1:42" x14ac:dyDescent="0.15">
      <c r="A25" t="s">
        <v>329</v>
      </c>
      <c r="B25">
        <v>253.89926292793399</v>
      </c>
      <c r="C25">
        <v>0</v>
      </c>
      <c r="D25">
        <v>0</v>
      </c>
      <c r="E25">
        <v>1071.12450871853</v>
      </c>
      <c r="F25">
        <v>275.39912144261501</v>
      </c>
      <c r="G25">
        <v>0</v>
      </c>
      <c r="H25">
        <v>166.992275606167</v>
      </c>
      <c r="I25">
        <v>0</v>
      </c>
      <c r="J25">
        <v>0</v>
      </c>
      <c r="K25">
        <v>0</v>
      </c>
      <c r="L25">
        <v>0</v>
      </c>
      <c r="M25">
        <v>0</v>
      </c>
      <c r="N25">
        <v>275.93650234968101</v>
      </c>
      <c r="O25">
        <v>144.239598310498</v>
      </c>
      <c r="P25">
        <v>535</v>
      </c>
      <c r="Q25">
        <v>0</v>
      </c>
      <c r="R25">
        <v>3.2704941398581799</v>
      </c>
      <c r="S25">
        <v>0</v>
      </c>
      <c r="T25">
        <v>0</v>
      </c>
      <c r="U25">
        <v>7.6739461914404403</v>
      </c>
      <c r="V25">
        <v>7.7210806383634498</v>
      </c>
      <c r="W25">
        <v>0</v>
      </c>
      <c r="X25">
        <v>23</v>
      </c>
      <c r="Y25">
        <v>324.99506756546799</v>
      </c>
      <c r="Z25">
        <v>279.82345876188498</v>
      </c>
      <c r="AA25">
        <v>111.46222205560299</v>
      </c>
      <c r="AB25">
        <v>48.741771611776997</v>
      </c>
      <c r="AC25">
        <v>0</v>
      </c>
      <c r="AD25">
        <v>76.476790021475395</v>
      </c>
      <c r="AE25">
        <v>0</v>
      </c>
      <c r="AF25">
        <v>111.108953767462</v>
      </c>
      <c r="AG25">
        <v>354.78150760712498</v>
      </c>
      <c r="AH25">
        <v>44</v>
      </c>
      <c r="AI25">
        <v>0</v>
      </c>
      <c r="AJ25">
        <v>0</v>
      </c>
      <c r="AK25">
        <v>48.451785104936498</v>
      </c>
      <c r="AL25">
        <v>30.386251817188899</v>
      </c>
      <c r="AM25">
        <v>0</v>
      </c>
      <c r="AN25">
        <v>0</v>
      </c>
      <c r="AO25">
        <v>0</v>
      </c>
      <c r="AP25">
        <v>14</v>
      </c>
    </row>
    <row r="26" spans="1:42" x14ac:dyDescent="0.15">
      <c r="A26" t="s">
        <v>330</v>
      </c>
      <c r="B26">
        <v>445.91199308349502</v>
      </c>
      <c r="C26">
        <v>0</v>
      </c>
      <c r="D26">
        <v>1131.5409639965001</v>
      </c>
      <c r="E26">
        <v>1798.31635146911</v>
      </c>
      <c r="F26">
        <v>1008.68364351968</v>
      </c>
      <c r="G26">
        <v>233.68586999300999</v>
      </c>
      <c r="H26">
        <v>0</v>
      </c>
      <c r="I26">
        <v>0</v>
      </c>
      <c r="J26">
        <v>303.72151243894399</v>
      </c>
      <c r="K26">
        <v>0</v>
      </c>
      <c r="L26">
        <v>0</v>
      </c>
      <c r="M26">
        <v>762.17730874869403</v>
      </c>
      <c r="N26">
        <v>800.51936286375303</v>
      </c>
      <c r="O26">
        <v>0</v>
      </c>
      <c r="P26">
        <v>691</v>
      </c>
      <c r="Q26">
        <v>19.0959875933065</v>
      </c>
      <c r="R26">
        <v>6.32395600004266</v>
      </c>
      <c r="S26">
        <v>0</v>
      </c>
      <c r="T26">
        <v>18.746584838843798</v>
      </c>
      <c r="U26">
        <v>0</v>
      </c>
      <c r="V26">
        <v>0</v>
      </c>
      <c r="W26">
        <v>0</v>
      </c>
      <c r="X26">
        <v>28</v>
      </c>
      <c r="Y26">
        <v>124.92250310394699</v>
      </c>
      <c r="Z26">
        <v>174.13103968901601</v>
      </c>
      <c r="AA26">
        <v>99.503353004499203</v>
      </c>
      <c r="AB26">
        <v>115.074004781062</v>
      </c>
      <c r="AC26">
        <v>236.86650998646499</v>
      </c>
      <c r="AD26">
        <v>146.48713773404299</v>
      </c>
      <c r="AE26">
        <v>0</v>
      </c>
      <c r="AF26">
        <v>89.663908644656402</v>
      </c>
      <c r="AG26">
        <v>141.487427287364</v>
      </c>
      <c r="AH26">
        <v>7</v>
      </c>
      <c r="AI26">
        <v>48.437596576028703</v>
      </c>
      <c r="AJ26">
        <v>0</v>
      </c>
      <c r="AK26">
        <v>0</v>
      </c>
      <c r="AL26">
        <v>0</v>
      </c>
      <c r="AM26">
        <v>0</v>
      </c>
      <c r="AN26">
        <v>33.266975733041399</v>
      </c>
      <c r="AO26">
        <v>52.190249539735198</v>
      </c>
      <c r="AP26">
        <v>16</v>
      </c>
    </row>
    <row r="27" spans="1:42" x14ac:dyDescent="0.15">
      <c r="A27" t="s">
        <v>331</v>
      </c>
      <c r="B27">
        <v>299.48404082813801</v>
      </c>
      <c r="C27">
        <v>0</v>
      </c>
      <c r="D27">
        <v>1229.90350920832</v>
      </c>
      <c r="E27">
        <v>798.118844184517</v>
      </c>
      <c r="F27">
        <v>2042.5478441312</v>
      </c>
      <c r="G27">
        <v>0</v>
      </c>
      <c r="H27">
        <v>0</v>
      </c>
      <c r="I27">
        <v>0</v>
      </c>
      <c r="J27">
        <v>543.85179486905702</v>
      </c>
      <c r="K27">
        <v>0</v>
      </c>
      <c r="L27">
        <v>0</v>
      </c>
      <c r="M27">
        <v>404.22261110456498</v>
      </c>
      <c r="N27">
        <v>1299.6537131239299</v>
      </c>
      <c r="O27">
        <v>0</v>
      </c>
      <c r="P27">
        <v>834</v>
      </c>
      <c r="Q27">
        <v>24.0912267859594</v>
      </c>
      <c r="R27">
        <v>9.5232465485109099</v>
      </c>
      <c r="S27">
        <v>0</v>
      </c>
      <c r="T27">
        <v>16.900470643706999</v>
      </c>
      <c r="U27">
        <v>0</v>
      </c>
      <c r="V27">
        <v>24.219140233421701</v>
      </c>
      <c r="W27">
        <v>0</v>
      </c>
      <c r="X27">
        <v>25</v>
      </c>
      <c r="Y27">
        <v>103.077211628185</v>
      </c>
      <c r="Z27">
        <v>97.830637445004797</v>
      </c>
      <c r="AA27">
        <v>128.79357044295901</v>
      </c>
      <c r="AB27">
        <v>62.431717842057701</v>
      </c>
      <c r="AC27">
        <v>289.01206453095699</v>
      </c>
      <c r="AD27">
        <v>294.62350360570002</v>
      </c>
      <c r="AE27">
        <v>0</v>
      </c>
      <c r="AF27">
        <v>131.87636005438901</v>
      </c>
      <c r="AG27">
        <v>268.35493445074798</v>
      </c>
      <c r="AH27">
        <v>5</v>
      </c>
      <c r="AI27">
        <v>0</v>
      </c>
      <c r="AJ27">
        <v>0</v>
      </c>
      <c r="AK27">
        <v>10.1707324707493</v>
      </c>
      <c r="AL27">
        <v>0</v>
      </c>
      <c r="AM27">
        <v>0</v>
      </c>
      <c r="AN27">
        <v>33.878658071428099</v>
      </c>
      <c r="AO27">
        <v>158.536059046378</v>
      </c>
      <c r="AP27">
        <v>14</v>
      </c>
    </row>
    <row r="28" spans="1:42" x14ac:dyDescent="0.15">
      <c r="A28" t="s">
        <v>332</v>
      </c>
      <c r="B28">
        <v>683.72643725932801</v>
      </c>
      <c r="C28">
        <v>0</v>
      </c>
      <c r="D28">
        <v>0</v>
      </c>
      <c r="E28">
        <v>2178.5801065990599</v>
      </c>
      <c r="F28">
        <v>2951.40567470106</v>
      </c>
      <c r="G28">
        <v>0</v>
      </c>
      <c r="H28">
        <v>0</v>
      </c>
      <c r="I28">
        <v>0</v>
      </c>
      <c r="J28">
        <v>809.55201993672097</v>
      </c>
      <c r="K28">
        <v>0</v>
      </c>
      <c r="L28">
        <v>1165.77930876353</v>
      </c>
      <c r="M28">
        <v>2913.43110961599</v>
      </c>
      <c r="N28">
        <v>1792.0861422718201</v>
      </c>
      <c r="O28">
        <v>732.32562529280403</v>
      </c>
      <c r="P28">
        <v>289</v>
      </c>
      <c r="Q28">
        <v>9.7043316405094</v>
      </c>
      <c r="R28">
        <v>12.3874179329187</v>
      </c>
      <c r="S28">
        <v>0</v>
      </c>
      <c r="T28">
        <v>28.327932394488901</v>
      </c>
      <c r="U28">
        <v>26.3237101050177</v>
      </c>
      <c r="V28">
        <v>18.5858661428822</v>
      </c>
      <c r="W28">
        <v>18.510915791922798</v>
      </c>
      <c r="X28">
        <v>7</v>
      </c>
      <c r="Y28">
        <v>485.05746917372898</v>
      </c>
      <c r="Z28">
        <v>445.71254136326297</v>
      </c>
      <c r="AA28">
        <v>120.462473926393</v>
      </c>
      <c r="AB28">
        <v>0</v>
      </c>
      <c r="AC28">
        <v>156.43860241888399</v>
      </c>
      <c r="AD28">
        <v>74.692849045078901</v>
      </c>
      <c r="AE28">
        <v>138.39348789203601</v>
      </c>
      <c r="AF28">
        <v>111.17928320414001</v>
      </c>
      <c r="AG28">
        <v>339.807966224572</v>
      </c>
      <c r="AH28">
        <v>58</v>
      </c>
      <c r="AI28">
        <v>33.457625185394697</v>
      </c>
      <c r="AJ28">
        <v>32.191128907541902</v>
      </c>
      <c r="AK28">
        <v>127.94626999126</v>
      </c>
      <c r="AL28">
        <v>76.769669968217897</v>
      </c>
      <c r="AM28">
        <v>34.073734019594703</v>
      </c>
      <c r="AN28">
        <v>33.651463627762901</v>
      </c>
      <c r="AO28">
        <v>0</v>
      </c>
      <c r="AP28">
        <v>2</v>
      </c>
    </row>
    <row r="29" spans="1:42" x14ac:dyDescent="0.15">
      <c r="A29" t="s">
        <v>333</v>
      </c>
      <c r="B29">
        <v>381.44824679493303</v>
      </c>
      <c r="C29">
        <v>0</v>
      </c>
      <c r="D29">
        <v>3464.0648547519099</v>
      </c>
      <c r="E29">
        <v>2136.3426612883</v>
      </c>
      <c r="F29">
        <v>2680.5378794707199</v>
      </c>
      <c r="G29">
        <v>0</v>
      </c>
      <c r="H29">
        <v>0</v>
      </c>
      <c r="I29">
        <v>0</v>
      </c>
      <c r="J29">
        <v>400.183834323947</v>
      </c>
      <c r="K29">
        <v>0</v>
      </c>
      <c r="L29">
        <v>491.18576751827101</v>
      </c>
      <c r="M29">
        <v>1341.01430103861</v>
      </c>
      <c r="N29">
        <v>0</v>
      </c>
      <c r="O29">
        <v>512.64625165475104</v>
      </c>
      <c r="P29">
        <v>717</v>
      </c>
      <c r="Q29">
        <v>40.366431370660599</v>
      </c>
      <c r="R29">
        <v>23.8952253530985</v>
      </c>
      <c r="S29">
        <v>0</v>
      </c>
      <c r="T29">
        <v>25.249837525528601</v>
      </c>
      <c r="U29">
        <v>18.342487240911399</v>
      </c>
      <c r="V29">
        <v>29.5908108633996</v>
      </c>
      <c r="W29">
        <v>0</v>
      </c>
      <c r="X29">
        <v>14</v>
      </c>
      <c r="Y29">
        <v>133.739993380844</v>
      </c>
      <c r="Z29">
        <v>198.536750733075</v>
      </c>
      <c r="AA29">
        <v>123.86039487471299</v>
      </c>
      <c r="AB29">
        <v>163.500267260767</v>
      </c>
      <c r="AC29">
        <v>533.48157772438196</v>
      </c>
      <c r="AD29">
        <v>395.81975588993998</v>
      </c>
      <c r="AE29">
        <v>0</v>
      </c>
      <c r="AF29">
        <v>73.038643430560199</v>
      </c>
      <c r="AG29">
        <v>192.64353301218699</v>
      </c>
      <c r="AH29">
        <v>44</v>
      </c>
      <c r="AI29">
        <v>111.370322546632</v>
      </c>
      <c r="AJ29">
        <v>0</v>
      </c>
      <c r="AK29">
        <v>56.930262998694097</v>
      </c>
      <c r="AL29">
        <v>23.1219761085156</v>
      </c>
      <c r="AM29">
        <v>0</v>
      </c>
      <c r="AN29">
        <v>30.7194299204142</v>
      </c>
      <c r="AO29">
        <v>124.58729395491</v>
      </c>
      <c r="AP29">
        <v>5</v>
      </c>
    </row>
    <row r="30" spans="1:42" x14ac:dyDescent="0.15">
      <c r="A30" t="s">
        <v>334</v>
      </c>
      <c r="B30">
        <v>757.89157044874003</v>
      </c>
      <c r="C30">
        <v>0</v>
      </c>
      <c r="D30">
        <v>0</v>
      </c>
      <c r="E30">
        <v>3018.68765127398</v>
      </c>
      <c r="F30">
        <v>1586.5227095457101</v>
      </c>
      <c r="G30">
        <v>0</v>
      </c>
      <c r="H30">
        <v>0</v>
      </c>
      <c r="I30">
        <v>0</v>
      </c>
      <c r="J30">
        <v>0</v>
      </c>
      <c r="K30">
        <v>0</v>
      </c>
      <c r="L30">
        <v>0</v>
      </c>
      <c r="M30">
        <v>648.08643123660102</v>
      </c>
      <c r="N30">
        <v>1251.1603885622901</v>
      </c>
      <c r="O30">
        <v>400.980889107883</v>
      </c>
      <c r="P30">
        <v>1222</v>
      </c>
      <c r="Q30">
        <v>0</v>
      </c>
      <c r="R30">
        <v>17.842942093852798</v>
      </c>
      <c r="S30">
        <v>0</v>
      </c>
      <c r="T30">
        <v>19.4878635730858</v>
      </c>
      <c r="U30">
        <v>16.9453308264447</v>
      </c>
      <c r="V30">
        <v>0</v>
      </c>
      <c r="W30">
        <v>0</v>
      </c>
      <c r="X30">
        <v>28</v>
      </c>
      <c r="Y30">
        <v>266.781412139221</v>
      </c>
      <c r="Z30">
        <v>270.93157335046601</v>
      </c>
      <c r="AA30">
        <v>129.173452343561</v>
      </c>
      <c r="AB30">
        <v>65.646314528423801</v>
      </c>
      <c r="AC30">
        <v>53.165353812704701</v>
      </c>
      <c r="AD30">
        <v>91.493192974547796</v>
      </c>
      <c r="AE30">
        <v>0</v>
      </c>
      <c r="AF30">
        <v>107.928971542838</v>
      </c>
      <c r="AG30">
        <v>239.38909502305</v>
      </c>
      <c r="AH30">
        <v>22</v>
      </c>
      <c r="AI30">
        <v>31.454106991063799</v>
      </c>
      <c r="AJ30">
        <v>0</v>
      </c>
      <c r="AK30">
        <v>55.536367973847703</v>
      </c>
      <c r="AL30">
        <v>0</v>
      </c>
      <c r="AM30">
        <v>0</v>
      </c>
      <c r="AN30">
        <v>92.694310027699004</v>
      </c>
      <c r="AO30">
        <v>21.588087984827698</v>
      </c>
      <c r="AP30">
        <v>8</v>
      </c>
    </row>
    <row r="31" spans="1:42" x14ac:dyDescent="0.15">
      <c r="A31" t="s">
        <v>335</v>
      </c>
      <c r="B31">
        <v>410.92034888725198</v>
      </c>
      <c r="C31">
        <v>231.954080899199</v>
      </c>
      <c r="D31">
        <v>2374.0508879184799</v>
      </c>
      <c r="E31">
        <v>1435.0092061841401</v>
      </c>
      <c r="F31">
        <v>1850.8097876546899</v>
      </c>
      <c r="G31">
        <v>450.99070229755398</v>
      </c>
      <c r="H31">
        <v>0</v>
      </c>
      <c r="I31">
        <v>0</v>
      </c>
      <c r="J31">
        <v>0</v>
      </c>
      <c r="K31">
        <v>0</v>
      </c>
      <c r="L31">
        <v>355.48025499641102</v>
      </c>
      <c r="M31">
        <v>638.82618546123103</v>
      </c>
      <c r="N31">
        <v>1074.3001255474201</v>
      </c>
      <c r="O31">
        <v>0</v>
      </c>
      <c r="P31">
        <v>500</v>
      </c>
      <c r="Q31">
        <v>30.867475444044601</v>
      </c>
      <c r="R31">
        <v>22.3292570151349</v>
      </c>
      <c r="S31">
        <v>0</v>
      </c>
      <c r="T31">
        <v>25.852613742058299</v>
      </c>
      <c r="U31">
        <v>10.5157118466272</v>
      </c>
      <c r="V31">
        <v>19.147870524725999</v>
      </c>
      <c r="W31">
        <v>6.8083771394029</v>
      </c>
      <c r="X31">
        <v>14</v>
      </c>
      <c r="Y31">
        <v>79.095768817502901</v>
      </c>
      <c r="Z31">
        <v>141.17111611490199</v>
      </c>
      <c r="AA31">
        <v>65.943519288752398</v>
      </c>
      <c r="AB31">
        <v>92.449505926361596</v>
      </c>
      <c r="AC31">
        <v>419.640491689371</v>
      </c>
      <c r="AD31">
        <v>253.78764386683099</v>
      </c>
      <c r="AE31">
        <v>0</v>
      </c>
      <c r="AF31">
        <v>74.773723137511396</v>
      </c>
      <c r="AG31">
        <v>120.91931919321</v>
      </c>
      <c r="AH31">
        <v>22</v>
      </c>
      <c r="AI31">
        <v>87.977823262848801</v>
      </c>
      <c r="AJ31">
        <v>63.460626867725097</v>
      </c>
      <c r="AK31">
        <v>0</v>
      </c>
      <c r="AL31">
        <v>0</v>
      </c>
      <c r="AM31">
        <v>0</v>
      </c>
      <c r="AN31">
        <v>0</v>
      </c>
      <c r="AO31">
        <v>70.613243592005205</v>
      </c>
      <c r="AP31">
        <v>41</v>
      </c>
    </row>
    <row r="32" spans="1:42" x14ac:dyDescent="0.15">
      <c r="A32" t="s">
        <v>336</v>
      </c>
      <c r="B32">
        <v>396.23274017608401</v>
      </c>
      <c r="C32">
        <v>0</v>
      </c>
      <c r="D32">
        <v>1614.6931208067899</v>
      </c>
      <c r="E32">
        <v>1757.6091905130299</v>
      </c>
      <c r="F32">
        <v>1997.9489386809</v>
      </c>
      <c r="G32">
        <v>0</v>
      </c>
      <c r="H32">
        <v>0</v>
      </c>
      <c r="I32">
        <v>0</v>
      </c>
      <c r="J32">
        <v>433.53377346960002</v>
      </c>
      <c r="K32">
        <v>0</v>
      </c>
      <c r="L32">
        <v>0</v>
      </c>
      <c r="M32">
        <v>896.57368262613602</v>
      </c>
      <c r="N32">
        <v>612.70752372496202</v>
      </c>
      <c r="O32">
        <v>0</v>
      </c>
      <c r="P32">
        <v>823</v>
      </c>
      <c r="Q32">
        <v>37.849729200941802</v>
      </c>
      <c r="R32">
        <v>23.7444636352662</v>
      </c>
      <c r="S32">
        <v>0</v>
      </c>
      <c r="T32">
        <v>21.633175998975901</v>
      </c>
      <c r="U32">
        <v>0</v>
      </c>
      <c r="V32">
        <v>0</v>
      </c>
      <c r="W32">
        <v>19.095820115923001</v>
      </c>
      <c r="X32">
        <v>24</v>
      </c>
      <c r="Y32">
        <v>136.916818607284</v>
      </c>
      <c r="Z32">
        <v>142.902484352459</v>
      </c>
      <c r="AA32">
        <v>155.719049340114</v>
      </c>
      <c r="AB32">
        <v>93.785235971717199</v>
      </c>
      <c r="AC32">
        <v>318.73283776133201</v>
      </c>
      <c r="AD32">
        <v>176.31239109950801</v>
      </c>
      <c r="AE32">
        <v>0</v>
      </c>
      <c r="AF32">
        <v>124.15238663154101</v>
      </c>
      <c r="AG32">
        <v>313.47879623604399</v>
      </c>
      <c r="AH32">
        <v>1</v>
      </c>
      <c r="AI32">
        <v>56.341674831327303</v>
      </c>
      <c r="AJ32">
        <v>13.6215232104321</v>
      </c>
      <c r="AK32">
        <v>36.388586535761803</v>
      </c>
      <c r="AL32">
        <v>11.457570591785</v>
      </c>
      <c r="AM32">
        <v>0</v>
      </c>
      <c r="AN32">
        <v>22.391558325718901</v>
      </c>
      <c r="AO32">
        <v>73.238273383108904</v>
      </c>
      <c r="AP32">
        <v>2</v>
      </c>
    </row>
    <row r="33" spans="1:42" x14ac:dyDescent="0.15">
      <c r="A33" t="s">
        <v>337</v>
      </c>
      <c r="B33">
        <v>608.95960667983104</v>
      </c>
      <c r="C33">
        <v>0</v>
      </c>
      <c r="D33">
        <v>0</v>
      </c>
      <c r="E33">
        <v>2679.2852857118701</v>
      </c>
      <c r="F33">
        <v>1576.6722810962001</v>
      </c>
      <c r="G33">
        <v>0</v>
      </c>
      <c r="H33">
        <v>0</v>
      </c>
      <c r="I33">
        <v>0</v>
      </c>
      <c r="J33">
        <v>414.82154588656999</v>
      </c>
      <c r="K33">
        <v>0</v>
      </c>
      <c r="L33">
        <v>626.88598860954801</v>
      </c>
      <c r="M33">
        <v>0</v>
      </c>
      <c r="N33">
        <v>1410.8940342245601</v>
      </c>
      <c r="O33">
        <v>631.39742202304797</v>
      </c>
      <c r="P33">
        <v>1442</v>
      </c>
      <c r="Q33">
        <v>14.0828511851463</v>
      </c>
      <c r="R33">
        <v>15.391831019779101</v>
      </c>
      <c r="S33">
        <v>0</v>
      </c>
      <c r="T33">
        <v>10.960117713736</v>
      </c>
      <c r="U33">
        <v>8.3092063633663091</v>
      </c>
      <c r="V33">
        <v>20.242034335145298</v>
      </c>
      <c r="W33">
        <v>19.0089922375853</v>
      </c>
      <c r="X33">
        <v>6</v>
      </c>
      <c r="Y33">
        <v>295.99863546957999</v>
      </c>
      <c r="Z33">
        <v>948.193129588018</v>
      </c>
      <c r="AA33">
        <v>230.46328305102199</v>
      </c>
      <c r="AB33">
        <v>115.84110291933899</v>
      </c>
      <c r="AC33">
        <v>81.456308668581897</v>
      </c>
      <c r="AD33">
        <v>91.727663031875693</v>
      </c>
      <c r="AE33">
        <v>87.096665090985098</v>
      </c>
      <c r="AF33">
        <v>0</v>
      </c>
      <c r="AG33">
        <v>264.663306346578</v>
      </c>
      <c r="AH33">
        <v>63</v>
      </c>
      <c r="AI33">
        <v>0</v>
      </c>
      <c r="AJ33">
        <v>35.582881808788102</v>
      </c>
      <c r="AK33">
        <v>112.108843191715</v>
      </c>
      <c r="AL33">
        <v>0</v>
      </c>
      <c r="AM33">
        <v>16.776730985902901</v>
      </c>
      <c r="AN33">
        <v>23.090618254829799</v>
      </c>
      <c r="AO33">
        <v>0</v>
      </c>
      <c r="AP33">
        <v>14</v>
      </c>
    </row>
    <row r="34" spans="1:42" x14ac:dyDescent="0.15">
      <c r="A34" t="s">
        <v>338</v>
      </c>
      <c r="B34">
        <v>345.62098857307302</v>
      </c>
      <c r="C34">
        <v>0</v>
      </c>
      <c r="D34">
        <v>0</v>
      </c>
      <c r="E34">
        <v>1145.6182430714</v>
      </c>
      <c r="F34">
        <v>348.25748089529799</v>
      </c>
      <c r="G34">
        <v>0</v>
      </c>
      <c r="H34">
        <v>0</v>
      </c>
      <c r="I34">
        <v>0</v>
      </c>
      <c r="J34">
        <v>0</v>
      </c>
      <c r="K34">
        <v>0</v>
      </c>
      <c r="L34">
        <v>0</v>
      </c>
      <c r="M34">
        <v>0</v>
      </c>
      <c r="N34">
        <v>326.11503196675</v>
      </c>
      <c r="O34">
        <v>0</v>
      </c>
      <c r="P34">
        <v>304</v>
      </c>
      <c r="Q34">
        <v>0</v>
      </c>
      <c r="R34">
        <v>0</v>
      </c>
      <c r="S34">
        <v>0</v>
      </c>
      <c r="T34">
        <v>0</v>
      </c>
      <c r="U34">
        <v>0</v>
      </c>
      <c r="V34">
        <v>0</v>
      </c>
      <c r="W34">
        <v>0</v>
      </c>
      <c r="X34">
        <v>19</v>
      </c>
      <c r="Y34">
        <v>157.82176181300801</v>
      </c>
      <c r="Z34">
        <v>129.51507022144</v>
      </c>
      <c r="AA34">
        <v>90.718446989405507</v>
      </c>
      <c r="AB34">
        <v>48.032094367454398</v>
      </c>
      <c r="AC34">
        <v>30.988468976344201</v>
      </c>
      <c r="AD34">
        <v>36.770555012496303</v>
      </c>
      <c r="AE34">
        <v>0</v>
      </c>
      <c r="AF34">
        <v>82.492465366569803</v>
      </c>
      <c r="AG34">
        <v>190.66113725328199</v>
      </c>
      <c r="AH34">
        <v>3</v>
      </c>
      <c r="AI34">
        <v>0</v>
      </c>
      <c r="AJ34">
        <v>33.468982779205298</v>
      </c>
      <c r="AK34">
        <v>0</v>
      </c>
      <c r="AL34">
        <v>0</v>
      </c>
      <c r="AM34">
        <v>0</v>
      </c>
      <c r="AN34">
        <v>7.1377788215010698</v>
      </c>
      <c r="AO34">
        <v>0</v>
      </c>
      <c r="AP34">
        <v>4</v>
      </c>
    </row>
    <row r="35" spans="1:42" x14ac:dyDescent="0.15">
      <c r="A35" t="s">
        <v>339</v>
      </c>
      <c r="B35">
        <v>315.67209563440201</v>
      </c>
      <c r="C35">
        <v>0</v>
      </c>
      <c r="D35">
        <v>1897.7344202348399</v>
      </c>
      <c r="E35">
        <v>2014.77967073935</v>
      </c>
      <c r="F35">
        <v>1307.4224200577701</v>
      </c>
      <c r="G35">
        <v>193.01830769840001</v>
      </c>
      <c r="H35">
        <v>0</v>
      </c>
      <c r="I35">
        <v>0</v>
      </c>
      <c r="J35">
        <v>0</v>
      </c>
      <c r="K35">
        <v>0</v>
      </c>
      <c r="L35">
        <v>0</v>
      </c>
      <c r="M35">
        <v>577.35027368426495</v>
      </c>
      <c r="N35">
        <v>0</v>
      </c>
      <c r="O35">
        <v>0</v>
      </c>
      <c r="P35">
        <v>645</v>
      </c>
      <c r="Q35">
        <v>18.578460823805901</v>
      </c>
      <c r="R35">
        <v>0</v>
      </c>
      <c r="S35">
        <v>0</v>
      </c>
      <c r="T35">
        <v>26.671319219682299</v>
      </c>
      <c r="U35">
        <v>13.7040323325741</v>
      </c>
      <c r="V35">
        <v>22.770604027228298</v>
      </c>
      <c r="W35">
        <v>0</v>
      </c>
      <c r="X35">
        <v>29</v>
      </c>
      <c r="Y35">
        <v>185.07878506822101</v>
      </c>
      <c r="Z35">
        <v>170.723173605862</v>
      </c>
      <c r="AA35">
        <v>86.245024923107394</v>
      </c>
      <c r="AB35">
        <v>72.719414842571794</v>
      </c>
      <c r="AC35">
        <v>431.53079151466301</v>
      </c>
      <c r="AD35">
        <v>151.70588160815601</v>
      </c>
      <c r="AE35">
        <v>0</v>
      </c>
      <c r="AF35">
        <v>65.663310170860797</v>
      </c>
      <c r="AG35">
        <v>269.68734701083702</v>
      </c>
      <c r="AH35">
        <v>31</v>
      </c>
      <c r="AI35">
        <v>107.629640812121</v>
      </c>
      <c r="AJ35">
        <v>0</v>
      </c>
      <c r="AK35">
        <v>0</v>
      </c>
      <c r="AL35">
        <v>0</v>
      </c>
      <c r="AM35">
        <v>0</v>
      </c>
      <c r="AN35">
        <v>0</v>
      </c>
      <c r="AO35">
        <v>0</v>
      </c>
      <c r="AP35">
        <v>16</v>
      </c>
    </row>
    <row r="36" spans="1:42" x14ac:dyDescent="0.15">
      <c r="A36" t="s">
        <v>340</v>
      </c>
      <c r="B36">
        <v>481.81243583188598</v>
      </c>
      <c r="C36">
        <v>0</v>
      </c>
      <c r="D36">
        <v>2014.3081198923301</v>
      </c>
      <c r="E36">
        <v>2089.7978988252198</v>
      </c>
      <c r="F36">
        <v>1379.7123448155201</v>
      </c>
      <c r="G36">
        <v>0</v>
      </c>
      <c r="H36">
        <v>0</v>
      </c>
      <c r="I36">
        <v>0</v>
      </c>
      <c r="J36">
        <v>339.326235619871</v>
      </c>
      <c r="K36">
        <v>0</v>
      </c>
      <c r="L36">
        <v>0</v>
      </c>
      <c r="M36">
        <v>503.11373691561499</v>
      </c>
      <c r="N36">
        <v>914.42132873261903</v>
      </c>
      <c r="O36">
        <v>0</v>
      </c>
      <c r="P36">
        <v>854</v>
      </c>
      <c r="Q36">
        <v>17.352911499691398</v>
      </c>
      <c r="R36">
        <v>12.7757564591586</v>
      </c>
      <c r="S36">
        <v>0</v>
      </c>
      <c r="T36">
        <v>36.722849396503896</v>
      </c>
      <c r="U36">
        <v>12.501110222174599</v>
      </c>
      <c r="V36">
        <v>0</v>
      </c>
      <c r="W36">
        <v>35.097464070830902</v>
      </c>
      <c r="X36">
        <v>12</v>
      </c>
      <c r="Y36">
        <v>259.22167064240602</v>
      </c>
      <c r="Z36">
        <v>217.821657085043</v>
      </c>
      <c r="AA36">
        <v>83.875393740375699</v>
      </c>
      <c r="AB36">
        <v>120.345865646858</v>
      </c>
      <c r="AC36">
        <v>183.80362799109199</v>
      </c>
      <c r="AD36">
        <v>239.79835570938499</v>
      </c>
      <c r="AE36">
        <v>0</v>
      </c>
      <c r="AF36">
        <v>140.814161659733</v>
      </c>
      <c r="AG36">
        <v>343.31926752510702</v>
      </c>
      <c r="AH36">
        <v>0</v>
      </c>
      <c r="AI36">
        <v>21.053293573818799</v>
      </c>
      <c r="AJ36">
        <v>0</v>
      </c>
      <c r="AK36">
        <v>0</v>
      </c>
      <c r="AL36">
        <v>36.133724626712699</v>
      </c>
      <c r="AM36">
        <v>0</v>
      </c>
      <c r="AN36">
        <v>20.016103121179299</v>
      </c>
      <c r="AO36">
        <v>132.27453754753</v>
      </c>
      <c r="AP36">
        <v>13</v>
      </c>
    </row>
    <row r="37" spans="1:42" x14ac:dyDescent="0.15">
      <c r="A37" t="s">
        <v>341</v>
      </c>
      <c r="B37">
        <v>777.61754771918095</v>
      </c>
      <c r="C37">
        <v>0</v>
      </c>
      <c r="D37">
        <v>3752.5112431765201</v>
      </c>
      <c r="E37">
        <v>3334.4451921731602</v>
      </c>
      <c r="F37">
        <v>2666.43681177901</v>
      </c>
      <c r="G37">
        <v>0</v>
      </c>
      <c r="H37">
        <v>0</v>
      </c>
      <c r="I37">
        <v>0</v>
      </c>
      <c r="J37">
        <v>0</v>
      </c>
      <c r="K37">
        <v>0</v>
      </c>
      <c r="L37">
        <v>0</v>
      </c>
      <c r="M37">
        <v>1489.5600099846199</v>
      </c>
      <c r="N37">
        <v>1282.76043067977</v>
      </c>
      <c r="O37">
        <v>0</v>
      </c>
      <c r="P37">
        <v>1299</v>
      </c>
      <c r="Q37">
        <v>35.917698430002901</v>
      </c>
      <c r="R37">
        <v>33.134936627389401</v>
      </c>
      <c r="S37">
        <v>0</v>
      </c>
      <c r="T37">
        <v>31.694960619578001</v>
      </c>
      <c r="U37">
        <v>21.431394961115501</v>
      </c>
      <c r="V37">
        <v>16.389790724320498</v>
      </c>
      <c r="W37">
        <v>29.865995533697198</v>
      </c>
      <c r="X37">
        <v>11</v>
      </c>
      <c r="Y37">
        <v>285.058157829496</v>
      </c>
      <c r="Z37">
        <v>202.86516488461601</v>
      </c>
      <c r="AA37">
        <v>88.034701018580705</v>
      </c>
      <c r="AB37">
        <v>175.351393417981</v>
      </c>
      <c r="AC37">
        <v>750.78208871866298</v>
      </c>
      <c r="AD37">
        <v>351.428965135407</v>
      </c>
      <c r="AE37">
        <v>0</v>
      </c>
      <c r="AF37">
        <v>76.004396269644104</v>
      </c>
      <c r="AG37">
        <v>201.23970220733099</v>
      </c>
      <c r="AH37">
        <v>52</v>
      </c>
      <c r="AI37">
        <v>184.617617264399</v>
      </c>
      <c r="AJ37">
        <v>0</v>
      </c>
      <c r="AK37">
        <v>20.7177208188679</v>
      </c>
      <c r="AL37">
        <v>21.893716845862102</v>
      </c>
      <c r="AM37">
        <v>0</v>
      </c>
      <c r="AN37">
        <v>14.3094840179544</v>
      </c>
      <c r="AO37">
        <v>23.602902231726901</v>
      </c>
      <c r="AP37">
        <v>8</v>
      </c>
    </row>
    <row r="38" spans="1:42" x14ac:dyDescent="0.15">
      <c r="A38" t="s">
        <v>342</v>
      </c>
      <c r="B38">
        <v>277.57822338089898</v>
      </c>
      <c r="C38">
        <v>0</v>
      </c>
      <c r="D38">
        <v>2185.6453616046601</v>
      </c>
      <c r="E38">
        <v>1142.7062397495799</v>
      </c>
      <c r="F38">
        <v>1378.39735612147</v>
      </c>
      <c r="G38">
        <v>0</v>
      </c>
      <c r="H38">
        <v>0</v>
      </c>
      <c r="I38">
        <v>299.63800701346298</v>
      </c>
      <c r="J38">
        <v>0</v>
      </c>
      <c r="K38">
        <v>0</v>
      </c>
      <c r="L38">
        <v>310.07590086443599</v>
      </c>
      <c r="M38">
        <v>689.27284175888099</v>
      </c>
      <c r="N38">
        <v>0</v>
      </c>
      <c r="O38">
        <v>0</v>
      </c>
      <c r="P38">
        <v>929</v>
      </c>
      <c r="Q38">
        <v>29.8364409209263</v>
      </c>
      <c r="R38">
        <v>13.068246988017099</v>
      </c>
      <c r="S38">
        <v>0</v>
      </c>
      <c r="T38">
        <v>0</v>
      </c>
      <c r="U38">
        <v>0</v>
      </c>
      <c r="V38">
        <v>16.956168890812702</v>
      </c>
      <c r="W38">
        <v>25.106286638390799</v>
      </c>
      <c r="X38">
        <v>22</v>
      </c>
      <c r="Y38">
        <v>118.372803784033</v>
      </c>
      <c r="Z38">
        <v>152.046081948732</v>
      </c>
      <c r="AA38">
        <v>135.62453534073501</v>
      </c>
      <c r="AB38">
        <v>64.361324803144797</v>
      </c>
      <c r="AC38">
        <v>310.02076413223801</v>
      </c>
      <c r="AD38">
        <v>138.055587265621</v>
      </c>
      <c r="AE38">
        <v>0</v>
      </c>
      <c r="AF38">
        <v>82.862168023683196</v>
      </c>
      <c r="AG38">
        <v>302.656734701814</v>
      </c>
      <c r="AH38">
        <v>3</v>
      </c>
      <c r="AI38">
        <v>44.607027248953599</v>
      </c>
      <c r="AJ38">
        <v>46.683535124350797</v>
      </c>
      <c r="AK38">
        <v>46.541662195804697</v>
      </c>
      <c r="AL38">
        <v>0</v>
      </c>
      <c r="AM38">
        <v>16.231665041999001</v>
      </c>
      <c r="AN38">
        <v>0</v>
      </c>
      <c r="AO38">
        <v>92.131746309975298</v>
      </c>
      <c r="AP38">
        <v>13</v>
      </c>
    </row>
    <row r="39" spans="1:42" x14ac:dyDescent="0.15">
      <c r="A39" t="s">
        <v>343</v>
      </c>
      <c r="B39">
        <v>719.46571754334104</v>
      </c>
      <c r="C39">
        <v>0</v>
      </c>
      <c r="D39">
        <v>4175.4618372349496</v>
      </c>
      <c r="E39">
        <v>2915.09019965063</v>
      </c>
      <c r="F39">
        <v>1871.8674981639101</v>
      </c>
      <c r="G39">
        <v>498.31195512260598</v>
      </c>
      <c r="H39">
        <v>0</v>
      </c>
      <c r="I39">
        <v>0</v>
      </c>
      <c r="J39">
        <v>491.95824633887503</v>
      </c>
      <c r="K39">
        <v>0</v>
      </c>
      <c r="L39">
        <v>542.77690646699</v>
      </c>
      <c r="M39">
        <v>1292.6298721964599</v>
      </c>
      <c r="N39">
        <v>2337.38322041829</v>
      </c>
      <c r="O39">
        <v>581.36568146670902</v>
      </c>
      <c r="P39">
        <v>405</v>
      </c>
      <c r="Q39">
        <v>19.648800554735299</v>
      </c>
      <c r="R39">
        <v>36.138365224059399</v>
      </c>
      <c r="S39">
        <v>9.8151494512587796</v>
      </c>
      <c r="T39">
        <v>42.609955479447301</v>
      </c>
      <c r="U39">
        <v>0</v>
      </c>
      <c r="V39">
        <v>33.495842177590603</v>
      </c>
      <c r="W39">
        <v>25.003891358993702</v>
      </c>
      <c r="X39">
        <v>12</v>
      </c>
      <c r="Y39">
        <v>284.35316471760598</v>
      </c>
      <c r="Z39">
        <v>342.48486619214799</v>
      </c>
      <c r="AA39">
        <v>135.00325144047099</v>
      </c>
      <c r="AB39">
        <v>125.667170833101</v>
      </c>
      <c r="AC39">
        <v>369.133849138421</v>
      </c>
      <c r="AD39">
        <v>457.37230894432798</v>
      </c>
      <c r="AE39">
        <v>0</v>
      </c>
      <c r="AF39">
        <v>84.565643606161899</v>
      </c>
      <c r="AG39">
        <v>250.373729310313</v>
      </c>
      <c r="AH39">
        <v>61</v>
      </c>
      <c r="AI39">
        <v>0</v>
      </c>
      <c r="AJ39">
        <v>0</v>
      </c>
      <c r="AK39">
        <v>0</v>
      </c>
      <c r="AL39">
        <v>25.841925490541499</v>
      </c>
      <c r="AM39">
        <v>0</v>
      </c>
      <c r="AN39">
        <v>78.808477091246104</v>
      </c>
      <c r="AO39">
        <v>246.76740400120701</v>
      </c>
      <c r="AP39">
        <v>54</v>
      </c>
    </row>
    <row r="40" spans="1:42" x14ac:dyDescent="0.15">
      <c r="A40" t="s">
        <v>344</v>
      </c>
      <c r="B40">
        <v>1176.6915346969899</v>
      </c>
      <c r="C40">
        <v>0</v>
      </c>
      <c r="D40">
        <v>0</v>
      </c>
      <c r="E40">
        <v>3415.0033867677798</v>
      </c>
      <c r="F40">
        <v>1084.1405450197501</v>
      </c>
      <c r="G40">
        <v>0</v>
      </c>
      <c r="H40">
        <v>0</v>
      </c>
      <c r="I40">
        <v>0</v>
      </c>
      <c r="J40">
        <v>358.55192820979499</v>
      </c>
      <c r="K40">
        <v>0</v>
      </c>
      <c r="L40">
        <v>338.67401102253501</v>
      </c>
      <c r="M40">
        <v>0</v>
      </c>
      <c r="N40">
        <v>875.02151534222605</v>
      </c>
      <c r="O40">
        <v>477.48170634731503</v>
      </c>
      <c r="P40">
        <v>683</v>
      </c>
      <c r="Q40">
        <v>0</v>
      </c>
      <c r="R40">
        <v>0</v>
      </c>
      <c r="S40">
        <v>0</v>
      </c>
      <c r="T40">
        <v>9.5515979110624691</v>
      </c>
      <c r="U40">
        <v>24.403723955649902</v>
      </c>
      <c r="V40">
        <v>28.343231076923399</v>
      </c>
      <c r="W40">
        <v>19.525992842328801</v>
      </c>
      <c r="X40">
        <v>13</v>
      </c>
      <c r="Y40">
        <v>269.31148403951602</v>
      </c>
      <c r="Z40">
        <v>776.40249691013003</v>
      </c>
      <c r="AA40">
        <v>200.11387815024801</v>
      </c>
      <c r="AB40">
        <v>148.14581906874199</v>
      </c>
      <c r="AC40">
        <v>0</v>
      </c>
      <c r="AD40">
        <v>129.97207991585401</v>
      </c>
      <c r="AE40">
        <v>0</v>
      </c>
      <c r="AF40">
        <v>139.018402537919</v>
      </c>
      <c r="AG40">
        <v>218.42668463864001</v>
      </c>
      <c r="AH40">
        <v>105</v>
      </c>
      <c r="AI40">
        <v>43.578015426771103</v>
      </c>
      <c r="AJ40">
        <v>59.433801407974101</v>
      </c>
      <c r="AK40">
        <v>0</v>
      </c>
      <c r="AL40">
        <v>136.15181701327799</v>
      </c>
      <c r="AM40">
        <v>21.970677996249901</v>
      </c>
      <c r="AN40">
        <v>45.906232759566798</v>
      </c>
      <c r="AO40">
        <v>0</v>
      </c>
      <c r="AP40">
        <v>6</v>
      </c>
    </row>
    <row r="41" spans="1:42" x14ac:dyDescent="0.15">
      <c r="A41" t="s">
        <v>345</v>
      </c>
      <c r="B41">
        <v>956.86153596856298</v>
      </c>
      <c r="C41">
        <v>0</v>
      </c>
      <c r="D41">
        <v>0</v>
      </c>
      <c r="E41">
        <v>1955.4479114230901</v>
      </c>
      <c r="F41">
        <v>1028.6396111527299</v>
      </c>
      <c r="G41">
        <v>0</v>
      </c>
      <c r="H41">
        <v>0</v>
      </c>
      <c r="I41">
        <v>0</v>
      </c>
      <c r="J41">
        <v>248.85899038682001</v>
      </c>
      <c r="K41">
        <v>0</v>
      </c>
      <c r="L41">
        <v>282.21316182593898</v>
      </c>
      <c r="M41">
        <v>305.69479293555401</v>
      </c>
      <c r="N41">
        <v>1037.4730423318299</v>
      </c>
      <c r="O41">
        <v>0</v>
      </c>
      <c r="P41">
        <v>371</v>
      </c>
      <c r="Q41">
        <v>0</v>
      </c>
      <c r="R41">
        <v>0</v>
      </c>
      <c r="S41">
        <v>0</v>
      </c>
      <c r="T41">
        <v>6.0508494987385903</v>
      </c>
      <c r="U41">
        <v>10.7313572428202</v>
      </c>
      <c r="V41">
        <v>14.482565424501001</v>
      </c>
      <c r="W41">
        <v>12.3018546461747</v>
      </c>
      <c r="X41">
        <v>8</v>
      </c>
      <c r="Y41">
        <v>175.071719431991</v>
      </c>
      <c r="Z41">
        <v>202.696886805796</v>
      </c>
      <c r="AA41">
        <v>121.406278356908</v>
      </c>
      <c r="AB41">
        <v>93.060366240763798</v>
      </c>
      <c r="AC41">
        <v>0</v>
      </c>
      <c r="AD41">
        <v>87.635906998725901</v>
      </c>
      <c r="AE41">
        <v>0</v>
      </c>
      <c r="AF41">
        <v>113.927418149334</v>
      </c>
      <c r="AG41">
        <v>198.86574343366701</v>
      </c>
      <c r="AH41">
        <v>27</v>
      </c>
      <c r="AI41">
        <v>0</v>
      </c>
      <c r="AJ41">
        <v>46.743144876589398</v>
      </c>
      <c r="AK41">
        <v>16.085842754249299</v>
      </c>
      <c r="AL41">
        <v>11.4612287252685</v>
      </c>
      <c r="AM41">
        <v>6.7200862780183801</v>
      </c>
      <c r="AN41">
        <v>23.149061748504799</v>
      </c>
      <c r="AO41">
        <v>0</v>
      </c>
      <c r="AP41">
        <v>5</v>
      </c>
    </row>
    <row r="42" spans="1:42" x14ac:dyDescent="0.15">
      <c r="A42" t="s">
        <v>346</v>
      </c>
      <c r="B42">
        <v>1065.7054805288201</v>
      </c>
      <c r="C42">
        <v>0</v>
      </c>
      <c r="D42">
        <v>1571.5707862827301</v>
      </c>
      <c r="E42">
        <v>2661.8772375774001</v>
      </c>
      <c r="F42">
        <v>3000.1133748921502</v>
      </c>
      <c r="G42">
        <v>0</v>
      </c>
      <c r="H42">
        <v>0</v>
      </c>
      <c r="I42">
        <v>0</v>
      </c>
      <c r="J42">
        <v>1014.4629449864</v>
      </c>
      <c r="K42">
        <v>0</v>
      </c>
      <c r="L42">
        <v>0</v>
      </c>
      <c r="M42">
        <v>1043.5564506758401</v>
      </c>
      <c r="N42">
        <v>2697.9135778362202</v>
      </c>
      <c r="O42">
        <v>641.82128416304704</v>
      </c>
      <c r="P42">
        <v>1177</v>
      </c>
      <c r="Q42">
        <v>23.301738595276898</v>
      </c>
      <c r="R42">
        <v>24.0624826267542</v>
      </c>
      <c r="S42">
        <v>0</v>
      </c>
      <c r="T42">
        <v>10.5892253565847</v>
      </c>
      <c r="U42">
        <v>11.8329722497608</v>
      </c>
      <c r="V42">
        <v>33.3091888330313</v>
      </c>
      <c r="W42">
        <v>30.410420739433398</v>
      </c>
      <c r="X42">
        <v>5</v>
      </c>
      <c r="Y42">
        <v>170.658436030941</v>
      </c>
      <c r="Z42">
        <v>283.47125767281398</v>
      </c>
      <c r="AA42">
        <v>238.08708968280101</v>
      </c>
      <c r="AB42">
        <v>185.596690731709</v>
      </c>
      <c r="AC42">
        <v>187.813004358363</v>
      </c>
      <c r="AD42">
        <v>138.75855100347101</v>
      </c>
      <c r="AE42">
        <v>0</v>
      </c>
      <c r="AF42">
        <v>131.34553896388601</v>
      </c>
      <c r="AG42">
        <v>259.15273816261703</v>
      </c>
      <c r="AH42">
        <v>49</v>
      </c>
      <c r="AI42">
        <v>39.088864929680902</v>
      </c>
      <c r="AJ42">
        <v>0</v>
      </c>
      <c r="AK42">
        <v>171.89535866685</v>
      </c>
      <c r="AL42">
        <v>0</v>
      </c>
      <c r="AM42">
        <v>17.2364604959708</v>
      </c>
      <c r="AN42">
        <v>40.922817397656701</v>
      </c>
      <c r="AO42">
        <v>0</v>
      </c>
      <c r="AP42">
        <v>9</v>
      </c>
    </row>
    <row r="43" spans="1:42" x14ac:dyDescent="0.15">
      <c r="A43" t="s">
        <v>347</v>
      </c>
      <c r="B43">
        <v>1404.5390017990401</v>
      </c>
      <c r="C43">
        <v>0</v>
      </c>
      <c r="D43">
        <v>0</v>
      </c>
      <c r="E43">
        <v>4731.7522268575804</v>
      </c>
      <c r="F43">
        <v>3093.14998752764</v>
      </c>
      <c r="G43">
        <v>411.16951589401702</v>
      </c>
      <c r="H43">
        <v>0</v>
      </c>
      <c r="I43">
        <v>0</v>
      </c>
      <c r="J43">
        <v>509.72096709953502</v>
      </c>
      <c r="K43">
        <v>0</v>
      </c>
      <c r="L43">
        <v>0</v>
      </c>
      <c r="M43">
        <v>927.29285463433496</v>
      </c>
      <c r="N43">
        <v>1798.4086861744599</v>
      </c>
      <c r="O43">
        <v>0</v>
      </c>
      <c r="P43">
        <v>1298</v>
      </c>
      <c r="Q43">
        <v>14.8047173387651</v>
      </c>
      <c r="R43">
        <v>16.3670750648966</v>
      </c>
      <c r="S43">
        <v>0</v>
      </c>
      <c r="T43">
        <v>34.215372658574097</v>
      </c>
      <c r="U43">
        <v>24.491916505346101</v>
      </c>
      <c r="V43">
        <v>23.279201750353302</v>
      </c>
      <c r="W43">
        <v>27.197349830071001</v>
      </c>
      <c r="X43">
        <v>7</v>
      </c>
      <c r="Y43">
        <v>225.84451977413099</v>
      </c>
      <c r="Z43">
        <v>247.61545022452799</v>
      </c>
      <c r="AA43">
        <v>168.82483289290499</v>
      </c>
      <c r="AB43">
        <v>168.41524345912501</v>
      </c>
      <c r="AC43">
        <v>112.007445012671</v>
      </c>
      <c r="AD43">
        <v>136.12533666373</v>
      </c>
      <c r="AE43">
        <v>91.633621620803893</v>
      </c>
      <c r="AF43">
        <v>131.33288920027999</v>
      </c>
      <c r="AG43">
        <v>198.20066115182601</v>
      </c>
      <c r="AH43">
        <v>3</v>
      </c>
      <c r="AI43">
        <v>30.7692852556658</v>
      </c>
      <c r="AJ43">
        <v>60.292653086798097</v>
      </c>
      <c r="AK43">
        <v>0</v>
      </c>
      <c r="AL43">
        <v>0</v>
      </c>
      <c r="AM43">
        <v>0</v>
      </c>
      <c r="AN43">
        <v>60.876429362867803</v>
      </c>
      <c r="AO43">
        <v>0</v>
      </c>
      <c r="AP43">
        <v>21</v>
      </c>
    </row>
    <row r="44" spans="1:42" x14ac:dyDescent="0.15">
      <c r="A44" t="s">
        <v>348</v>
      </c>
      <c r="B44">
        <v>504.304699545365</v>
      </c>
      <c r="C44">
        <v>0</v>
      </c>
      <c r="D44">
        <v>1936.67382716463</v>
      </c>
      <c r="E44">
        <v>1171.3084174010601</v>
      </c>
      <c r="F44">
        <v>1660.0101243389599</v>
      </c>
      <c r="G44">
        <v>251.32597925448201</v>
      </c>
      <c r="H44">
        <v>0</v>
      </c>
      <c r="I44">
        <v>0</v>
      </c>
      <c r="J44">
        <v>270.02221631725303</v>
      </c>
      <c r="K44">
        <v>297.13941741237198</v>
      </c>
      <c r="L44">
        <v>0</v>
      </c>
      <c r="M44">
        <v>0</v>
      </c>
      <c r="N44">
        <v>1091.63435973933</v>
      </c>
      <c r="O44">
        <v>0</v>
      </c>
      <c r="P44">
        <v>907</v>
      </c>
      <c r="Q44">
        <v>44.544140327711503</v>
      </c>
      <c r="R44">
        <v>12.484808630803901</v>
      </c>
      <c r="S44">
        <v>0</v>
      </c>
      <c r="T44">
        <v>0</v>
      </c>
      <c r="U44">
        <v>0</v>
      </c>
      <c r="V44">
        <v>21.1785015270491</v>
      </c>
      <c r="W44">
        <v>12.200332566873501</v>
      </c>
      <c r="X44">
        <v>27</v>
      </c>
      <c r="Y44">
        <v>152.17183534672699</v>
      </c>
      <c r="Z44">
        <v>170.49033817635899</v>
      </c>
      <c r="AA44">
        <v>94.418140132740206</v>
      </c>
      <c r="AB44">
        <v>0</v>
      </c>
      <c r="AC44">
        <v>279.48697913915498</v>
      </c>
      <c r="AD44">
        <v>332.282274977768</v>
      </c>
      <c r="AE44">
        <v>0</v>
      </c>
      <c r="AF44">
        <v>68.171438998878202</v>
      </c>
      <c r="AG44">
        <v>223.88885432491401</v>
      </c>
      <c r="AH44">
        <v>39</v>
      </c>
      <c r="AI44">
        <v>23.925138019462601</v>
      </c>
      <c r="AJ44">
        <v>38.927152511858303</v>
      </c>
      <c r="AK44">
        <v>0</v>
      </c>
      <c r="AL44">
        <v>0</v>
      </c>
      <c r="AM44">
        <v>0</v>
      </c>
      <c r="AN44">
        <v>0</v>
      </c>
      <c r="AO44">
        <v>339.763358496965</v>
      </c>
      <c r="AP44">
        <v>47</v>
      </c>
    </row>
    <row r="45" spans="1:42" x14ac:dyDescent="0.15">
      <c r="A45" t="s">
        <v>349</v>
      </c>
      <c r="B45">
        <v>547.10915073532703</v>
      </c>
      <c r="C45">
        <v>0</v>
      </c>
      <c r="D45">
        <v>0</v>
      </c>
      <c r="E45">
        <v>1928.5158910063301</v>
      </c>
      <c r="F45">
        <v>1106.1898602209501</v>
      </c>
      <c r="G45">
        <v>0</v>
      </c>
      <c r="H45">
        <v>0</v>
      </c>
      <c r="I45">
        <v>0</v>
      </c>
      <c r="J45">
        <v>289.40289196317099</v>
      </c>
      <c r="K45">
        <v>0</v>
      </c>
      <c r="L45">
        <v>0</v>
      </c>
      <c r="M45">
        <v>596.71494131034297</v>
      </c>
      <c r="N45">
        <v>1011.10540035259</v>
      </c>
      <c r="O45">
        <v>210.884556759384</v>
      </c>
      <c r="P45">
        <v>436</v>
      </c>
      <c r="Q45">
        <v>7.7797865251585101</v>
      </c>
      <c r="R45">
        <v>0</v>
      </c>
      <c r="S45">
        <v>0</v>
      </c>
      <c r="T45">
        <v>6.2108935834855998</v>
      </c>
      <c r="U45">
        <v>0</v>
      </c>
      <c r="V45">
        <v>13.3325645459283</v>
      </c>
      <c r="W45">
        <v>19.324462162706499</v>
      </c>
      <c r="X45">
        <v>20</v>
      </c>
      <c r="Y45">
        <v>234.45553773610101</v>
      </c>
      <c r="Z45">
        <v>353.70009884987002</v>
      </c>
      <c r="AA45">
        <v>168.02550502080399</v>
      </c>
      <c r="AB45">
        <v>128.84711062536499</v>
      </c>
      <c r="AC45">
        <v>107.31073298944</v>
      </c>
      <c r="AD45">
        <v>0</v>
      </c>
      <c r="AE45">
        <v>0</v>
      </c>
      <c r="AF45">
        <v>113.50669940534</v>
      </c>
      <c r="AG45">
        <v>305.37937408781403</v>
      </c>
      <c r="AH45">
        <v>59</v>
      </c>
      <c r="AI45">
        <v>0</v>
      </c>
      <c r="AJ45">
        <v>0</v>
      </c>
      <c r="AK45">
        <v>22.874619404577299</v>
      </c>
      <c r="AL45">
        <v>49.577943882930903</v>
      </c>
      <c r="AM45">
        <v>0</v>
      </c>
      <c r="AN45">
        <v>21.5444805385719</v>
      </c>
      <c r="AO45">
        <v>0</v>
      </c>
      <c r="AP45">
        <v>10</v>
      </c>
    </row>
    <row r="46" spans="1:42" x14ac:dyDescent="0.15">
      <c r="A46" t="s">
        <v>350</v>
      </c>
      <c r="B46">
        <v>1086.96795410251</v>
      </c>
      <c r="C46">
        <v>0</v>
      </c>
      <c r="D46">
        <v>0</v>
      </c>
      <c r="E46">
        <v>3987.6273092115998</v>
      </c>
      <c r="F46">
        <v>2426.2878998564902</v>
      </c>
      <c r="G46">
        <v>0</v>
      </c>
      <c r="H46">
        <v>707.595190372979</v>
      </c>
      <c r="I46">
        <v>0</v>
      </c>
      <c r="J46">
        <v>0</v>
      </c>
      <c r="K46">
        <v>0</v>
      </c>
      <c r="L46">
        <v>1023.26064829298</v>
      </c>
      <c r="M46">
        <v>2291.94487220473</v>
      </c>
      <c r="N46">
        <v>1175.50425373697</v>
      </c>
      <c r="O46">
        <v>827.99557237961903</v>
      </c>
      <c r="P46">
        <v>1730</v>
      </c>
      <c r="Q46">
        <v>21.400744998862301</v>
      </c>
      <c r="R46">
        <v>21.5292313949403</v>
      </c>
      <c r="S46">
        <v>13.404489606539601</v>
      </c>
      <c r="T46">
        <v>29.081882945279801</v>
      </c>
      <c r="U46">
        <v>10.791642147609799</v>
      </c>
      <c r="V46">
        <v>30.110441434109301</v>
      </c>
      <c r="W46">
        <v>0</v>
      </c>
      <c r="X46">
        <v>9</v>
      </c>
      <c r="Y46">
        <v>523.63826471161804</v>
      </c>
      <c r="Z46">
        <v>1217.2021613698601</v>
      </c>
      <c r="AA46">
        <v>190.33642468965499</v>
      </c>
      <c r="AB46">
        <v>139.25112390926799</v>
      </c>
      <c r="AC46">
        <v>127.42047101571499</v>
      </c>
      <c r="AD46">
        <v>129.75383023763001</v>
      </c>
      <c r="AE46">
        <v>0</v>
      </c>
      <c r="AF46">
        <v>107.23555493232899</v>
      </c>
      <c r="AG46">
        <v>283.19245530073101</v>
      </c>
      <c r="AH46">
        <v>66</v>
      </c>
      <c r="AI46">
        <v>30.067596376658098</v>
      </c>
      <c r="AJ46">
        <v>0</v>
      </c>
      <c r="AK46">
        <v>208.072875718739</v>
      </c>
      <c r="AL46">
        <v>66.801429599814895</v>
      </c>
      <c r="AM46">
        <v>28.771336240264901</v>
      </c>
      <c r="AN46">
        <v>116.199234060859</v>
      </c>
      <c r="AO46">
        <v>0</v>
      </c>
      <c r="AP46">
        <v>33</v>
      </c>
    </row>
    <row r="47" spans="1:42" x14ac:dyDescent="0.15">
      <c r="A47" t="s">
        <v>351</v>
      </c>
      <c r="B47">
        <v>550.29418369456005</v>
      </c>
      <c r="C47">
        <v>0</v>
      </c>
      <c r="D47">
        <v>3064.1910603095898</v>
      </c>
      <c r="E47">
        <v>2178.0696528093499</v>
      </c>
      <c r="F47">
        <v>2310.1794738537201</v>
      </c>
      <c r="G47">
        <v>0</v>
      </c>
      <c r="H47">
        <v>0</v>
      </c>
      <c r="I47">
        <v>0</v>
      </c>
      <c r="J47">
        <v>537.06516782436699</v>
      </c>
      <c r="K47">
        <v>0</v>
      </c>
      <c r="L47">
        <v>0</v>
      </c>
      <c r="M47">
        <v>0</v>
      </c>
      <c r="N47">
        <v>1801.42366231139</v>
      </c>
      <c r="O47">
        <v>0</v>
      </c>
      <c r="P47">
        <v>1491</v>
      </c>
      <c r="Q47">
        <v>15.3257433912972</v>
      </c>
      <c r="R47">
        <v>14.2893529950058</v>
      </c>
      <c r="S47">
        <v>0</v>
      </c>
      <c r="T47">
        <v>29.794397968960599</v>
      </c>
      <c r="U47">
        <v>0</v>
      </c>
      <c r="V47">
        <v>25.022314818858199</v>
      </c>
      <c r="W47">
        <v>22.830460461740099</v>
      </c>
      <c r="X47">
        <v>15</v>
      </c>
      <c r="Y47">
        <v>106.756360781349</v>
      </c>
      <c r="Z47">
        <v>252.749261930572</v>
      </c>
      <c r="AA47">
        <v>101.141671663506</v>
      </c>
      <c r="AB47">
        <v>154.448773787595</v>
      </c>
      <c r="AC47">
        <v>825.07467136138905</v>
      </c>
      <c r="AD47">
        <v>321.24284241500601</v>
      </c>
      <c r="AE47">
        <v>0</v>
      </c>
      <c r="AF47">
        <v>79.557506127421803</v>
      </c>
      <c r="AG47">
        <v>126.797211435153</v>
      </c>
      <c r="AH47">
        <v>2</v>
      </c>
      <c r="AI47">
        <v>90.751517098798402</v>
      </c>
      <c r="AJ47">
        <v>34.409633098344898</v>
      </c>
      <c r="AK47">
        <v>0</v>
      </c>
      <c r="AL47">
        <v>0</v>
      </c>
      <c r="AM47">
        <v>0</v>
      </c>
      <c r="AN47">
        <v>0</v>
      </c>
      <c r="AO47">
        <v>0</v>
      </c>
      <c r="AP47">
        <v>33</v>
      </c>
    </row>
    <row r="48" spans="1:42" x14ac:dyDescent="0.15">
      <c r="A48" t="s">
        <v>352</v>
      </c>
      <c r="B48">
        <v>492.56199790588602</v>
      </c>
      <c r="C48">
        <v>0</v>
      </c>
      <c r="D48">
        <v>0</v>
      </c>
      <c r="E48">
        <v>1263.59286754343</v>
      </c>
      <c r="F48">
        <v>496.21921141703803</v>
      </c>
      <c r="G48">
        <v>0</v>
      </c>
      <c r="H48">
        <v>0</v>
      </c>
      <c r="I48">
        <v>0</v>
      </c>
      <c r="J48">
        <v>207.12511749567099</v>
      </c>
      <c r="K48">
        <v>0</v>
      </c>
      <c r="L48">
        <v>0</v>
      </c>
      <c r="M48">
        <v>0</v>
      </c>
      <c r="N48">
        <v>419.219748611184</v>
      </c>
      <c r="O48">
        <v>189.94822626407901</v>
      </c>
      <c r="P48">
        <v>594</v>
      </c>
      <c r="Q48">
        <v>0</v>
      </c>
      <c r="R48">
        <v>0</v>
      </c>
      <c r="S48">
        <v>0</v>
      </c>
      <c r="T48">
        <v>6.7255505249322098</v>
      </c>
      <c r="U48">
        <v>11.4484941919265</v>
      </c>
      <c r="V48">
        <v>0</v>
      </c>
      <c r="W48">
        <v>13.8642877147546</v>
      </c>
      <c r="X48">
        <v>18</v>
      </c>
      <c r="Y48">
        <v>191.300967522501</v>
      </c>
      <c r="Z48">
        <v>190.593963515242</v>
      </c>
      <c r="AA48">
        <v>126.985889860925</v>
      </c>
      <c r="AB48">
        <v>55.175393803344001</v>
      </c>
      <c r="AC48">
        <v>46.159096605473003</v>
      </c>
      <c r="AD48">
        <v>53.247645864133503</v>
      </c>
      <c r="AE48">
        <v>0</v>
      </c>
      <c r="AF48">
        <v>79.191181111412604</v>
      </c>
      <c r="AG48">
        <v>154.51731785410101</v>
      </c>
      <c r="AH48">
        <v>21</v>
      </c>
      <c r="AI48">
        <v>0</v>
      </c>
      <c r="AJ48">
        <v>7.1540191547960896</v>
      </c>
      <c r="AK48">
        <v>44.3544998660796</v>
      </c>
      <c r="AL48">
        <v>0</v>
      </c>
      <c r="AM48">
        <v>0</v>
      </c>
      <c r="AN48">
        <v>20.342894566705201</v>
      </c>
      <c r="AO48">
        <v>0</v>
      </c>
      <c r="AP48">
        <v>29</v>
      </c>
    </row>
    <row r="49" spans="1:42" x14ac:dyDescent="0.15">
      <c r="A49" t="s">
        <v>353</v>
      </c>
      <c r="B49">
        <v>872.12693273918899</v>
      </c>
      <c r="C49">
        <v>0</v>
      </c>
      <c r="D49">
        <v>0</v>
      </c>
      <c r="E49">
        <v>2279.0786979080299</v>
      </c>
      <c r="F49">
        <v>687.16618320266002</v>
      </c>
      <c r="G49">
        <v>0</v>
      </c>
      <c r="H49">
        <v>0</v>
      </c>
      <c r="I49">
        <v>0</v>
      </c>
      <c r="J49">
        <v>291.61898053758</v>
      </c>
      <c r="K49">
        <v>0</v>
      </c>
      <c r="L49">
        <v>266.62857963638203</v>
      </c>
      <c r="M49">
        <v>573.06714145117905</v>
      </c>
      <c r="N49">
        <v>0</v>
      </c>
      <c r="O49">
        <v>281.92525442899603</v>
      </c>
      <c r="P49">
        <v>1123</v>
      </c>
      <c r="Q49">
        <v>0</v>
      </c>
      <c r="R49">
        <v>5.8539193120431099</v>
      </c>
      <c r="S49">
        <v>0</v>
      </c>
      <c r="T49">
        <v>8.1956642167647793</v>
      </c>
      <c r="U49">
        <v>13.318847299260399</v>
      </c>
      <c r="V49">
        <v>12.8597344020211</v>
      </c>
      <c r="W49">
        <v>11.771368814382599</v>
      </c>
      <c r="X49">
        <v>7</v>
      </c>
      <c r="Y49">
        <v>341.150248447433</v>
      </c>
      <c r="Z49">
        <v>471.41306075405703</v>
      </c>
      <c r="AA49">
        <v>132.90292294605399</v>
      </c>
      <c r="AB49">
        <v>115.06436278208299</v>
      </c>
      <c r="AC49">
        <v>52.5739295046954</v>
      </c>
      <c r="AD49">
        <v>115.011944137112</v>
      </c>
      <c r="AE49">
        <v>0</v>
      </c>
      <c r="AF49">
        <v>102.968469510475</v>
      </c>
      <c r="AG49">
        <v>199.61433287637499</v>
      </c>
      <c r="AH49">
        <v>1</v>
      </c>
      <c r="AI49">
        <v>0</v>
      </c>
      <c r="AJ49">
        <v>46.435447478620198</v>
      </c>
      <c r="AK49">
        <v>39.055615105268103</v>
      </c>
      <c r="AL49">
        <v>95.337398653429403</v>
      </c>
      <c r="AM49">
        <v>36.883022478558097</v>
      </c>
      <c r="AN49">
        <v>28.4289591301835</v>
      </c>
      <c r="AO49">
        <v>0</v>
      </c>
      <c r="AP49">
        <v>8</v>
      </c>
    </row>
    <row r="50" spans="1:42" x14ac:dyDescent="0.15">
      <c r="A50" t="s">
        <v>354</v>
      </c>
      <c r="B50">
        <v>374.99394270035299</v>
      </c>
      <c r="C50">
        <v>0</v>
      </c>
      <c r="D50">
        <v>2342.22593881989</v>
      </c>
      <c r="E50">
        <v>1561.7886235626299</v>
      </c>
      <c r="F50">
        <v>2437.6319399688</v>
      </c>
      <c r="G50">
        <v>0</v>
      </c>
      <c r="H50">
        <v>0</v>
      </c>
      <c r="I50">
        <v>0</v>
      </c>
      <c r="J50">
        <v>529.15741290785195</v>
      </c>
      <c r="K50">
        <v>0</v>
      </c>
      <c r="L50">
        <v>571.94436796546199</v>
      </c>
      <c r="M50">
        <v>857.76831425345699</v>
      </c>
      <c r="N50">
        <v>0</v>
      </c>
      <c r="O50">
        <v>559.58705145207603</v>
      </c>
      <c r="P50">
        <v>651</v>
      </c>
      <c r="Q50">
        <v>29.865494270155299</v>
      </c>
      <c r="R50">
        <v>9.6977556990873293</v>
      </c>
      <c r="S50">
        <v>0</v>
      </c>
      <c r="T50">
        <v>18.4481348196434</v>
      </c>
      <c r="U50">
        <v>11.6891338549453</v>
      </c>
      <c r="V50">
        <v>31.9585089809752</v>
      </c>
      <c r="W50">
        <v>17.7272535089601</v>
      </c>
      <c r="X50">
        <v>3</v>
      </c>
      <c r="Y50">
        <v>197.522982694875</v>
      </c>
      <c r="Z50">
        <v>320.99828905912</v>
      </c>
      <c r="AA50">
        <v>134.250522964933</v>
      </c>
      <c r="AB50">
        <v>0</v>
      </c>
      <c r="AC50">
        <v>417.03550078467902</v>
      </c>
      <c r="AD50">
        <v>353.86529635126601</v>
      </c>
      <c r="AE50">
        <v>0</v>
      </c>
      <c r="AF50">
        <v>105.210964302976</v>
      </c>
      <c r="AG50">
        <v>423.61979364846599</v>
      </c>
      <c r="AH50">
        <v>60</v>
      </c>
      <c r="AI50">
        <v>80.581689115694004</v>
      </c>
      <c r="AJ50">
        <v>0</v>
      </c>
      <c r="AK50">
        <v>0</v>
      </c>
      <c r="AL50">
        <v>0</v>
      </c>
      <c r="AM50">
        <v>25.7646140853589</v>
      </c>
      <c r="AN50">
        <v>0</v>
      </c>
      <c r="AO50">
        <v>106.756368361464</v>
      </c>
      <c r="AP50">
        <v>30</v>
      </c>
    </row>
    <row r="51" spans="1:42" x14ac:dyDescent="0.15">
      <c r="A51" t="s">
        <v>355</v>
      </c>
      <c r="B51">
        <v>331.09103506997798</v>
      </c>
      <c r="C51">
        <v>0</v>
      </c>
      <c r="D51">
        <v>721.86145963159504</v>
      </c>
      <c r="E51">
        <v>1554.1851840730801</v>
      </c>
      <c r="F51">
        <v>1681.93322191329</v>
      </c>
      <c r="G51">
        <v>0</v>
      </c>
      <c r="H51">
        <v>0</v>
      </c>
      <c r="I51">
        <v>0</v>
      </c>
      <c r="J51">
        <v>0</v>
      </c>
      <c r="K51">
        <v>0</v>
      </c>
      <c r="L51">
        <v>526.60583347362001</v>
      </c>
      <c r="M51">
        <v>1635.6573339880899</v>
      </c>
      <c r="N51">
        <v>1390.6310665762601</v>
      </c>
      <c r="O51">
        <v>0</v>
      </c>
      <c r="P51">
        <v>752</v>
      </c>
      <c r="Q51">
        <v>38.903288992866401</v>
      </c>
      <c r="R51">
        <v>32.185539794241599</v>
      </c>
      <c r="S51">
        <v>0</v>
      </c>
      <c r="T51">
        <v>18.566706635964199</v>
      </c>
      <c r="U51">
        <v>8.6831777898068196</v>
      </c>
      <c r="V51">
        <v>0</v>
      </c>
      <c r="W51">
        <v>13.1521175480158</v>
      </c>
      <c r="X51">
        <v>13</v>
      </c>
      <c r="Y51">
        <v>77.257762015597606</v>
      </c>
      <c r="Z51">
        <v>95.351408830805497</v>
      </c>
      <c r="AA51">
        <v>60.115931985131901</v>
      </c>
      <c r="AB51">
        <v>96.267193142882604</v>
      </c>
      <c r="AC51">
        <v>371.24634856770098</v>
      </c>
      <c r="AD51">
        <v>110.85163684107501</v>
      </c>
      <c r="AE51">
        <v>64.421473599367403</v>
      </c>
      <c r="AF51">
        <v>0</v>
      </c>
      <c r="AG51">
        <v>107.448853219922</v>
      </c>
      <c r="AH51">
        <v>46</v>
      </c>
      <c r="AI51">
        <v>108.379595075688</v>
      </c>
      <c r="AJ51">
        <v>0</v>
      </c>
      <c r="AK51">
        <v>0</v>
      </c>
      <c r="AL51">
        <v>0</v>
      </c>
      <c r="AM51">
        <v>14.0186472994376</v>
      </c>
      <c r="AN51">
        <v>30.6744338971567</v>
      </c>
      <c r="AO51">
        <v>14.9273237277175</v>
      </c>
      <c r="AP51">
        <v>0</v>
      </c>
    </row>
    <row r="52" spans="1:42" x14ac:dyDescent="0.15">
      <c r="A52" t="s">
        <v>356</v>
      </c>
      <c r="B52">
        <v>379.86958724879099</v>
      </c>
      <c r="C52">
        <v>472.28490586417098</v>
      </c>
      <c r="D52">
        <v>2364.03343188076</v>
      </c>
      <c r="E52">
        <v>1391.9477041167099</v>
      </c>
      <c r="F52">
        <v>2039.8050797844501</v>
      </c>
      <c r="G52">
        <v>690.42629168254098</v>
      </c>
      <c r="H52">
        <v>359.86484751957801</v>
      </c>
      <c r="I52">
        <v>0</v>
      </c>
      <c r="J52">
        <v>399.90343561700303</v>
      </c>
      <c r="K52">
        <v>0</v>
      </c>
      <c r="L52">
        <v>0</v>
      </c>
      <c r="M52">
        <v>798.86718090169802</v>
      </c>
      <c r="N52">
        <v>786.79003365445101</v>
      </c>
      <c r="O52">
        <v>0</v>
      </c>
      <c r="P52">
        <v>835</v>
      </c>
      <c r="Q52">
        <v>39.6778654219898</v>
      </c>
      <c r="R52">
        <v>26.171125249806298</v>
      </c>
      <c r="S52">
        <v>0</v>
      </c>
      <c r="T52">
        <v>23.314509422073201</v>
      </c>
      <c r="U52">
        <v>0</v>
      </c>
      <c r="V52">
        <v>27.1517600363083</v>
      </c>
      <c r="W52">
        <v>14.290049808747399</v>
      </c>
      <c r="X52">
        <v>10</v>
      </c>
      <c r="Y52">
        <v>140.58994814843101</v>
      </c>
      <c r="Z52">
        <v>221.33129900613699</v>
      </c>
      <c r="AA52">
        <v>51.222140315262301</v>
      </c>
      <c r="AB52">
        <v>75.655362013767302</v>
      </c>
      <c r="AC52">
        <v>384.28552081323397</v>
      </c>
      <c r="AD52">
        <v>422.61305200333499</v>
      </c>
      <c r="AE52">
        <v>0</v>
      </c>
      <c r="AF52">
        <v>0</v>
      </c>
      <c r="AG52">
        <v>139.21464177235299</v>
      </c>
      <c r="AH52">
        <v>73</v>
      </c>
      <c r="AI52">
        <v>34.926058948375399</v>
      </c>
      <c r="AJ52">
        <v>36.428482001471103</v>
      </c>
      <c r="AK52">
        <v>0</v>
      </c>
      <c r="AL52">
        <v>0</v>
      </c>
      <c r="AM52">
        <v>0</v>
      </c>
      <c r="AN52">
        <v>68.948476367109095</v>
      </c>
      <c r="AO52">
        <v>269.21827570851701</v>
      </c>
      <c r="AP52">
        <v>35</v>
      </c>
    </row>
    <row r="53" spans="1:42" x14ac:dyDescent="0.15">
      <c r="A53" t="s">
        <v>357</v>
      </c>
      <c r="B53">
        <v>595.22121095198395</v>
      </c>
      <c r="C53">
        <v>223.346001480251</v>
      </c>
      <c r="D53">
        <v>1369.54779953815</v>
      </c>
      <c r="E53">
        <v>2037.4916583904501</v>
      </c>
      <c r="F53">
        <v>1191.5534232268899</v>
      </c>
      <c r="G53">
        <v>542.46864396999001</v>
      </c>
      <c r="H53">
        <v>0</v>
      </c>
      <c r="I53">
        <v>0</v>
      </c>
      <c r="J53">
        <v>0</v>
      </c>
      <c r="K53">
        <v>0</v>
      </c>
      <c r="L53">
        <v>0</v>
      </c>
      <c r="M53">
        <v>817.58123801495697</v>
      </c>
      <c r="N53">
        <v>0</v>
      </c>
      <c r="O53">
        <v>0</v>
      </c>
      <c r="P53">
        <v>1168</v>
      </c>
      <c r="Q53">
        <v>11.7803972701888</v>
      </c>
      <c r="R53">
        <v>7.9863041509267303</v>
      </c>
      <c r="S53">
        <v>5.3989135009924603</v>
      </c>
      <c r="T53">
        <v>15.189716498813301</v>
      </c>
      <c r="U53">
        <v>11.632969170998299</v>
      </c>
      <c r="V53">
        <v>22.639272157914199</v>
      </c>
      <c r="W53">
        <v>0</v>
      </c>
      <c r="X53">
        <v>13</v>
      </c>
      <c r="Y53">
        <v>231.7196784891</v>
      </c>
      <c r="Z53">
        <v>244.453017028689</v>
      </c>
      <c r="AA53">
        <v>85.640469240270804</v>
      </c>
      <c r="AB53">
        <v>0</v>
      </c>
      <c r="AC53">
        <v>381.92101918571899</v>
      </c>
      <c r="AD53">
        <v>325.97109821844901</v>
      </c>
      <c r="AE53">
        <v>0</v>
      </c>
      <c r="AF53">
        <v>93.095827049589801</v>
      </c>
      <c r="AG53">
        <v>348.61151012991797</v>
      </c>
      <c r="AH53">
        <v>43</v>
      </c>
      <c r="AI53">
        <v>23.8441887651252</v>
      </c>
      <c r="AJ53">
        <v>0</v>
      </c>
      <c r="AK53">
        <v>0</v>
      </c>
      <c r="AL53">
        <v>0</v>
      </c>
      <c r="AM53">
        <v>0</v>
      </c>
      <c r="AN53">
        <v>0</v>
      </c>
      <c r="AO53">
        <v>204.16026507022801</v>
      </c>
      <c r="AP53">
        <v>19</v>
      </c>
    </row>
    <row r="54" spans="1:42" x14ac:dyDescent="0.15">
      <c r="A54" t="s">
        <v>358</v>
      </c>
      <c r="B54">
        <v>387.52688865843902</v>
      </c>
      <c r="C54">
        <v>535.884430264809</v>
      </c>
      <c r="D54">
        <v>1558.42414203721</v>
      </c>
      <c r="E54">
        <v>1354.31493512819</v>
      </c>
      <c r="F54">
        <v>1389.8481274273099</v>
      </c>
      <c r="G54">
        <v>892.692596346095</v>
      </c>
      <c r="H54">
        <v>0</v>
      </c>
      <c r="I54">
        <v>0</v>
      </c>
      <c r="J54">
        <v>0</v>
      </c>
      <c r="K54">
        <v>0</v>
      </c>
      <c r="L54">
        <v>0</v>
      </c>
      <c r="M54">
        <v>810.39039045635604</v>
      </c>
      <c r="N54">
        <v>2163.41982011545</v>
      </c>
      <c r="O54">
        <v>0</v>
      </c>
      <c r="P54">
        <v>804</v>
      </c>
      <c r="Q54">
        <v>11.9871110335491</v>
      </c>
      <c r="R54">
        <v>17.347223851112801</v>
      </c>
      <c r="S54">
        <v>0</v>
      </c>
      <c r="T54">
        <v>23.494036097402098</v>
      </c>
      <c r="U54">
        <v>0</v>
      </c>
      <c r="V54">
        <v>32.603327827456702</v>
      </c>
      <c r="W54">
        <v>16.620157428965499</v>
      </c>
      <c r="X54">
        <v>22</v>
      </c>
      <c r="Y54">
        <v>190.15523455233</v>
      </c>
      <c r="Z54">
        <v>215.81434442893601</v>
      </c>
      <c r="AA54">
        <v>93.187540301625702</v>
      </c>
      <c r="AB54">
        <v>143.658450281142</v>
      </c>
      <c r="AC54">
        <v>268.87792622054002</v>
      </c>
      <c r="AD54">
        <v>294.21395725223698</v>
      </c>
      <c r="AE54">
        <v>0</v>
      </c>
      <c r="AF54">
        <v>93.274433279350703</v>
      </c>
      <c r="AG54">
        <v>197.19834760970599</v>
      </c>
      <c r="AH54">
        <v>20</v>
      </c>
      <c r="AI54">
        <v>32.387640953793699</v>
      </c>
      <c r="AJ54">
        <v>0</v>
      </c>
      <c r="AK54">
        <v>0</v>
      </c>
      <c r="AL54">
        <v>20.511858669812199</v>
      </c>
      <c r="AM54">
        <v>0</v>
      </c>
      <c r="AN54">
        <v>25.184357425545699</v>
      </c>
      <c r="AO54">
        <v>234.373642723611</v>
      </c>
      <c r="AP54">
        <v>23</v>
      </c>
    </row>
    <row r="55" spans="1:42" x14ac:dyDescent="0.15">
      <c r="A55" t="s">
        <v>359</v>
      </c>
      <c r="B55">
        <v>517.70041102727998</v>
      </c>
      <c r="C55">
        <v>0</v>
      </c>
      <c r="D55">
        <v>0</v>
      </c>
      <c r="E55">
        <v>1486.9391273793101</v>
      </c>
      <c r="F55">
        <v>414.25773741885598</v>
      </c>
      <c r="G55">
        <v>0</v>
      </c>
      <c r="H55">
        <v>0</v>
      </c>
      <c r="I55">
        <v>0</v>
      </c>
      <c r="J55">
        <v>216.866360576245</v>
      </c>
      <c r="K55">
        <v>0</v>
      </c>
      <c r="L55">
        <v>0</v>
      </c>
      <c r="M55">
        <v>0</v>
      </c>
      <c r="N55">
        <v>698.45502381796598</v>
      </c>
      <c r="O55">
        <v>152.45420722886399</v>
      </c>
      <c r="P55">
        <v>220</v>
      </c>
      <c r="Q55">
        <v>7.3747792463275097</v>
      </c>
      <c r="R55">
        <v>0</v>
      </c>
      <c r="S55">
        <v>0</v>
      </c>
      <c r="T55">
        <v>0</v>
      </c>
      <c r="U55">
        <v>0</v>
      </c>
      <c r="V55">
        <v>0</v>
      </c>
      <c r="W55">
        <v>8.0753969600054791</v>
      </c>
      <c r="X55">
        <v>16</v>
      </c>
      <c r="Y55">
        <v>209.71279666566701</v>
      </c>
      <c r="Z55">
        <v>207.494861628883</v>
      </c>
      <c r="AA55">
        <v>127.87300208472701</v>
      </c>
      <c r="AB55">
        <v>84.510118180097507</v>
      </c>
      <c r="AC55">
        <v>341.58389490800602</v>
      </c>
      <c r="AD55">
        <v>154.030703067377</v>
      </c>
      <c r="AE55">
        <v>0</v>
      </c>
      <c r="AF55">
        <v>131.66402797950701</v>
      </c>
      <c r="AG55">
        <v>189.13059548573699</v>
      </c>
      <c r="AH55">
        <v>0</v>
      </c>
      <c r="AI55">
        <v>49.936813736733399</v>
      </c>
      <c r="AJ55">
        <v>30.820088374491601</v>
      </c>
      <c r="AK55">
        <v>0</v>
      </c>
      <c r="AL55">
        <v>0</v>
      </c>
      <c r="AM55">
        <v>0</v>
      </c>
      <c r="AN55">
        <v>75.426266035580397</v>
      </c>
      <c r="AO55">
        <v>0</v>
      </c>
      <c r="AP55">
        <v>15</v>
      </c>
    </row>
    <row r="56" spans="1:42" x14ac:dyDescent="0.15">
      <c r="A56" t="s">
        <v>360</v>
      </c>
      <c r="B56">
        <v>1050.43440551503</v>
      </c>
      <c r="C56">
        <v>234.377144417799</v>
      </c>
      <c r="D56">
        <v>0</v>
      </c>
      <c r="E56">
        <v>2163.9946617757701</v>
      </c>
      <c r="F56">
        <v>806.96034457276505</v>
      </c>
      <c r="G56">
        <v>0</v>
      </c>
      <c r="H56">
        <v>525.90369495352002</v>
      </c>
      <c r="I56">
        <v>0</v>
      </c>
      <c r="J56">
        <v>459.38340898975201</v>
      </c>
      <c r="K56">
        <v>0</v>
      </c>
      <c r="L56">
        <v>0</v>
      </c>
      <c r="M56">
        <v>0</v>
      </c>
      <c r="N56">
        <v>639.54446972883102</v>
      </c>
      <c r="O56">
        <v>306.72332528607598</v>
      </c>
      <c r="P56">
        <v>301</v>
      </c>
      <c r="Q56">
        <v>0</v>
      </c>
      <c r="R56">
        <v>8.3356093577867103</v>
      </c>
      <c r="S56">
        <v>0</v>
      </c>
      <c r="T56">
        <v>6.0531201098212</v>
      </c>
      <c r="U56">
        <v>0</v>
      </c>
      <c r="V56">
        <v>9.6061900254399006</v>
      </c>
      <c r="W56">
        <v>16.023788171553502</v>
      </c>
      <c r="X56">
        <v>16</v>
      </c>
      <c r="Y56">
        <v>288.82107335574</v>
      </c>
      <c r="Z56">
        <v>599.67664037736802</v>
      </c>
      <c r="AA56">
        <v>153.946350990486</v>
      </c>
      <c r="AB56">
        <v>111.545789140125</v>
      </c>
      <c r="AC56">
        <v>430.59415171335002</v>
      </c>
      <c r="AD56">
        <v>240.81269514291</v>
      </c>
      <c r="AE56">
        <v>0</v>
      </c>
      <c r="AF56">
        <v>88.677679853307296</v>
      </c>
      <c r="AG56">
        <v>163.925619426715</v>
      </c>
      <c r="AH56">
        <v>2</v>
      </c>
      <c r="AI56">
        <v>97.946529587133696</v>
      </c>
      <c r="AJ56">
        <v>29.602015975547999</v>
      </c>
      <c r="AK56">
        <v>56.0506376767297</v>
      </c>
      <c r="AL56">
        <v>115.40799727496101</v>
      </c>
      <c r="AM56">
        <v>0</v>
      </c>
      <c r="AN56">
        <v>80.966460447813802</v>
      </c>
      <c r="AO56">
        <v>0</v>
      </c>
      <c r="AP56">
        <v>18</v>
      </c>
    </row>
    <row r="57" spans="1:42" x14ac:dyDescent="0.15">
      <c r="A57" t="s">
        <v>361</v>
      </c>
      <c r="B57">
        <v>744.37363259223002</v>
      </c>
      <c r="C57">
        <v>0</v>
      </c>
      <c r="D57">
        <v>3538.67299113224</v>
      </c>
      <c r="E57">
        <v>2048.9001398806199</v>
      </c>
      <c r="F57">
        <v>2698.9774022398201</v>
      </c>
      <c r="G57">
        <v>0</v>
      </c>
      <c r="H57">
        <v>0</v>
      </c>
      <c r="I57">
        <v>0</v>
      </c>
      <c r="J57">
        <v>542.00178264241799</v>
      </c>
      <c r="K57">
        <v>0</v>
      </c>
      <c r="L57">
        <v>582.99379187939098</v>
      </c>
      <c r="M57">
        <v>1432.66185610498</v>
      </c>
      <c r="N57">
        <v>948.77768605409403</v>
      </c>
      <c r="O57">
        <v>771.978441605125</v>
      </c>
      <c r="P57">
        <v>889</v>
      </c>
      <c r="Q57">
        <v>77.6843194488427</v>
      </c>
      <c r="R57">
        <v>26.347830921935898</v>
      </c>
      <c r="S57">
        <v>16.8991614446347</v>
      </c>
      <c r="T57">
        <v>34.044506661118596</v>
      </c>
      <c r="U57">
        <v>0</v>
      </c>
      <c r="V57">
        <v>35.888341916498099</v>
      </c>
      <c r="W57">
        <v>16.559502581572101</v>
      </c>
      <c r="X57">
        <v>13</v>
      </c>
      <c r="Y57">
        <v>72.6927328529585</v>
      </c>
      <c r="Z57">
        <v>1198.3627364562101</v>
      </c>
      <c r="AA57">
        <v>124.83651800989701</v>
      </c>
      <c r="AB57">
        <v>126.135827416233</v>
      </c>
      <c r="AC57">
        <v>559.84199264190795</v>
      </c>
      <c r="AD57">
        <v>472.92161624055097</v>
      </c>
      <c r="AE57">
        <v>0</v>
      </c>
      <c r="AF57">
        <v>0</v>
      </c>
      <c r="AG57">
        <v>109.460912870165</v>
      </c>
      <c r="AH57">
        <v>104</v>
      </c>
      <c r="AI57">
        <v>0</v>
      </c>
      <c r="AJ57">
        <v>0</v>
      </c>
      <c r="AK57">
        <v>0</v>
      </c>
      <c r="AL57">
        <v>0</v>
      </c>
      <c r="AM57">
        <v>19.527023513850899</v>
      </c>
      <c r="AN57">
        <v>63.526357887258101</v>
      </c>
      <c r="AO57">
        <v>380.80098734622902</v>
      </c>
      <c r="AP57">
        <v>60</v>
      </c>
    </row>
    <row r="58" spans="1:42" x14ac:dyDescent="0.15">
      <c r="A58" t="s">
        <v>362</v>
      </c>
      <c r="B58">
        <v>362.00925659476098</v>
      </c>
      <c r="C58">
        <v>0</v>
      </c>
      <c r="D58">
        <v>1022.00967029348</v>
      </c>
      <c r="E58">
        <v>1073.0945606397499</v>
      </c>
      <c r="F58">
        <v>1070.2235838300901</v>
      </c>
      <c r="G58">
        <v>0</v>
      </c>
      <c r="H58">
        <v>0</v>
      </c>
      <c r="I58">
        <v>0</v>
      </c>
      <c r="J58">
        <v>268.139155742848</v>
      </c>
      <c r="K58">
        <v>207.07069448643799</v>
      </c>
      <c r="L58">
        <v>0</v>
      </c>
      <c r="M58">
        <v>0</v>
      </c>
      <c r="N58">
        <v>497.40341315591098</v>
      </c>
      <c r="O58">
        <v>0</v>
      </c>
      <c r="P58">
        <v>637</v>
      </c>
      <c r="Q58">
        <v>33.0665506286444</v>
      </c>
      <c r="R58">
        <v>7.1818202173681396</v>
      </c>
      <c r="S58">
        <v>0</v>
      </c>
      <c r="T58">
        <v>7.2695551226735997</v>
      </c>
      <c r="U58">
        <v>11.3048891888483</v>
      </c>
      <c r="V58">
        <v>0</v>
      </c>
      <c r="W58">
        <v>0</v>
      </c>
      <c r="X58">
        <v>15</v>
      </c>
      <c r="Y58">
        <v>132.52599006654799</v>
      </c>
      <c r="Z58">
        <v>92.373715424075897</v>
      </c>
      <c r="AA58">
        <v>121.91442141870201</v>
      </c>
      <c r="AB58">
        <v>68.300335758746698</v>
      </c>
      <c r="AC58">
        <v>236.19895977722001</v>
      </c>
      <c r="AD58">
        <v>170.22320787943201</v>
      </c>
      <c r="AE58">
        <v>0</v>
      </c>
      <c r="AF58">
        <v>86.775013936166701</v>
      </c>
      <c r="AG58">
        <v>244.688355739108</v>
      </c>
      <c r="AH58">
        <v>0</v>
      </c>
      <c r="AI58">
        <v>34.348519993617202</v>
      </c>
      <c r="AJ58">
        <v>0</v>
      </c>
      <c r="AK58">
        <v>0</v>
      </c>
      <c r="AL58">
        <v>0</v>
      </c>
      <c r="AM58">
        <v>0</v>
      </c>
      <c r="AN58">
        <v>33.910873879950401</v>
      </c>
      <c r="AO58">
        <v>81.576449263927302</v>
      </c>
      <c r="AP58">
        <v>17</v>
      </c>
    </row>
    <row r="59" spans="1:42" x14ac:dyDescent="0.15">
      <c r="A59" t="s">
        <v>363</v>
      </c>
      <c r="B59">
        <v>352.59349256780501</v>
      </c>
      <c r="C59">
        <v>223.71387407716401</v>
      </c>
      <c r="D59">
        <v>1245.9846683756</v>
      </c>
      <c r="E59">
        <v>1493.74022510395</v>
      </c>
      <c r="F59">
        <v>1020.45479554479</v>
      </c>
      <c r="G59">
        <v>422.97107819255598</v>
      </c>
      <c r="H59">
        <v>0</v>
      </c>
      <c r="I59">
        <v>0</v>
      </c>
      <c r="J59">
        <v>291.26596814771102</v>
      </c>
      <c r="K59">
        <v>0</v>
      </c>
      <c r="L59">
        <v>0</v>
      </c>
      <c r="M59">
        <v>526.83565683301504</v>
      </c>
      <c r="N59">
        <v>0</v>
      </c>
      <c r="O59">
        <v>0</v>
      </c>
      <c r="P59">
        <v>1272</v>
      </c>
      <c r="Q59">
        <v>8.6829642294729599</v>
      </c>
      <c r="R59">
        <v>14.366535138049899</v>
      </c>
      <c r="S59">
        <v>6.6291011642431998</v>
      </c>
      <c r="T59">
        <v>11.4098830889423</v>
      </c>
      <c r="U59">
        <v>0</v>
      </c>
      <c r="V59">
        <v>19.3021375970905</v>
      </c>
      <c r="W59">
        <v>0</v>
      </c>
      <c r="X59">
        <v>14</v>
      </c>
      <c r="Y59">
        <v>184.79982234369399</v>
      </c>
      <c r="Z59">
        <v>131.068306885597</v>
      </c>
      <c r="AA59">
        <v>78.702341380307999</v>
      </c>
      <c r="AB59">
        <v>62.952145357075104</v>
      </c>
      <c r="AC59">
        <v>319.197492645956</v>
      </c>
      <c r="AD59">
        <v>248.60476563818801</v>
      </c>
      <c r="AE59">
        <v>0</v>
      </c>
      <c r="AF59">
        <v>66.389267678799001</v>
      </c>
      <c r="AG59">
        <v>182.28585807038201</v>
      </c>
      <c r="AH59">
        <v>0</v>
      </c>
      <c r="AI59">
        <v>35.520968074588303</v>
      </c>
      <c r="AJ59">
        <v>0</v>
      </c>
      <c r="AK59">
        <v>92.414901678473797</v>
      </c>
      <c r="AL59">
        <v>0</v>
      </c>
      <c r="AM59">
        <v>0</v>
      </c>
      <c r="AN59">
        <v>0</v>
      </c>
      <c r="AO59">
        <v>152.21782004657501</v>
      </c>
      <c r="AP59">
        <v>19</v>
      </c>
    </row>
    <row r="60" spans="1:42" x14ac:dyDescent="0.15">
      <c r="A60" t="s">
        <v>364</v>
      </c>
      <c r="B60">
        <v>559.193775437559</v>
      </c>
      <c r="C60">
        <v>0</v>
      </c>
      <c r="D60">
        <v>3767.3636885882602</v>
      </c>
      <c r="E60">
        <v>2634.5117394311501</v>
      </c>
      <c r="F60">
        <v>1810.2690022925999</v>
      </c>
      <c r="G60">
        <v>0</v>
      </c>
      <c r="H60">
        <v>0</v>
      </c>
      <c r="I60">
        <v>0</v>
      </c>
      <c r="J60">
        <v>0</v>
      </c>
      <c r="K60">
        <v>0</v>
      </c>
      <c r="L60">
        <v>0</v>
      </c>
      <c r="M60">
        <v>934.41372414693205</v>
      </c>
      <c r="N60">
        <v>786.38478970024903</v>
      </c>
      <c r="O60">
        <v>0</v>
      </c>
      <c r="P60">
        <v>1354</v>
      </c>
      <c r="Q60">
        <v>58.334715940566603</v>
      </c>
      <c r="R60">
        <v>17.448539761297699</v>
      </c>
      <c r="S60">
        <v>0</v>
      </c>
      <c r="T60">
        <v>28.070843897594301</v>
      </c>
      <c r="U60">
        <v>0</v>
      </c>
      <c r="V60">
        <v>35.676851062414102</v>
      </c>
      <c r="W60">
        <v>15.680360197978599</v>
      </c>
      <c r="X60">
        <v>18</v>
      </c>
      <c r="Y60">
        <v>108.157470413732</v>
      </c>
      <c r="Z60">
        <v>197.35312358296301</v>
      </c>
      <c r="AA60">
        <v>119.27652154385299</v>
      </c>
      <c r="AB60">
        <v>107.24840221743899</v>
      </c>
      <c r="AC60">
        <v>511.573374442594</v>
      </c>
      <c r="AD60">
        <v>471.84758569715098</v>
      </c>
      <c r="AE60">
        <v>0</v>
      </c>
      <c r="AF60">
        <v>112.15827879360999</v>
      </c>
      <c r="AG60">
        <v>185.58589076499999</v>
      </c>
      <c r="AH60">
        <v>6</v>
      </c>
      <c r="AI60">
        <v>70.904409382950504</v>
      </c>
      <c r="AJ60">
        <v>0</v>
      </c>
      <c r="AK60">
        <v>0</v>
      </c>
      <c r="AL60">
        <v>0</v>
      </c>
      <c r="AM60">
        <v>23.401671415649599</v>
      </c>
      <c r="AN60">
        <v>18.933612387508401</v>
      </c>
      <c r="AO60">
        <v>236.05138570661899</v>
      </c>
      <c r="AP60">
        <v>10</v>
      </c>
    </row>
    <row r="61" spans="1:42" x14ac:dyDescent="0.15">
      <c r="A61" t="s">
        <v>365</v>
      </c>
      <c r="B61">
        <v>511.894424283999</v>
      </c>
      <c r="C61">
        <v>1508.2460171576599</v>
      </c>
      <c r="D61">
        <v>1721.88985035007</v>
      </c>
      <c r="E61">
        <v>2699.5002991729202</v>
      </c>
      <c r="F61">
        <v>2548.1201047654599</v>
      </c>
      <c r="G61">
        <v>1689.9854349643999</v>
      </c>
      <c r="H61">
        <v>0</v>
      </c>
      <c r="I61">
        <v>0</v>
      </c>
      <c r="J61">
        <v>0</v>
      </c>
      <c r="K61">
        <v>0</v>
      </c>
      <c r="L61">
        <v>0</v>
      </c>
      <c r="M61">
        <v>1848.90552120798</v>
      </c>
      <c r="N61">
        <v>901.44857639606698</v>
      </c>
      <c r="O61">
        <v>0</v>
      </c>
      <c r="P61">
        <v>1526</v>
      </c>
      <c r="Q61">
        <v>20.851746576052001</v>
      </c>
      <c r="R61">
        <v>21.8563461556578</v>
      </c>
      <c r="S61">
        <v>0</v>
      </c>
      <c r="T61">
        <v>28.763164380090899</v>
      </c>
      <c r="U61">
        <v>16.020851648966101</v>
      </c>
      <c r="V61">
        <v>33.124838483541303</v>
      </c>
      <c r="W61">
        <v>23.5061723827991</v>
      </c>
      <c r="X61">
        <v>4</v>
      </c>
      <c r="Y61">
        <v>134.67757314919501</v>
      </c>
      <c r="Z61">
        <v>260.75336902423601</v>
      </c>
      <c r="AA61">
        <v>171.984037937522</v>
      </c>
      <c r="AB61">
        <v>95.936923213695707</v>
      </c>
      <c r="AC61">
        <v>1018.73808731593</v>
      </c>
      <c r="AD61">
        <v>385.68341445920402</v>
      </c>
      <c r="AE61">
        <v>0</v>
      </c>
      <c r="AF61">
        <v>97.823449016271994</v>
      </c>
      <c r="AG61">
        <v>231.14903042747699</v>
      </c>
      <c r="AH61">
        <v>37</v>
      </c>
      <c r="AI61">
        <v>177.41287441707601</v>
      </c>
      <c r="AJ61">
        <v>0</v>
      </c>
      <c r="AK61">
        <v>0</v>
      </c>
      <c r="AL61">
        <v>22.289337328463301</v>
      </c>
      <c r="AM61">
        <v>0</v>
      </c>
      <c r="AN61">
        <v>27.5362326813833</v>
      </c>
      <c r="AO61">
        <v>0</v>
      </c>
      <c r="AP61">
        <v>26</v>
      </c>
    </row>
    <row r="62" spans="1:42" x14ac:dyDescent="0.15">
      <c r="A62" t="s">
        <v>366</v>
      </c>
      <c r="B62">
        <v>384.29935502957397</v>
      </c>
      <c r="C62">
        <v>0</v>
      </c>
      <c r="D62">
        <v>1327.21527595668</v>
      </c>
      <c r="E62">
        <v>1720.8490679924</v>
      </c>
      <c r="F62">
        <v>1303.40700984514</v>
      </c>
      <c r="G62">
        <v>0</v>
      </c>
      <c r="H62">
        <v>0</v>
      </c>
      <c r="I62">
        <v>0</v>
      </c>
      <c r="J62">
        <v>0</v>
      </c>
      <c r="K62">
        <v>0</v>
      </c>
      <c r="L62">
        <v>0</v>
      </c>
      <c r="M62">
        <v>473.11752397757903</v>
      </c>
      <c r="N62">
        <v>1475.1402504539799</v>
      </c>
      <c r="O62">
        <v>0</v>
      </c>
      <c r="P62">
        <v>785</v>
      </c>
      <c r="Q62">
        <v>15.678096680775001</v>
      </c>
      <c r="R62">
        <v>20.715008632866699</v>
      </c>
      <c r="S62">
        <v>0</v>
      </c>
      <c r="T62">
        <v>18.621565882213499</v>
      </c>
      <c r="U62">
        <v>0</v>
      </c>
      <c r="V62">
        <v>24.6253161670815</v>
      </c>
      <c r="W62">
        <v>10.131239847694699</v>
      </c>
      <c r="X62">
        <v>19</v>
      </c>
      <c r="Y62">
        <v>180.11195202371999</v>
      </c>
      <c r="Z62">
        <v>259.60512927618402</v>
      </c>
      <c r="AA62">
        <v>108.698948785966</v>
      </c>
      <c r="AB62">
        <v>68.231036620766503</v>
      </c>
      <c r="AC62">
        <v>525.50493713641004</v>
      </c>
      <c r="AD62">
        <v>254.20579478588499</v>
      </c>
      <c r="AE62">
        <v>0</v>
      </c>
      <c r="AF62">
        <v>0</v>
      </c>
      <c r="AG62">
        <v>219.563103958683</v>
      </c>
      <c r="AH62">
        <v>69</v>
      </c>
      <c r="AI62">
        <v>124.464004271845</v>
      </c>
      <c r="AJ62">
        <v>0</v>
      </c>
      <c r="AK62">
        <v>0</v>
      </c>
      <c r="AL62">
        <v>37.164921274197297</v>
      </c>
      <c r="AM62">
        <v>0</v>
      </c>
      <c r="AN62">
        <v>0</v>
      </c>
      <c r="AO62">
        <v>0</v>
      </c>
      <c r="AP62">
        <v>20</v>
      </c>
    </row>
    <row r="63" spans="1:42" x14ac:dyDescent="0.15">
      <c r="A63" t="s">
        <v>367</v>
      </c>
      <c r="B63">
        <v>680.56781574859701</v>
      </c>
      <c r="C63">
        <v>0</v>
      </c>
      <c r="D63">
        <v>2931.4682967886301</v>
      </c>
      <c r="E63">
        <v>2906.3931795817198</v>
      </c>
      <c r="F63">
        <v>1569.54755889834</v>
      </c>
      <c r="G63">
        <v>0</v>
      </c>
      <c r="H63">
        <v>0</v>
      </c>
      <c r="I63">
        <v>0</v>
      </c>
      <c r="J63">
        <v>0</v>
      </c>
      <c r="K63">
        <v>0</v>
      </c>
      <c r="L63">
        <v>623.22845459648897</v>
      </c>
      <c r="M63">
        <v>2153.1337805374901</v>
      </c>
      <c r="N63">
        <v>818.50488935434805</v>
      </c>
      <c r="O63">
        <v>540.88924827987796</v>
      </c>
      <c r="P63">
        <v>1183</v>
      </c>
      <c r="Q63">
        <v>16.290768469981099</v>
      </c>
      <c r="R63">
        <v>17.828465709863799</v>
      </c>
      <c r="S63">
        <v>0</v>
      </c>
      <c r="T63">
        <v>38.247789106218598</v>
      </c>
      <c r="U63">
        <v>19.7503838671423</v>
      </c>
      <c r="V63">
        <v>26.5541114952374</v>
      </c>
      <c r="W63">
        <v>27.065648723029</v>
      </c>
      <c r="X63">
        <v>6</v>
      </c>
      <c r="Y63">
        <v>168.59946872743299</v>
      </c>
      <c r="Z63">
        <v>340.98949859663202</v>
      </c>
      <c r="AA63">
        <v>119.55688231457</v>
      </c>
      <c r="AB63">
        <v>116.367418967932</v>
      </c>
      <c r="AC63">
        <v>765.85688548865403</v>
      </c>
      <c r="AD63">
        <v>267.88605021509102</v>
      </c>
      <c r="AE63">
        <v>0</v>
      </c>
      <c r="AF63">
        <v>134.77724134450901</v>
      </c>
      <c r="AG63">
        <v>298.06477310286499</v>
      </c>
      <c r="AH63">
        <v>20</v>
      </c>
      <c r="AI63">
        <v>177.34428701144401</v>
      </c>
      <c r="AJ63">
        <v>0</v>
      </c>
      <c r="AK63">
        <v>0</v>
      </c>
      <c r="AL63">
        <v>47.651418016178397</v>
      </c>
      <c r="AM63">
        <v>0</v>
      </c>
      <c r="AN63">
        <v>71.003921918436504</v>
      </c>
      <c r="AO63">
        <v>22.000786020444401</v>
      </c>
      <c r="AP63">
        <v>22</v>
      </c>
    </row>
    <row r="64" spans="1:42" x14ac:dyDescent="0.15">
      <c r="A64" t="s">
        <v>368</v>
      </c>
      <c r="B64">
        <v>562.44007990462103</v>
      </c>
      <c r="C64">
        <v>0</v>
      </c>
      <c r="D64">
        <v>2580.3588323291901</v>
      </c>
      <c r="E64">
        <v>1517.63535073755</v>
      </c>
      <c r="F64">
        <v>1239.75245724812</v>
      </c>
      <c r="G64">
        <v>289.46621532780301</v>
      </c>
      <c r="H64">
        <v>0</v>
      </c>
      <c r="I64">
        <v>0</v>
      </c>
      <c r="J64">
        <v>345.62477509301101</v>
      </c>
      <c r="K64">
        <v>0</v>
      </c>
      <c r="L64">
        <v>0</v>
      </c>
      <c r="M64">
        <v>698.25469884039103</v>
      </c>
      <c r="N64">
        <v>1866.8483108872999</v>
      </c>
      <c r="O64">
        <v>0</v>
      </c>
      <c r="P64">
        <v>1235</v>
      </c>
      <c r="Q64">
        <v>30.994050056764799</v>
      </c>
      <c r="R64">
        <v>13.696768760855001</v>
      </c>
      <c r="S64">
        <v>0</v>
      </c>
      <c r="T64">
        <v>27.794250647010401</v>
      </c>
      <c r="U64">
        <v>12.3937223540294</v>
      </c>
      <c r="V64">
        <v>19.904291602931998</v>
      </c>
      <c r="W64">
        <v>25.270251896268</v>
      </c>
      <c r="X64">
        <v>5</v>
      </c>
      <c r="Y64">
        <v>204.14161935963901</v>
      </c>
      <c r="Z64">
        <v>203.25671261364201</v>
      </c>
      <c r="AA64">
        <v>115.03712221174401</v>
      </c>
      <c r="AB64">
        <v>0</v>
      </c>
      <c r="AC64">
        <v>433.87045438764801</v>
      </c>
      <c r="AD64">
        <v>525.60030096902005</v>
      </c>
      <c r="AE64">
        <v>0</v>
      </c>
      <c r="AF64">
        <v>80.805560089712898</v>
      </c>
      <c r="AG64">
        <v>299.10507649273097</v>
      </c>
      <c r="AH64">
        <v>37</v>
      </c>
      <c r="AI64">
        <v>55.932354365684297</v>
      </c>
      <c r="AJ64">
        <v>76.326387386318501</v>
      </c>
      <c r="AK64">
        <v>45.561298224262202</v>
      </c>
      <c r="AL64">
        <v>81.602454827079001</v>
      </c>
      <c r="AM64">
        <v>0</v>
      </c>
      <c r="AN64">
        <v>0</v>
      </c>
      <c r="AO64">
        <v>311.14290915740901</v>
      </c>
      <c r="AP64">
        <v>30</v>
      </c>
    </row>
    <row r="65" spans="1:42" x14ac:dyDescent="0.15">
      <c r="A65" t="s">
        <v>369</v>
      </c>
      <c r="B65">
        <v>437.55437215522301</v>
      </c>
      <c r="C65">
        <v>0</v>
      </c>
      <c r="D65">
        <v>2433.0573968848398</v>
      </c>
      <c r="E65">
        <v>1641.6989050142099</v>
      </c>
      <c r="F65">
        <v>840.82001021976703</v>
      </c>
      <c r="G65">
        <v>0</v>
      </c>
      <c r="H65">
        <v>0</v>
      </c>
      <c r="I65">
        <v>0</v>
      </c>
      <c r="J65">
        <v>0</v>
      </c>
      <c r="K65">
        <v>0</v>
      </c>
      <c r="L65">
        <v>0</v>
      </c>
      <c r="M65">
        <v>580.01529565856094</v>
      </c>
      <c r="N65">
        <v>1108.4538846968101</v>
      </c>
      <c r="O65">
        <v>0</v>
      </c>
      <c r="P65">
        <v>1279</v>
      </c>
      <c r="Q65">
        <v>14.4075525906746</v>
      </c>
      <c r="R65">
        <v>26.692411938281602</v>
      </c>
      <c r="S65">
        <v>8.1074330168257909</v>
      </c>
      <c r="T65">
        <v>29.363302138953301</v>
      </c>
      <c r="U65">
        <v>13.1252191758044</v>
      </c>
      <c r="V65">
        <v>35.610649715539303</v>
      </c>
      <c r="W65">
        <v>9.6934314239210106</v>
      </c>
      <c r="X65">
        <v>2</v>
      </c>
      <c r="Y65">
        <v>141.74540023186</v>
      </c>
      <c r="Z65">
        <v>137.43981036807699</v>
      </c>
      <c r="AA65">
        <v>108.28836286882201</v>
      </c>
      <c r="AB65">
        <v>75.903832465704099</v>
      </c>
      <c r="AC65">
        <v>744.34390537236197</v>
      </c>
      <c r="AD65">
        <v>260.634729524806</v>
      </c>
      <c r="AE65">
        <v>0</v>
      </c>
      <c r="AF65">
        <v>88.478619926431193</v>
      </c>
      <c r="AG65">
        <v>235.165339241938</v>
      </c>
      <c r="AH65">
        <v>0</v>
      </c>
      <c r="AI65">
        <v>115.29230727541299</v>
      </c>
      <c r="AJ65">
        <v>0</v>
      </c>
      <c r="AK65">
        <v>15.5490431504114</v>
      </c>
      <c r="AL65">
        <v>18.321657252868398</v>
      </c>
      <c r="AM65">
        <v>0</v>
      </c>
      <c r="AN65">
        <v>20.433735072342898</v>
      </c>
      <c r="AO65">
        <v>21.371933618620599</v>
      </c>
      <c r="AP65">
        <v>3</v>
      </c>
    </row>
    <row r="66" spans="1:42" x14ac:dyDescent="0.15">
      <c r="A66" t="s">
        <v>370</v>
      </c>
      <c r="B66">
        <v>486.22916621960002</v>
      </c>
      <c r="C66">
        <v>0</v>
      </c>
      <c r="D66">
        <v>0</v>
      </c>
      <c r="E66">
        <v>1279.4702319099599</v>
      </c>
      <c r="F66">
        <v>597.04640374743406</v>
      </c>
      <c r="G66">
        <v>0</v>
      </c>
      <c r="H66">
        <v>0</v>
      </c>
      <c r="I66">
        <v>0</v>
      </c>
      <c r="J66">
        <v>171.97055934788699</v>
      </c>
      <c r="K66">
        <v>0</v>
      </c>
      <c r="L66">
        <v>0</v>
      </c>
      <c r="M66">
        <v>0</v>
      </c>
      <c r="N66">
        <v>0</v>
      </c>
      <c r="O66">
        <v>0</v>
      </c>
      <c r="P66">
        <v>996</v>
      </c>
      <c r="Q66">
        <v>0</v>
      </c>
      <c r="R66">
        <v>0</v>
      </c>
      <c r="S66">
        <v>0</v>
      </c>
      <c r="T66">
        <v>7.0488120736356104</v>
      </c>
      <c r="U66">
        <v>10.0322651468479</v>
      </c>
      <c r="V66">
        <v>6.7542213208395196</v>
      </c>
      <c r="W66">
        <v>0</v>
      </c>
      <c r="X66">
        <v>15</v>
      </c>
      <c r="Y66">
        <v>229.305458783707</v>
      </c>
      <c r="Z66">
        <v>262.15985736846397</v>
      </c>
      <c r="AA66">
        <v>124.15673308417399</v>
      </c>
      <c r="AB66">
        <v>49.979720501106598</v>
      </c>
      <c r="AC66">
        <v>54.955095970159</v>
      </c>
      <c r="AD66">
        <v>56.781115825628802</v>
      </c>
      <c r="AE66">
        <v>0</v>
      </c>
      <c r="AF66">
        <v>82.0108908223242</v>
      </c>
      <c r="AG66">
        <v>295.65112764443597</v>
      </c>
      <c r="AH66">
        <v>0</v>
      </c>
      <c r="AI66">
        <v>8.7697026540599499</v>
      </c>
      <c r="AJ66">
        <v>0</v>
      </c>
      <c r="AK66">
        <v>30.399541783530498</v>
      </c>
      <c r="AL66">
        <v>0</v>
      </c>
      <c r="AM66">
        <v>0</v>
      </c>
      <c r="AN66">
        <v>45.8307555624096</v>
      </c>
      <c r="AO66">
        <v>0</v>
      </c>
      <c r="AP66">
        <v>4</v>
      </c>
    </row>
    <row r="67" spans="1:42" x14ac:dyDescent="0.15">
      <c r="A67" t="s">
        <v>371</v>
      </c>
      <c r="B67">
        <v>286.40248238628197</v>
      </c>
      <c r="C67">
        <v>0</v>
      </c>
      <c r="D67">
        <v>1391.62526727923</v>
      </c>
      <c r="E67">
        <v>1470.83270634069</v>
      </c>
      <c r="F67">
        <v>1532.9818428062199</v>
      </c>
      <c r="G67">
        <v>0</v>
      </c>
      <c r="H67">
        <v>0</v>
      </c>
      <c r="I67">
        <v>0</v>
      </c>
      <c r="J67">
        <v>270.62804202085903</v>
      </c>
      <c r="K67">
        <v>0</v>
      </c>
      <c r="L67">
        <v>0</v>
      </c>
      <c r="M67">
        <v>627.71776390084096</v>
      </c>
      <c r="N67">
        <v>1252.1068677491401</v>
      </c>
      <c r="O67">
        <v>0</v>
      </c>
      <c r="P67">
        <v>1037</v>
      </c>
      <c r="Q67">
        <v>22.364961783403999</v>
      </c>
      <c r="R67">
        <v>14.102489133688399</v>
      </c>
      <c r="S67">
        <v>0</v>
      </c>
      <c r="T67">
        <v>0</v>
      </c>
      <c r="U67">
        <v>12.9247800566436</v>
      </c>
      <c r="V67">
        <v>28.565876615894201</v>
      </c>
      <c r="W67">
        <v>0</v>
      </c>
      <c r="X67">
        <v>18</v>
      </c>
      <c r="Y67">
        <v>165.157083768885</v>
      </c>
      <c r="Z67">
        <v>344.63906592408301</v>
      </c>
      <c r="AA67">
        <v>153.87663955618299</v>
      </c>
      <c r="AB67">
        <v>0</v>
      </c>
      <c r="AC67">
        <v>401.31368261744598</v>
      </c>
      <c r="AD67">
        <v>306.04207204058201</v>
      </c>
      <c r="AE67">
        <v>0</v>
      </c>
      <c r="AF67">
        <v>126.059792424352</v>
      </c>
      <c r="AG67">
        <v>320.96480787233997</v>
      </c>
      <c r="AH67">
        <v>60</v>
      </c>
      <c r="AI67">
        <v>49.629743982182198</v>
      </c>
      <c r="AJ67">
        <v>0</v>
      </c>
      <c r="AK67">
        <v>0</v>
      </c>
      <c r="AL67">
        <v>0</v>
      </c>
      <c r="AM67">
        <v>0</v>
      </c>
      <c r="AN67">
        <v>0</v>
      </c>
      <c r="AO67">
        <v>167.160765590778</v>
      </c>
      <c r="AP67">
        <v>12</v>
      </c>
    </row>
    <row r="68" spans="1:42" x14ac:dyDescent="0.15">
      <c r="A68" t="s">
        <v>372</v>
      </c>
      <c r="B68">
        <v>672.19167436880605</v>
      </c>
      <c r="C68">
        <v>0</v>
      </c>
      <c r="D68">
        <v>0</v>
      </c>
      <c r="E68">
        <v>2318.6138746810202</v>
      </c>
      <c r="F68">
        <v>849.337774954927</v>
      </c>
      <c r="G68">
        <v>194.02423390441399</v>
      </c>
      <c r="H68">
        <v>0</v>
      </c>
      <c r="I68">
        <v>0</v>
      </c>
      <c r="J68">
        <v>0</v>
      </c>
      <c r="K68">
        <v>0</v>
      </c>
      <c r="L68">
        <v>0</v>
      </c>
      <c r="M68">
        <v>389.37207842783903</v>
      </c>
      <c r="N68">
        <v>632.67177239449495</v>
      </c>
      <c r="O68">
        <v>0</v>
      </c>
      <c r="P68">
        <v>676</v>
      </c>
      <c r="Q68">
        <v>7.1302145490300397</v>
      </c>
      <c r="R68">
        <v>13.2369059897854</v>
      </c>
      <c r="S68">
        <v>0</v>
      </c>
      <c r="T68">
        <v>0</v>
      </c>
      <c r="U68">
        <v>13.9270260713319</v>
      </c>
      <c r="V68">
        <v>14.7324715599442</v>
      </c>
      <c r="W68">
        <v>0</v>
      </c>
      <c r="X68">
        <v>9</v>
      </c>
      <c r="Y68">
        <v>154.90429971164599</v>
      </c>
      <c r="Z68">
        <v>164.97182223458401</v>
      </c>
      <c r="AA68">
        <v>103.67990806746801</v>
      </c>
      <c r="AB68">
        <v>0</v>
      </c>
      <c r="AC68">
        <v>62.891967987086097</v>
      </c>
      <c r="AD68">
        <v>69.130859927713601</v>
      </c>
      <c r="AE68">
        <v>0</v>
      </c>
      <c r="AF68">
        <v>113.82684990916</v>
      </c>
      <c r="AG68">
        <v>156.373560679344</v>
      </c>
      <c r="AH68">
        <v>62</v>
      </c>
      <c r="AI68">
        <v>0</v>
      </c>
      <c r="AJ68">
        <v>85.099478135331196</v>
      </c>
      <c r="AK68">
        <v>46.049153905912299</v>
      </c>
      <c r="AL68">
        <v>46.578001657979101</v>
      </c>
      <c r="AM68">
        <v>0</v>
      </c>
      <c r="AN68">
        <v>42.990684810842701</v>
      </c>
      <c r="AO68">
        <v>17.249462886340901</v>
      </c>
      <c r="AP68">
        <v>33</v>
      </c>
    </row>
    <row r="69" spans="1:42" x14ac:dyDescent="0.15">
      <c r="A69" t="s">
        <v>373</v>
      </c>
      <c r="B69">
        <v>868.26643895568895</v>
      </c>
      <c r="C69">
        <v>0</v>
      </c>
      <c r="D69">
        <v>0</v>
      </c>
      <c r="E69">
        <v>2250.3789871322401</v>
      </c>
      <c r="F69">
        <v>1704.5242012705501</v>
      </c>
      <c r="G69">
        <v>0</v>
      </c>
      <c r="H69">
        <v>0</v>
      </c>
      <c r="I69">
        <v>0</v>
      </c>
      <c r="J69">
        <v>468.299508368045</v>
      </c>
      <c r="K69">
        <v>0</v>
      </c>
      <c r="L69">
        <v>337.14586761128299</v>
      </c>
      <c r="M69">
        <v>616.36968842998499</v>
      </c>
      <c r="N69">
        <v>866.55181385251296</v>
      </c>
      <c r="O69">
        <v>293.933904982895</v>
      </c>
      <c r="P69">
        <v>1028</v>
      </c>
      <c r="Q69">
        <v>0</v>
      </c>
      <c r="R69">
        <v>8.9713838632751504</v>
      </c>
      <c r="S69">
        <v>0</v>
      </c>
      <c r="T69">
        <v>9.5388072772103705</v>
      </c>
      <c r="U69">
        <v>8.2565747562722596</v>
      </c>
      <c r="V69">
        <v>0</v>
      </c>
      <c r="W69">
        <v>35.3705759228963</v>
      </c>
      <c r="X69">
        <v>23</v>
      </c>
      <c r="Y69">
        <v>504.71845975211397</v>
      </c>
      <c r="Z69">
        <v>1034.85340325735</v>
      </c>
      <c r="AA69">
        <v>153.20254399119301</v>
      </c>
      <c r="AB69">
        <v>117.527708371256</v>
      </c>
      <c r="AC69">
        <v>191.090368675349</v>
      </c>
      <c r="AD69">
        <v>134.07893793676899</v>
      </c>
      <c r="AE69">
        <v>0</v>
      </c>
      <c r="AF69">
        <v>151.27882535510901</v>
      </c>
      <c r="AG69">
        <v>535.24975266086005</v>
      </c>
      <c r="AH69">
        <v>1</v>
      </c>
      <c r="AI69">
        <v>36.880114472668801</v>
      </c>
      <c r="AJ69">
        <v>19.8664621266864</v>
      </c>
      <c r="AK69">
        <v>33.637100567799699</v>
      </c>
      <c r="AL69">
        <v>38.224241768035697</v>
      </c>
      <c r="AM69">
        <v>11.053174579135799</v>
      </c>
      <c r="AN69">
        <v>34.7890070555395</v>
      </c>
      <c r="AO69">
        <v>0</v>
      </c>
      <c r="AP69">
        <v>9</v>
      </c>
    </row>
    <row r="70" spans="1:42" x14ac:dyDescent="0.15">
      <c r="A70" t="s">
        <v>374</v>
      </c>
      <c r="B70">
        <v>765.996200117738</v>
      </c>
      <c r="C70">
        <v>383.36744192649701</v>
      </c>
      <c r="D70">
        <v>0</v>
      </c>
      <c r="E70">
        <v>2291.97187845096</v>
      </c>
      <c r="F70">
        <v>1087.7335468907199</v>
      </c>
      <c r="G70">
        <v>542.52782678824201</v>
      </c>
      <c r="H70">
        <v>0</v>
      </c>
      <c r="I70">
        <v>0</v>
      </c>
      <c r="J70">
        <v>393.52350932476298</v>
      </c>
      <c r="K70">
        <v>0</v>
      </c>
      <c r="L70">
        <v>0</v>
      </c>
      <c r="M70">
        <v>1040.41132277426</v>
      </c>
      <c r="N70">
        <v>1318.7528113395001</v>
      </c>
      <c r="O70">
        <v>659.24479456857205</v>
      </c>
      <c r="P70">
        <v>575</v>
      </c>
      <c r="Q70">
        <v>0</v>
      </c>
      <c r="R70">
        <v>10.234553583652399</v>
      </c>
      <c r="S70">
        <v>0</v>
      </c>
      <c r="T70">
        <v>20.8727756541989</v>
      </c>
      <c r="U70">
        <v>0</v>
      </c>
      <c r="V70">
        <v>18.3977548307309</v>
      </c>
      <c r="W70">
        <v>22.101388280198201</v>
      </c>
      <c r="X70">
        <v>12</v>
      </c>
      <c r="Y70">
        <v>362.99253595353201</v>
      </c>
      <c r="Z70">
        <v>468.599987519801</v>
      </c>
      <c r="AA70">
        <v>147.87785221097599</v>
      </c>
      <c r="AB70">
        <v>97.501535802889194</v>
      </c>
      <c r="AC70">
        <v>0</v>
      </c>
      <c r="AD70">
        <v>129.270974047306</v>
      </c>
      <c r="AE70">
        <v>0</v>
      </c>
      <c r="AF70">
        <v>168.32650035187501</v>
      </c>
      <c r="AG70">
        <v>502.58475067944801</v>
      </c>
      <c r="AH70">
        <v>56</v>
      </c>
      <c r="AI70">
        <v>21.4617319738479</v>
      </c>
      <c r="AJ70">
        <v>0</v>
      </c>
      <c r="AK70">
        <v>79.817238210911697</v>
      </c>
      <c r="AL70">
        <v>31.7066985504255</v>
      </c>
      <c r="AM70">
        <v>76.782508200662093</v>
      </c>
      <c r="AN70">
        <v>16.042912016929499</v>
      </c>
      <c r="AO70">
        <v>26.783832773486498</v>
      </c>
      <c r="AP70">
        <v>7</v>
      </c>
    </row>
    <row r="71" spans="1:42" x14ac:dyDescent="0.15">
      <c r="A71" t="s">
        <v>375</v>
      </c>
      <c r="B71">
        <v>570.800085835088</v>
      </c>
      <c r="C71">
        <v>0</v>
      </c>
      <c r="D71">
        <v>0</v>
      </c>
      <c r="E71">
        <v>1834.10083166344</v>
      </c>
      <c r="F71">
        <v>1138.13903759811</v>
      </c>
      <c r="G71">
        <v>0</v>
      </c>
      <c r="H71">
        <v>0</v>
      </c>
      <c r="I71">
        <v>0</v>
      </c>
      <c r="J71">
        <v>468.88572719481499</v>
      </c>
      <c r="K71">
        <v>0</v>
      </c>
      <c r="L71">
        <v>0</v>
      </c>
      <c r="M71">
        <v>391.30468671063102</v>
      </c>
      <c r="N71">
        <v>1182.27920134652</v>
      </c>
      <c r="O71">
        <v>0</v>
      </c>
      <c r="P71">
        <v>795</v>
      </c>
      <c r="Q71">
        <v>4.3917344780218501</v>
      </c>
      <c r="R71">
        <v>7.2939630814645202</v>
      </c>
      <c r="S71">
        <v>0</v>
      </c>
      <c r="T71">
        <v>8.3030745178164196</v>
      </c>
      <c r="U71">
        <v>12.288010069895</v>
      </c>
      <c r="V71">
        <v>0</v>
      </c>
      <c r="W71">
        <v>7.3644044431261602</v>
      </c>
      <c r="X71">
        <v>14</v>
      </c>
      <c r="Y71">
        <v>322.58023157781201</v>
      </c>
      <c r="Z71">
        <v>342.90624494312601</v>
      </c>
      <c r="AA71">
        <v>123.79919036487701</v>
      </c>
      <c r="AB71">
        <v>109.429934558911</v>
      </c>
      <c r="AC71">
        <v>70.8371208705736</v>
      </c>
      <c r="AD71">
        <v>97.336152469349699</v>
      </c>
      <c r="AE71">
        <v>0</v>
      </c>
      <c r="AF71">
        <v>149.988106425078</v>
      </c>
      <c r="AG71">
        <v>512.123018790272</v>
      </c>
      <c r="AH71">
        <v>0</v>
      </c>
      <c r="AI71">
        <v>11.8606511586921</v>
      </c>
      <c r="AJ71">
        <v>0</v>
      </c>
      <c r="AK71">
        <v>49.2818485969484</v>
      </c>
      <c r="AL71">
        <v>30.958349578543</v>
      </c>
      <c r="AM71">
        <v>15.0480642813645</v>
      </c>
      <c r="AN71">
        <v>51.69068675514</v>
      </c>
      <c r="AO71">
        <v>0</v>
      </c>
      <c r="AP71">
        <v>8</v>
      </c>
    </row>
    <row r="72" spans="1:42" x14ac:dyDescent="0.15">
      <c r="A72" t="s">
        <v>376</v>
      </c>
      <c r="B72">
        <v>374.320062112568</v>
      </c>
      <c r="C72">
        <v>0</v>
      </c>
      <c r="D72">
        <v>1983.60863277779</v>
      </c>
      <c r="E72">
        <v>2043.25295577778</v>
      </c>
      <c r="F72">
        <v>924.22385696381002</v>
      </c>
      <c r="G72">
        <v>336.54847256673798</v>
      </c>
      <c r="H72">
        <v>0</v>
      </c>
      <c r="I72">
        <v>0</v>
      </c>
      <c r="J72">
        <v>0</v>
      </c>
      <c r="K72">
        <v>0</v>
      </c>
      <c r="L72">
        <v>318.39456926740399</v>
      </c>
      <c r="M72">
        <v>731.48773507999294</v>
      </c>
      <c r="N72">
        <v>0</v>
      </c>
      <c r="O72">
        <v>0</v>
      </c>
      <c r="P72">
        <v>861</v>
      </c>
      <c r="Q72">
        <v>9.0991561816306099</v>
      </c>
      <c r="R72">
        <v>7.7911160834194702</v>
      </c>
      <c r="S72">
        <v>0</v>
      </c>
      <c r="T72">
        <v>18.3230966185303</v>
      </c>
      <c r="U72">
        <v>13.9957150519284</v>
      </c>
      <c r="V72">
        <v>22.176072153124601</v>
      </c>
      <c r="W72">
        <v>23.614843911366599</v>
      </c>
      <c r="X72">
        <v>5</v>
      </c>
      <c r="Y72">
        <v>209.38820127010399</v>
      </c>
      <c r="Z72">
        <v>243.37772186296499</v>
      </c>
      <c r="AA72">
        <v>133.57401381635</v>
      </c>
      <c r="AB72">
        <v>78.7241801273763</v>
      </c>
      <c r="AC72">
        <v>292.61271386089902</v>
      </c>
      <c r="AD72">
        <v>251.03145856933099</v>
      </c>
      <c r="AE72">
        <v>0</v>
      </c>
      <c r="AF72">
        <v>129.476590074233</v>
      </c>
      <c r="AG72">
        <v>442.81512041874203</v>
      </c>
      <c r="AH72">
        <v>0</v>
      </c>
      <c r="AI72">
        <v>43.759563581106299</v>
      </c>
      <c r="AJ72">
        <v>0</v>
      </c>
      <c r="AK72">
        <v>17.384828585044101</v>
      </c>
      <c r="AL72">
        <v>0</v>
      </c>
      <c r="AM72">
        <v>0</v>
      </c>
      <c r="AN72">
        <v>49.266574650870702</v>
      </c>
      <c r="AO72">
        <v>141.22651650703301</v>
      </c>
      <c r="AP72">
        <v>12</v>
      </c>
    </row>
    <row r="73" spans="1:42" x14ac:dyDescent="0.15">
      <c r="A73" t="s">
        <v>377</v>
      </c>
      <c r="B73">
        <v>520.23356079103598</v>
      </c>
      <c r="C73">
        <v>0</v>
      </c>
      <c r="D73">
        <v>0</v>
      </c>
      <c r="E73">
        <v>2185.12488532716</v>
      </c>
      <c r="F73">
        <v>579.21148702585106</v>
      </c>
      <c r="G73">
        <v>209.899785550091</v>
      </c>
      <c r="H73">
        <v>2696.91748578021</v>
      </c>
      <c r="I73">
        <v>0</v>
      </c>
      <c r="J73">
        <v>0</v>
      </c>
      <c r="K73">
        <v>0</v>
      </c>
      <c r="L73">
        <v>0</v>
      </c>
      <c r="M73">
        <v>644.82342630559401</v>
      </c>
      <c r="N73">
        <v>738.15264484176805</v>
      </c>
      <c r="O73">
        <v>0</v>
      </c>
      <c r="P73">
        <v>575</v>
      </c>
      <c r="Q73">
        <v>0</v>
      </c>
      <c r="R73">
        <v>6.17545387688223</v>
      </c>
      <c r="S73">
        <v>0</v>
      </c>
      <c r="T73">
        <v>8.4915899442443408</v>
      </c>
      <c r="U73">
        <v>10.134484301958899</v>
      </c>
      <c r="V73">
        <v>16.815884114013699</v>
      </c>
      <c r="W73">
        <v>14.9212720003681</v>
      </c>
      <c r="X73">
        <v>8</v>
      </c>
      <c r="Y73">
        <v>265.16168659196398</v>
      </c>
      <c r="Z73">
        <v>240.25984444049499</v>
      </c>
      <c r="AA73">
        <v>150.11393255095001</v>
      </c>
      <c r="AB73">
        <v>96.603821579721597</v>
      </c>
      <c r="AC73">
        <v>0</v>
      </c>
      <c r="AD73">
        <v>116.79253206383</v>
      </c>
      <c r="AE73">
        <v>0</v>
      </c>
      <c r="AF73">
        <v>192.68257690149301</v>
      </c>
      <c r="AG73">
        <v>428.867311006546</v>
      </c>
      <c r="AH73">
        <v>42</v>
      </c>
      <c r="AI73">
        <v>0</v>
      </c>
      <c r="AJ73">
        <v>0</v>
      </c>
      <c r="AK73">
        <v>0</v>
      </c>
      <c r="AL73">
        <v>45.026340641155898</v>
      </c>
      <c r="AM73">
        <v>0</v>
      </c>
      <c r="AN73">
        <v>58.217746985573498</v>
      </c>
      <c r="AO73">
        <v>0</v>
      </c>
      <c r="AP73">
        <v>51</v>
      </c>
    </row>
    <row r="74" spans="1:42" x14ac:dyDescent="0.15">
      <c r="A74" t="s">
        <v>379</v>
      </c>
      <c r="B74">
        <v>659.81895497011499</v>
      </c>
      <c r="C74">
        <v>325.16220145223002</v>
      </c>
      <c r="D74">
        <v>0</v>
      </c>
      <c r="E74">
        <v>2337.9327813974601</v>
      </c>
      <c r="F74">
        <v>1452.9128581832399</v>
      </c>
      <c r="G74">
        <v>520.47623674665795</v>
      </c>
      <c r="H74">
        <v>0</v>
      </c>
      <c r="I74">
        <v>0</v>
      </c>
      <c r="J74">
        <v>0</v>
      </c>
      <c r="K74">
        <v>0</v>
      </c>
      <c r="L74">
        <v>0</v>
      </c>
      <c r="M74">
        <v>618.50111095160105</v>
      </c>
      <c r="N74">
        <v>989.644007588318</v>
      </c>
      <c r="O74">
        <v>0</v>
      </c>
      <c r="P74">
        <v>1402</v>
      </c>
      <c r="Q74">
        <v>6.4486642866911001</v>
      </c>
      <c r="R74">
        <v>8.4558386224938999</v>
      </c>
      <c r="S74">
        <v>0</v>
      </c>
      <c r="T74">
        <v>11.9850029605891</v>
      </c>
      <c r="U74">
        <v>9.6971593165581904</v>
      </c>
      <c r="V74">
        <v>0</v>
      </c>
      <c r="W74">
        <v>21.610319463813401</v>
      </c>
      <c r="X74">
        <v>20</v>
      </c>
      <c r="Y74">
        <v>167.51329565167501</v>
      </c>
      <c r="Z74">
        <v>163.21477900538201</v>
      </c>
      <c r="AA74">
        <v>172.42983049812901</v>
      </c>
      <c r="AB74">
        <v>110.717425526051</v>
      </c>
      <c r="AC74">
        <v>197.17627397742501</v>
      </c>
      <c r="AD74">
        <v>115.351544733851</v>
      </c>
      <c r="AE74">
        <v>0</v>
      </c>
      <c r="AF74">
        <v>171.98702122555099</v>
      </c>
      <c r="AG74">
        <v>343.60982938193598</v>
      </c>
      <c r="AH74">
        <v>1</v>
      </c>
      <c r="AI74">
        <v>38.909906802939197</v>
      </c>
      <c r="AJ74">
        <v>0</v>
      </c>
      <c r="AK74">
        <v>0</v>
      </c>
      <c r="AL74">
        <v>0</v>
      </c>
      <c r="AM74">
        <v>8.9927264544990706</v>
      </c>
      <c r="AN74">
        <v>29.3770669741285</v>
      </c>
      <c r="AO74">
        <v>12.7202997684333</v>
      </c>
      <c r="AP74">
        <v>1</v>
      </c>
    </row>
    <row r="75" spans="1:42" x14ac:dyDescent="0.15">
      <c r="A75" t="s">
        <v>380</v>
      </c>
      <c r="B75">
        <v>573.33011838592904</v>
      </c>
      <c r="C75">
        <v>0</v>
      </c>
      <c r="D75">
        <v>0</v>
      </c>
      <c r="E75">
        <v>1840.97649852564</v>
      </c>
      <c r="F75">
        <v>601.35911998147503</v>
      </c>
      <c r="G75">
        <v>0</v>
      </c>
      <c r="H75">
        <v>0</v>
      </c>
      <c r="I75">
        <v>0</v>
      </c>
      <c r="J75">
        <v>332.94401646046902</v>
      </c>
      <c r="K75">
        <v>215.78617452633301</v>
      </c>
      <c r="L75">
        <v>0</v>
      </c>
      <c r="M75">
        <v>0</v>
      </c>
      <c r="N75">
        <v>1017.9475445606899</v>
      </c>
      <c r="O75">
        <v>0</v>
      </c>
      <c r="P75">
        <v>626</v>
      </c>
      <c r="Q75">
        <v>0</v>
      </c>
      <c r="R75">
        <v>10.2964949217472</v>
      </c>
      <c r="S75">
        <v>0</v>
      </c>
      <c r="T75">
        <v>0</v>
      </c>
      <c r="U75">
        <v>9.7704257613718806</v>
      </c>
      <c r="V75">
        <v>0</v>
      </c>
      <c r="W75">
        <v>0</v>
      </c>
      <c r="X75">
        <v>23</v>
      </c>
      <c r="Y75">
        <v>143.726114219263</v>
      </c>
      <c r="Z75">
        <v>179.272556002453</v>
      </c>
      <c r="AA75">
        <v>126.70723614523899</v>
      </c>
      <c r="AB75">
        <v>96.318169510562598</v>
      </c>
      <c r="AC75">
        <v>58.258627140454799</v>
      </c>
      <c r="AD75">
        <v>61.985135241753902</v>
      </c>
      <c r="AE75">
        <v>0</v>
      </c>
      <c r="AF75">
        <v>164.120030082396</v>
      </c>
      <c r="AG75">
        <v>247.612131657878</v>
      </c>
      <c r="AH75">
        <v>2</v>
      </c>
      <c r="AI75">
        <v>0</v>
      </c>
      <c r="AJ75">
        <v>18.024247746612399</v>
      </c>
      <c r="AK75">
        <v>49.256541927649202</v>
      </c>
      <c r="AL75">
        <v>32.144615994483502</v>
      </c>
      <c r="AM75">
        <v>324.55822849656698</v>
      </c>
      <c r="AN75">
        <v>0</v>
      </c>
      <c r="AO75">
        <v>0</v>
      </c>
      <c r="AP75">
        <v>15</v>
      </c>
    </row>
    <row r="76" spans="1:42" x14ac:dyDescent="0.15">
      <c r="A76" t="s">
        <v>381</v>
      </c>
      <c r="B76">
        <v>358.96160303623498</v>
      </c>
      <c r="C76">
        <v>0</v>
      </c>
      <c r="D76">
        <v>1725.3530473317801</v>
      </c>
      <c r="E76">
        <v>1396.71531585207</v>
      </c>
      <c r="F76">
        <v>2678.3061369956099</v>
      </c>
      <c r="G76">
        <v>399.04800698592999</v>
      </c>
      <c r="H76">
        <v>0</v>
      </c>
      <c r="I76">
        <v>0</v>
      </c>
      <c r="J76">
        <v>438.48397216958602</v>
      </c>
      <c r="K76">
        <v>0</v>
      </c>
      <c r="L76">
        <v>909.21910520744404</v>
      </c>
      <c r="M76">
        <v>1718.99449161441</v>
      </c>
      <c r="N76">
        <v>0</v>
      </c>
      <c r="O76">
        <v>451.689405324017</v>
      </c>
      <c r="P76">
        <v>973</v>
      </c>
      <c r="Q76">
        <v>28.115454978640901</v>
      </c>
      <c r="R76">
        <v>8.9719203710086504</v>
      </c>
      <c r="S76">
        <v>0</v>
      </c>
      <c r="T76">
        <v>16.919938617347299</v>
      </c>
      <c r="U76">
        <v>14.435988536677099</v>
      </c>
      <c r="V76">
        <v>0</v>
      </c>
      <c r="W76">
        <v>20.711321241782699</v>
      </c>
      <c r="X76">
        <v>18</v>
      </c>
      <c r="Y76">
        <v>113.089603339134</v>
      </c>
      <c r="Z76">
        <v>240.91214557420301</v>
      </c>
      <c r="AA76">
        <v>100.754067019855</v>
      </c>
      <c r="AB76">
        <v>73.740719789933607</v>
      </c>
      <c r="AC76">
        <v>271.017481350107</v>
      </c>
      <c r="AD76">
        <v>185.814103518211</v>
      </c>
      <c r="AE76">
        <v>0</v>
      </c>
      <c r="AF76">
        <v>98.722683745561696</v>
      </c>
      <c r="AG76">
        <v>242.13576937109701</v>
      </c>
      <c r="AH76">
        <v>63</v>
      </c>
      <c r="AI76">
        <v>66.750399182327499</v>
      </c>
      <c r="AJ76">
        <v>0</v>
      </c>
      <c r="AK76">
        <v>79.914264438007393</v>
      </c>
      <c r="AL76">
        <v>39.482006314722803</v>
      </c>
      <c r="AM76">
        <v>0</v>
      </c>
      <c r="AN76">
        <v>0</v>
      </c>
      <c r="AO76">
        <v>73.324064107918304</v>
      </c>
      <c r="AP76">
        <v>11</v>
      </c>
    </row>
    <row r="77" spans="1:42" x14ac:dyDescent="0.15">
      <c r="A77" t="s">
        <v>382</v>
      </c>
      <c r="B77">
        <v>272.75224535927998</v>
      </c>
      <c r="C77">
        <v>0</v>
      </c>
      <c r="D77">
        <v>643.14247029060505</v>
      </c>
      <c r="E77">
        <v>1074.22087156609</v>
      </c>
      <c r="F77">
        <v>572.04339804095605</v>
      </c>
      <c r="G77">
        <v>197.47403168835601</v>
      </c>
      <c r="H77">
        <v>0</v>
      </c>
      <c r="I77">
        <v>0</v>
      </c>
      <c r="J77">
        <v>0</v>
      </c>
      <c r="K77">
        <v>0</v>
      </c>
      <c r="L77">
        <v>0</v>
      </c>
      <c r="M77">
        <v>0</v>
      </c>
      <c r="N77">
        <v>1152.0867429591001</v>
      </c>
      <c r="O77">
        <v>0</v>
      </c>
      <c r="P77">
        <v>783</v>
      </c>
      <c r="Q77">
        <v>18.7164011882541</v>
      </c>
      <c r="R77">
        <v>8.4037928519797802</v>
      </c>
      <c r="S77">
        <v>0</v>
      </c>
      <c r="T77">
        <v>12.2261364217548</v>
      </c>
      <c r="U77">
        <v>8.1972007273282603</v>
      </c>
      <c r="V77">
        <v>0</v>
      </c>
      <c r="W77">
        <v>23.573524809780199</v>
      </c>
      <c r="X77">
        <v>15</v>
      </c>
      <c r="Y77">
        <v>120.73372881250501</v>
      </c>
      <c r="Z77">
        <v>161.89598369925301</v>
      </c>
      <c r="AA77">
        <v>89.691825880828304</v>
      </c>
      <c r="AB77">
        <v>0</v>
      </c>
      <c r="AC77">
        <v>240.12157465960101</v>
      </c>
      <c r="AD77">
        <v>259.79131502644901</v>
      </c>
      <c r="AE77">
        <v>0</v>
      </c>
      <c r="AF77">
        <v>152.789367787858</v>
      </c>
      <c r="AG77">
        <v>172.69421258813099</v>
      </c>
      <c r="AH77">
        <v>21</v>
      </c>
      <c r="AI77">
        <v>0</v>
      </c>
      <c r="AJ77">
        <v>10.4168989439643</v>
      </c>
      <c r="AK77">
        <v>0</v>
      </c>
      <c r="AL77">
        <v>32.135015287638097</v>
      </c>
      <c r="AM77">
        <v>0</v>
      </c>
      <c r="AN77">
        <v>0</v>
      </c>
      <c r="AO77">
        <v>160.76716831289599</v>
      </c>
      <c r="AP77">
        <v>23</v>
      </c>
    </row>
    <row r="78" spans="1:42" x14ac:dyDescent="0.15">
      <c r="A78" t="s">
        <v>383</v>
      </c>
      <c r="B78">
        <v>458.27513872148199</v>
      </c>
      <c r="C78">
        <v>409.75357001436998</v>
      </c>
      <c r="D78">
        <v>2537.1751559023101</v>
      </c>
      <c r="E78">
        <v>2396.1406463209601</v>
      </c>
      <c r="F78">
        <v>1598.75585843358</v>
      </c>
      <c r="G78">
        <v>676.70934765991103</v>
      </c>
      <c r="H78">
        <v>0</v>
      </c>
      <c r="I78">
        <v>0</v>
      </c>
      <c r="J78">
        <v>0</v>
      </c>
      <c r="K78">
        <v>0</v>
      </c>
      <c r="L78">
        <v>0</v>
      </c>
      <c r="M78">
        <v>549.38001445162104</v>
      </c>
      <c r="N78">
        <v>1596.11071954932</v>
      </c>
      <c r="O78">
        <v>0</v>
      </c>
      <c r="P78">
        <v>1095</v>
      </c>
      <c r="Q78">
        <v>25.7765332535323</v>
      </c>
      <c r="R78">
        <v>22.4832562060129</v>
      </c>
      <c r="S78">
        <v>0</v>
      </c>
      <c r="T78">
        <v>22.213764797849802</v>
      </c>
      <c r="U78">
        <v>0</v>
      </c>
      <c r="V78">
        <v>16.622098960918699</v>
      </c>
      <c r="W78">
        <v>20.178197838619401</v>
      </c>
      <c r="X78">
        <v>15</v>
      </c>
      <c r="Y78">
        <v>207.71539105440999</v>
      </c>
      <c r="Z78">
        <v>163.09547660145401</v>
      </c>
      <c r="AA78">
        <v>114.97980171449299</v>
      </c>
      <c r="AB78">
        <v>105.16921696538</v>
      </c>
      <c r="AC78">
        <v>174.99175360226801</v>
      </c>
      <c r="AD78">
        <v>295.83587941578202</v>
      </c>
      <c r="AE78">
        <v>0</v>
      </c>
      <c r="AF78">
        <v>169.91505829843399</v>
      </c>
      <c r="AG78">
        <v>230.800162204949</v>
      </c>
      <c r="AH78">
        <v>16</v>
      </c>
      <c r="AI78">
        <v>0</v>
      </c>
      <c r="AJ78">
        <v>0</v>
      </c>
      <c r="AK78">
        <v>66.703780593966997</v>
      </c>
      <c r="AL78">
        <v>0</v>
      </c>
      <c r="AM78">
        <v>0</v>
      </c>
      <c r="AN78">
        <v>30.963279731930399</v>
      </c>
      <c r="AO78">
        <v>133.46137310399499</v>
      </c>
      <c r="AP78">
        <v>10</v>
      </c>
    </row>
    <row r="79" spans="1:42" x14ac:dyDescent="0.15">
      <c r="A79" t="s">
        <v>384</v>
      </c>
      <c r="B79">
        <v>505.19571853335998</v>
      </c>
      <c r="C79">
        <v>396.20293867948101</v>
      </c>
      <c r="D79">
        <v>3009.8680056394501</v>
      </c>
      <c r="E79">
        <v>2449.5580801719598</v>
      </c>
      <c r="F79">
        <v>1478.84539890938</v>
      </c>
      <c r="G79">
        <v>783.43260641770405</v>
      </c>
      <c r="H79">
        <v>544.22685506648202</v>
      </c>
      <c r="I79">
        <v>0</v>
      </c>
      <c r="J79">
        <v>0</v>
      </c>
      <c r="K79">
        <v>0</v>
      </c>
      <c r="L79">
        <v>0</v>
      </c>
      <c r="M79">
        <v>2030.8280621953099</v>
      </c>
      <c r="N79">
        <v>2493.9788982106802</v>
      </c>
      <c r="O79">
        <v>0</v>
      </c>
      <c r="P79">
        <v>1103</v>
      </c>
      <c r="Q79">
        <v>20.874507040234501</v>
      </c>
      <c r="R79">
        <v>34.573163211994498</v>
      </c>
      <c r="S79">
        <v>0</v>
      </c>
      <c r="T79">
        <v>32.702358971774501</v>
      </c>
      <c r="U79">
        <v>15.8842573300139</v>
      </c>
      <c r="V79">
        <v>37.734575014902397</v>
      </c>
      <c r="W79">
        <v>28.267638159622901</v>
      </c>
      <c r="X79">
        <v>12</v>
      </c>
      <c r="Y79">
        <v>193.74829209654601</v>
      </c>
      <c r="Z79">
        <v>438.42011874930898</v>
      </c>
      <c r="AA79">
        <v>143.737909981249</v>
      </c>
      <c r="AB79">
        <v>0</v>
      </c>
      <c r="AC79">
        <v>789.58680834879999</v>
      </c>
      <c r="AD79">
        <v>402.35072842051102</v>
      </c>
      <c r="AE79">
        <v>90.332130500937296</v>
      </c>
      <c r="AF79">
        <v>175.726282074957</v>
      </c>
      <c r="AG79">
        <v>295.46003615417698</v>
      </c>
      <c r="AH79">
        <v>88</v>
      </c>
      <c r="AI79">
        <v>224.34108642991299</v>
      </c>
      <c r="AJ79">
        <v>30.886468340056101</v>
      </c>
      <c r="AK79">
        <v>0</v>
      </c>
      <c r="AL79">
        <v>82.307035167388904</v>
      </c>
      <c r="AM79">
        <v>0</v>
      </c>
      <c r="AN79">
        <v>53.180089039188701</v>
      </c>
      <c r="AO79">
        <v>0</v>
      </c>
      <c r="AP79">
        <v>13</v>
      </c>
    </row>
    <row r="80" spans="1:42" x14ac:dyDescent="0.15">
      <c r="A80" t="s">
        <v>385</v>
      </c>
      <c r="B80">
        <v>1054.29396805376</v>
      </c>
      <c r="C80">
        <v>0</v>
      </c>
      <c r="D80">
        <v>1496.5404661554001</v>
      </c>
      <c r="E80">
        <v>2248.1636692867501</v>
      </c>
      <c r="F80">
        <v>4202.6166924318004</v>
      </c>
      <c r="G80">
        <v>0</v>
      </c>
      <c r="H80">
        <v>0</v>
      </c>
      <c r="I80">
        <v>0</v>
      </c>
      <c r="J80">
        <v>830.05058164809702</v>
      </c>
      <c r="K80">
        <v>0</v>
      </c>
      <c r="L80">
        <v>679.67388744682296</v>
      </c>
      <c r="M80">
        <v>1363.8204136786401</v>
      </c>
      <c r="N80">
        <v>2775.3720933891</v>
      </c>
      <c r="O80">
        <v>0</v>
      </c>
      <c r="P80">
        <v>927</v>
      </c>
      <c r="Q80">
        <v>15.1877246973638</v>
      </c>
      <c r="R80">
        <v>15.625949551590899</v>
      </c>
      <c r="S80">
        <v>8.4013403108241693</v>
      </c>
      <c r="T80">
        <v>30.687325077163798</v>
      </c>
      <c r="U80">
        <v>0</v>
      </c>
      <c r="V80">
        <v>30.493869962994101</v>
      </c>
      <c r="W80">
        <v>28.995630541537601</v>
      </c>
      <c r="X80">
        <v>8</v>
      </c>
      <c r="Y80">
        <v>358.27101676650699</v>
      </c>
      <c r="Z80">
        <v>1141.2982589298999</v>
      </c>
      <c r="AA80">
        <v>129.24596379486499</v>
      </c>
      <c r="AB80">
        <v>140.387457414355</v>
      </c>
      <c r="AC80">
        <v>84.142347232814004</v>
      </c>
      <c r="AD80">
        <v>134.25943224166201</v>
      </c>
      <c r="AE80">
        <v>108.72072516211099</v>
      </c>
      <c r="AF80">
        <v>218.69878546342801</v>
      </c>
      <c r="AG80">
        <v>255.97601299435399</v>
      </c>
      <c r="AH80">
        <v>4</v>
      </c>
      <c r="AI80">
        <v>0</v>
      </c>
      <c r="AJ80">
        <v>27.956613644898098</v>
      </c>
      <c r="AK80">
        <v>203.08201716671499</v>
      </c>
      <c r="AL80">
        <v>46.589738649865403</v>
      </c>
      <c r="AM80">
        <v>262.19415650085102</v>
      </c>
      <c r="AN80">
        <v>89.981521533525907</v>
      </c>
      <c r="AO80">
        <v>0</v>
      </c>
      <c r="AP80">
        <v>15</v>
      </c>
    </row>
    <row r="81" spans="1:42" x14ac:dyDescent="0.15">
      <c r="A81" t="s">
        <v>386</v>
      </c>
      <c r="B81">
        <v>765.24602368210196</v>
      </c>
      <c r="C81">
        <v>0</v>
      </c>
      <c r="D81">
        <v>0</v>
      </c>
      <c r="E81">
        <v>2724.7186455045098</v>
      </c>
      <c r="F81">
        <v>1070.8705594693099</v>
      </c>
      <c r="G81">
        <v>0</v>
      </c>
      <c r="H81">
        <v>261.22285398374299</v>
      </c>
      <c r="I81">
        <v>0</v>
      </c>
      <c r="J81">
        <v>444.44425550286201</v>
      </c>
      <c r="K81">
        <v>0</v>
      </c>
      <c r="L81">
        <v>520.42285287688401</v>
      </c>
      <c r="M81">
        <v>0</v>
      </c>
      <c r="N81">
        <v>802.02199373813801</v>
      </c>
      <c r="O81">
        <v>0</v>
      </c>
      <c r="P81">
        <v>1001</v>
      </c>
      <c r="Q81">
        <v>0</v>
      </c>
      <c r="R81">
        <v>4.4026938242222302</v>
      </c>
      <c r="S81">
        <v>0</v>
      </c>
      <c r="T81">
        <v>14.783821235006</v>
      </c>
      <c r="U81">
        <v>0</v>
      </c>
      <c r="V81">
        <v>14.422588130086</v>
      </c>
      <c r="W81">
        <v>16.965815124848199</v>
      </c>
      <c r="X81">
        <v>13</v>
      </c>
      <c r="Y81">
        <v>162.116794673979</v>
      </c>
      <c r="Z81">
        <v>149.653143579767</v>
      </c>
      <c r="AA81">
        <v>91.282027710721493</v>
      </c>
      <c r="AB81">
        <v>86.749876020657396</v>
      </c>
      <c r="AC81">
        <v>60.745283044993499</v>
      </c>
      <c r="AD81">
        <v>64.702961139163804</v>
      </c>
      <c r="AE81">
        <v>77.633687379456106</v>
      </c>
      <c r="AF81">
        <v>193.04604862317601</v>
      </c>
      <c r="AG81">
        <v>134.070177828086</v>
      </c>
      <c r="AH81">
        <v>0</v>
      </c>
      <c r="AI81">
        <v>0</v>
      </c>
      <c r="AJ81">
        <v>0</v>
      </c>
      <c r="AK81">
        <v>27.542621874394001</v>
      </c>
      <c r="AL81">
        <v>0</v>
      </c>
      <c r="AM81">
        <v>365.55400889711302</v>
      </c>
      <c r="AN81">
        <v>0</v>
      </c>
      <c r="AO81">
        <v>0</v>
      </c>
      <c r="AP81">
        <v>24</v>
      </c>
    </row>
    <row r="82" spans="1:42" x14ac:dyDescent="0.15">
      <c r="A82" t="s">
        <v>387</v>
      </c>
      <c r="B82">
        <v>1047.9611961082001</v>
      </c>
      <c r="C82">
        <v>0</v>
      </c>
      <c r="D82">
        <v>0</v>
      </c>
      <c r="E82">
        <v>3717.5729947261898</v>
      </c>
      <c r="F82">
        <v>2613.22508700257</v>
      </c>
      <c r="G82">
        <v>0</v>
      </c>
      <c r="H82">
        <v>0</v>
      </c>
      <c r="I82">
        <v>0</v>
      </c>
      <c r="J82">
        <v>574.02337576538605</v>
      </c>
      <c r="K82">
        <v>0</v>
      </c>
      <c r="L82">
        <v>472.31419783717502</v>
      </c>
      <c r="M82">
        <v>2740.0102831676099</v>
      </c>
      <c r="N82">
        <v>2698.5255154469201</v>
      </c>
      <c r="O82">
        <v>491.80217800799602</v>
      </c>
      <c r="P82">
        <v>933</v>
      </c>
      <c r="Q82">
        <v>13.528506541480599</v>
      </c>
      <c r="R82">
        <v>19.9826016623899</v>
      </c>
      <c r="S82">
        <v>0</v>
      </c>
      <c r="T82">
        <v>37.409573554245299</v>
      </c>
      <c r="U82">
        <v>0</v>
      </c>
      <c r="V82">
        <v>41.431608092252802</v>
      </c>
      <c r="W82">
        <v>29.1476542535876</v>
      </c>
      <c r="X82">
        <v>12</v>
      </c>
      <c r="Y82">
        <v>371.79974877772702</v>
      </c>
      <c r="Z82">
        <v>509.86624433409497</v>
      </c>
      <c r="AA82">
        <v>183.65930204917001</v>
      </c>
      <c r="AB82">
        <v>168.79383582718</v>
      </c>
      <c r="AC82">
        <v>416.26219242498598</v>
      </c>
      <c r="AD82">
        <v>218.30703517339199</v>
      </c>
      <c r="AE82">
        <v>0</v>
      </c>
      <c r="AF82">
        <v>295.560590932445</v>
      </c>
      <c r="AG82">
        <v>338.159911810023</v>
      </c>
      <c r="AH82">
        <v>63</v>
      </c>
      <c r="AI82">
        <v>158.02309864456899</v>
      </c>
      <c r="AJ82">
        <v>38.354932217337797</v>
      </c>
      <c r="AK82">
        <v>0</v>
      </c>
      <c r="AL82">
        <v>56.7808485653632</v>
      </c>
      <c r="AM82">
        <v>0</v>
      </c>
      <c r="AN82">
        <v>38.848976916909301</v>
      </c>
      <c r="AO82">
        <v>0</v>
      </c>
      <c r="AP82">
        <v>9</v>
      </c>
    </row>
    <row r="83" spans="1:42" x14ac:dyDescent="0.15">
      <c r="A83" t="s">
        <v>388</v>
      </c>
      <c r="B83">
        <v>704.81997298214799</v>
      </c>
      <c r="C83">
        <v>0</v>
      </c>
      <c r="D83">
        <v>3021.7477712135701</v>
      </c>
      <c r="E83">
        <v>1986.0512879821999</v>
      </c>
      <c r="F83">
        <v>2579.98753098201</v>
      </c>
      <c r="G83">
        <v>0</v>
      </c>
      <c r="H83">
        <v>952.76306334780304</v>
      </c>
      <c r="I83">
        <v>0</v>
      </c>
      <c r="J83">
        <v>0</v>
      </c>
      <c r="K83">
        <v>0</v>
      </c>
      <c r="L83">
        <v>504.15942316592202</v>
      </c>
      <c r="M83">
        <v>1150.37896345069</v>
      </c>
      <c r="N83">
        <v>1505.5826430914799</v>
      </c>
      <c r="O83">
        <v>0</v>
      </c>
      <c r="P83">
        <v>1327</v>
      </c>
      <c r="Q83">
        <v>24.716248525510199</v>
      </c>
      <c r="R83">
        <v>11.816296144274499</v>
      </c>
      <c r="S83">
        <v>0</v>
      </c>
      <c r="T83">
        <v>31.540615781628698</v>
      </c>
      <c r="U83">
        <v>20.473090452570599</v>
      </c>
      <c r="V83">
        <v>36.901918643930202</v>
      </c>
      <c r="W83">
        <v>20.934733341774201</v>
      </c>
      <c r="X83">
        <v>9</v>
      </c>
      <c r="Y83">
        <v>242.419633201035</v>
      </c>
      <c r="Z83">
        <v>428.15449267003601</v>
      </c>
      <c r="AA83">
        <v>80.140945232808903</v>
      </c>
      <c r="AB83">
        <v>0</v>
      </c>
      <c r="AC83">
        <v>524.03944919620301</v>
      </c>
      <c r="AD83">
        <v>607.24208744640896</v>
      </c>
      <c r="AE83">
        <v>0</v>
      </c>
      <c r="AF83">
        <v>89.888927964841699</v>
      </c>
      <c r="AG83">
        <v>141.80755165309199</v>
      </c>
      <c r="AH83">
        <v>75</v>
      </c>
      <c r="AI83">
        <v>0</v>
      </c>
      <c r="AJ83">
        <v>18.8586017325398</v>
      </c>
      <c r="AK83">
        <v>0</v>
      </c>
      <c r="AL83">
        <v>0</v>
      </c>
      <c r="AM83">
        <v>0</v>
      </c>
      <c r="AN83">
        <v>0</v>
      </c>
      <c r="AO83">
        <v>371.50290062192101</v>
      </c>
      <c r="AP83">
        <v>46</v>
      </c>
    </row>
    <row r="84" spans="1:42" x14ac:dyDescent="0.15">
      <c r="A84" t="s">
        <v>389</v>
      </c>
      <c r="B84">
        <v>649.718602567934</v>
      </c>
      <c r="C84">
        <v>0</v>
      </c>
      <c r="D84">
        <v>3540.4822206803501</v>
      </c>
      <c r="E84">
        <v>2765.6432868100201</v>
      </c>
      <c r="F84">
        <v>3329.4543290961201</v>
      </c>
      <c r="G84">
        <v>0</v>
      </c>
      <c r="H84">
        <v>0</v>
      </c>
      <c r="I84">
        <v>0</v>
      </c>
      <c r="J84">
        <v>752.67761463753902</v>
      </c>
      <c r="K84">
        <v>0</v>
      </c>
      <c r="L84">
        <v>742.17504535675596</v>
      </c>
      <c r="M84">
        <v>1653.6100278086601</v>
      </c>
      <c r="N84">
        <v>1821.0221038223699</v>
      </c>
      <c r="O84">
        <v>700.31576402359201</v>
      </c>
      <c r="P84">
        <v>1325</v>
      </c>
      <c r="Q84">
        <v>22.980606637053999</v>
      </c>
      <c r="R84">
        <v>34.804597796863</v>
      </c>
      <c r="S84">
        <v>8.97123045307643</v>
      </c>
      <c r="T84">
        <v>23.423005358689998</v>
      </c>
      <c r="U84">
        <v>30.355012660225601</v>
      </c>
      <c r="V84">
        <v>32.840165878778699</v>
      </c>
      <c r="W84">
        <v>25.625381215312402</v>
      </c>
      <c r="X84">
        <v>4</v>
      </c>
      <c r="Y84">
        <v>176.589489259765</v>
      </c>
      <c r="Z84">
        <v>784.704566122796</v>
      </c>
      <c r="AA84">
        <v>129.00690479133999</v>
      </c>
      <c r="AB84">
        <v>0</v>
      </c>
      <c r="AC84">
        <v>1151.1645590031501</v>
      </c>
      <c r="AD84">
        <v>371.30004834458703</v>
      </c>
      <c r="AE84">
        <v>0</v>
      </c>
      <c r="AF84">
        <v>147.61616350834501</v>
      </c>
      <c r="AG84">
        <v>285.82832383336898</v>
      </c>
      <c r="AH84">
        <v>160</v>
      </c>
      <c r="AI84">
        <v>180.99144984047001</v>
      </c>
      <c r="AJ84">
        <v>0</v>
      </c>
      <c r="AK84">
        <v>84.764420615161697</v>
      </c>
      <c r="AL84">
        <v>0</v>
      </c>
      <c r="AM84">
        <v>0</v>
      </c>
      <c r="AN84">
        <v>74.910139953537296</v>
      </c>
      <c r="AO84">
        <v>44.027761125865197</v>
      </c>
      <c r="AP84">
        <v>18</v>
      </c>
    </row>
    <row r="85" spans="1:42" x14ac:dyDescent="0.15">
      <c r="A85" t="s">
        <v>390</v>
      </c>
      <c r="B85">
        <v>812.18408045236004</v>
      </c>
      <c r="C85">
        <v>0</v>
      </c>
      <c r="D85">
        <v>0</v>
      </c>
      <c r="E85">
        <v>3809.8188379683802</v>
      </c>
      <c r="F85">
        <v>3535.0017819371201</v>
      </c>
      <c r="G85">
        <v>0</v>
      </c>
      <c r="H85">
        <v>0</v>
      </c>
      <c r="I85">
        <v>0</v>
      </c>
      <c r="J85">
        <v>632.52205426190596</v>
      </c>
      <c r="K85">
        <v>0</v>
      </c>
      <c r="L85">
        <v>557.40921492614996</v>
      </c>
      <c r="M85">
        <v>2105.4295675045601</v>
      </c>
      <c r="N85">
        <v>1507.1713710245799</v>
      </c>
      <c r="O85">
        <v>506.26222704455802</v>
      </c>
      <c r="P85">
        <v>364</v>
      </c>
      <c r="Q85">
        <v>29.887107167225899</v>
      </c>
      <c r="R85">
        <v>16.8768520922976</v>
      </c>
      <c r="S85">
        <v>0</v>
      </c>
      <c r="T85">
        <v>24.630709129317601</v>
      </c>
      <c r="U85">
        <v>15.827583699887001</v>
      </c>
      <c r="V85">
        <v>22.019845531881401</v>
      </c>
      <c r="W85">
        <v>18.0147151344067</v>
      </c>
      <c r="X85">
        <v>6</v>
      </c>
      <c r="Y85">
        <v>591.05658399377899</v>
      </c>
      <c r="Z85">
        <v>401.97279442232099</v>
      </c>
      <c r="AA85">
        <v>153.03409040832199</v>
      </c>
      <c r="AB85">
        <v>109.86257387339199</v>
      </c>
      <c r="AC85">
        <v>87.392193661818098</v>
      </c>
      <c r="AD85">
        <v>97.884173724128004</v>
      </c>
      <c r="AE85">
        <v>132.01631661266899</v>
      </c>
      <c r="AF85">
        <v>231.99839155535901</v>
      </c>
      <c r="AG85">
        <v>250.78288174821299</v>
      </c>
      <c r="AH85">
        <v>0</v>
      </c>
      <c r="AI85">
        <v>25.630561364542402</v>
      </c>
      <c r="AJ85">
        <v>0</v>
      </c>
      <c r="AK85">
        <v>26.5536564503813</v>
      </c>
      <c r="AL85">
        <v>14.209452856454201</v>
      </c>
      <c r="AM85">
        <v>19.697911068482998</v>
      </c>
      <c r="AN85">
        <v>58.476020608128799</v>
      </c>
      <c r="AO85">
        <v>0</v>
      </c>
      <c r="AP85">
        <v>3</v>
      </c>
    </row>
    <row r="86" spans="1:42" x14ac:dyDescent="0.15">
      <c r="A86" t="s">
        <v>391</v>
      </c>
      <c r="B86">
        <v>466.96486736664798</v>
      </c>
      <c r="C86">
        <v>0</v>
      </c>
      <c r="D86">
        <v>3626.7423433486201</v>
      </c>
      <c r="E86">
        <v>1521.7496867730399</v>
      </c>
      <c r="F86">
        <v>1503.2611646860701</v>
      </c>
      <c r="G86">
        <v>368.81321576034702</v>
      </c>
      <c r="H86">
        <v>0</v>
      </c>
      <c r="I86">
        <v>0</v>
      </c>
      <c r="J86">
        <v>349.28192416178098</v>
      </c>
      <c r="K86">
        <v>0</v>
      </c>
      <c r="L86">
        <v>863.70963127432105</v>
      </c>
      <c r="M86">
        <v>1174.0063049007799</v>
      </c>
      <c r="N86">
        <v>0</v>
      </c>
      <c r="O86">
        <v>502.76811212699198</v>
      </c>
      <c r="P86">
        <v>767</v>
      </c>
      <c r="Q86">
        <v>29.114987216584499</v>
      </c>
      <c r="R86">
        <v>14.0695957903447</v>
      </c>
      <c r="S86">
        <v>0</v>
      </c>
      <c r="T86">
        <v>17.874203785763601</v>
      </c>
      <c r="U86">
        <v>15.8577380478621</v>
      </c>
      <c r="V86">
        <v>22.2468357279262</v>
      </c>
      <c r="W86">
        <v>21.5709384251481</v>
      </c>
      <c r="X86">
        <v>11</v>
      </c>
      <c r="Y86">
        <v>151.97614889574299</v>
      </c>
      <c r="Z86">
        <v>558.83666809313399</v>
      </c>
      <c r="AA86">
        <v>79.852387697152906</v>
      </c>
      <c r="AB86">
        <v>89.208247413317807</v>
      </c>
      <c r="AC86">
        <v>502.79898775167197</v>
      </c>
      <c r="AD86">
        <v>304.83051995862002</v>
      </c>
      <c r="AE86">
        <v>0</v>
      </c>
      <c r="AF86">
        <v>139.43090949361499</v>
      </c>
      <c r="AG86">
        <v>193.06613069674501</v>
      </c>
      <c r="AH86">
        <v>5</v>
      </c>
      <c r="AI86">
        <v>31.211980945587701</v>
      </c>
      <c r="AJ86">
        <v>0</v>
      </c>
      <c r="AK86">
        <v>0</v>
      </c>
      <c r="AL86">
        <v>0</v>
      </c>
      <c r="AM86">
        <v>0</v>
      </c>
      <c r="AN86">
        <v>39.919695951161003</v>
      </c>
      <c r="AO86">
        <v>286.30370886637797</v>
      </c>
      <c r="AP86">
        <v>13</v>
      </c>
    </row>
    <row r="87" spans="1:42" x14ac:dyDescent="0.15">
      <c r="A87" t="s">
        <v>393</v>
      </c>
      <c r="B87">
        <v>524.61361502974296</v>
      </c>
      <c r="C87">
        <v>376.73424793697399</v>
      </c>
      <c r="D87">
        <v>2337.3066816574601</v>
      </c>
      <c r="E87">
        <v>2110.4221611636199</v>
      </c>
      <c r="F87">
        <v>1812.3326834054301</v>
      </c>
      <c r="G87">
        <v>464.18730816810699</v>
      </c>
      <c r="H87">
        <v>0</v>
      </c>
      <c r="I87">
        <v>0</v>
      </c>
      <c r="J87">
        <v>0</v>
      </c>
      <c r="K87">
        <v>0</v>
      </c>
      <c r="L87">
        <v>0</v>
      </c>
      <c r="M87">
        <v>429.49397448239603</v>
      </c>
      <c r="N87">
        <v>2011.87442674165</v>
      </c>
      <c r="O87">
        <v>495.844709227686</v>
      </c>
      <c r="P87">
        <v>1087</v>
      </c>
      <c r="Q87">
        <v>30.046562700706701</v>
      </c>
      <c r="R87">
        <v>19.917157810725701</v>
      </c>
      <c r="S87">
        <v>0</v>
      </c>
      <c r="T87">
        <v>48.1872999482324</v>
      </c>
      <c r="U87">
        <v>15.433905183135799</v>
      </c>
      <c r="V87">
        <v>23.4597808581469</v>
      </c>
      <c r="W87">
        <v>20.344911427039499</v>
      </c>
      <c r="X87">
        <v>1</v>
      </c>
      <c r="Y87">
        <v>297.12769347104597</v>
      </c>
      <c r="Z87">
        <v>372.76178419667201</v>
      </c>
      <c r="AA87">
        <v>88.228797401556307</v>
      </c>
      <c r="AB87">
        <v>0</v>
      </c>
      <c r="AC87">
        <v>368.538214521231</v>
      </c>
      <c r="AD87">
        <v>463.67985492535303</v>
      </c>
      <c r="AE87">
        <v>0</v>
      </c>
      <c r="AF87">
        <v>121.02001884529599</v>
      </c>
      <c r="AG87">
        <v>95.397548096185801</v>
      </c>
      <c r="AH87">
        <v>70</v>
      </c>
      <c r="AI87">
        <v>0</v>
      </c>
      <c r="AJ87">
        <v>0</v>
      </c>
      <c r="AK87">
        <v>0</v>
      </c>
      <c r="AL87">
        <v>20.6149989976056</v>
      </c>
      <c r="AM87">
        <v>0</v>
      </c>
      <c r="AN87">
        <v>30.867340291782501</v>
      </c>
      <c r="AO87">
        <v>299.25638581623599</v>
      </c>
      <c r="AP87">
        <v>10</v>
      </c>
    </row>
    <row r="88" spans="1:42" x14ac:dyDescent="0.15">
      <c r="A88" t="s">
        <v>394</v>
      </c>
      <c r="B88">
        <v>596.96134171459403</v>
      </c>
      <c r="C88">
        <v>412.45040857207999</v>
      </c>
      <c r="D88">
        <v>0</v>
      </c>
      <c r="E88">
        <v>3009.2827596440702</v>
      </c>
      <c r="F88">
        <v>2845.5624480085798</v>
      </c>
      <c r="G88">
        <v>515.41723453916302</v>
      </c>
      <c r="H88">
        <v>0</v>
      </c>
      <c r="I88">
        <v>0</v>
      </c>
      <c r="J88">
        <v>485.34589125012201</v>
      </c>
      <c r="K88">
        <v>0</v>
      </c>
      <c r="L88">
        <v>848.47013891633298</v>
      </c>
      <c r="M88">
        <v>2409.3036314925998</v>
      </c>
      <c r="N88">
        <v>1787.8591529529699</v>
      </c>
      <c r="O88">
        <v>482.469696085203</v>
      </c>
      <c r="P88">
        <v>1421</v>
      </c>
      <c r="Q88">
        <v>11.565138438528701</v>
      </c>
      <c r="R88">
        <v>28.065087642442698</v>
      </c>
      <c r="S88">
        <v>0</v>
      </c>
      <c r="T88">
        <v>27.3263153108356</v>
      </c>
      <c r="U88">
        <v>28.025016842523002</v>
      </c>
      <c r="V88">
        <v>19.7982707865295</v>
      </c>
      <c r="W88">
        <v>33.2192248477741</v>
      </c>
      <c r="X88">
        <v>9</v>
      </c>
      <c r="Y88">
        <v>413.98651424972701</v>
      </c>
      <c r="Z88">
        <v>1570.4304663146099</v>
      </c>
      <c r="AA88">
        <v>117.116912103967</v>
      </c>
      <c r="AB88">
        <v>0</v>
      </c>
      <c r="AC88">
        <v>785.42524799292903</v>
      </c>
      <c r="AD88">
        <v>677.197816814308</v>
      </c>
      <c r="AE88">
        <v>0</v>
      </c>
      <c r="AF88">
        <v>160.628426005553</v>
      </c>
      <c r="AG88">
        <v>595.45311495182398</v>
      </c>
      <c r="AH88">
        <v>33</v>
      </c>
      <c r="AI88">
        <v>45.604835182467497</v>
      </c>
      <c r="AJ88">
        <v>0</v>
      </c>
      <c r="AK88">
        <v>80.741976627546904</v>
      </c>
      <c r="AL88">
        <v>29.004410207127599</v>
      </c>
      <c r="AM88">
        <v>61.819564746225197</v>
      </c>
      <c r="AN88">
        <v>0</v>
      </c>
      <c r="AO88">
        <v>515.44647164128799</v>
      </c>
      <c r="AP88">
        <v>31</v>
      </c>
    </row>
    <row r="89" spans="1:42" x14ac:dyDescent="0.15">
      <c r="A89" t="s">
        <v>395</v>
      </c>
      <c r="B89">
        <v>495.751905492324</v>
      </c>
      <c r="C89">
        <v>0</v>
      </c>
      <c r="D89">
        <v>2054.4236146722501</v>
      </c>
      <c r="E89">
        <v>2698.4468832402399</v>
      </c>
      <c r="F89">
        <v>2053.5655435642202</v>
      </c>
      <c r="G89">
        <v>306.17135855772699</v>
      </c>
      <c r="H89">
        <v>0</v>
      </c>
      <c r="I89">
        <v>0</v>
      </c>
      <c r="J89">
        <v>401.31300828347003</v>
      </c>
      <c r="K89">
        <v>0</v>
      </c>
      <c r="L89">
        <v>0</v>
      </c>
      <c r="M89">
        <v>834.72145607452603</v>
      </c>
      <c r="N89">
        <v>1048.36157955318</v>
      </c>
      <c r="O89">
        <v>0</v>
      </c>
      <c r="P89">
        <v>419</v>
      </c>
      <c r="Q89">
        <v>12.7331248735162</v>
      </c>
      <c r="R89">
        <v>19.575619059853899</v>
      </c>
      <c r="S89">
        <v>0</v>
      </c>
      <c r="T89">
        <v>17.9090125393469</v>
      </c>
      <c r="U89">
        <v>16.553294588913001</v>
      </c>
      <c r="V89">
        <v>16.912513836616402</v>
      </c>
      <c r="W89">
        <v>26.6677127845143</v>
      </c>
      <c r="X89">
        <v>9</v>
      </c>
      <c r="Y89">
        <v>226.29293911173801</v>
      </c>
      <c r="Z89">
        <v>307.62990838918302</v>
      </c>
      <c r="AA89">
        <v>106.91977615459</v>
      </c>
      <c r="AB89">
        <v>74.755575023355405</v>
      </c>
      <c r="AC89">
        <v>268.69036084438898</v>
      </c>
      <c r="AD89">
        <v>301.71744989996</v>
      </c>
      <c r="AE89">
        <v>0</v>
      </c>
      <c r="AF89">
        <v>215.72476169663599</v>
      </c>
      <c r="AG89">
        <v>227.269228880149</v>
      </c>
      <c r="AH89">
        <v>0</v>
      </c>
      <c r="AI89">
        <v>51.339394682838197</v>
      </c>
      <c r="AJ89">
        <v>0</v>
      </c>
      <c r="AK89">
        <v>0</v>
      </c>
      <c r="AL89">
        <v>26.141929719399801</v>
      </c>
      <c r="AM89">
        <v>0</v>
      </c>
      <c r="AN89">
        <v>0</v>
      </c>
      <c r="AO89">
        <v>80.570335804121299</v>
      </c>
      <c r="AP89">
        <v>11</v>
      </c>
    </row>
    <row r="90" spans="1:42" x14ac:dyDescent="0.15">
      <c r="A90" t="s">
        <v>396</v>
      </c>
      <c r="B90">
        <v>477.09499811340601</v>
      </c>
      <c r="C90">
        <v>366.93008741897103</v>
      </c>
      <c r="D90">
        <v>2111.74996846366</v>
      </c>
      <c r="E90">
        <v>1978.2488114299299</v>
      </c>
      <c r="F90">
        <v>3680.58411597954</v>
      </c>
      <c r="G90">
        <v>354.57599325063899</v>
      </c>
      <c r="H90">
        <v>0</v>
      </c>
      <c r="I90">
        <v>0</v>
      </c>
      <c r="J90">
        <v>518.76832671490695</v>
      </c>
      <c r="K90">
        <v>0</v>
      </c>
      <c r="L90">
        <v>443.42610233544002</v>
      </c>
      <c r="M90">
        <v>712.86109456002396</v>
      </c>
      <c r="N90">
        <v>855.02715083710098</v>
      </c>
      <c r="O90">
        <v>0</v>
      </c>
      <c r="P90">
        <v>511</v>
      </c>
      <c r="Q90">
        <v>25.7125197354199</v>
      </c>
      <c r="R90">
        <v>14.860884104271401</v>
      </c>
      <c r="S90">
        <v>0</v>
      </c>
      <c r="T90">
        <v>18.381222174038001</v>
      </c>
      <c r="U90">
        <v>9.5703498740768893</v>
      </c>
      <c r="V90">
        <v>32.157430705408999</v>
      </c>
      <c r="W90">
        <v>0</v>
      </c>
      <c r="X90">
        <v>11</v>
      </c>
      <c r="Y90">
        <v>215.90058793535599</v>
      </c>
      <c r="Z90">
        <v>302.19815202699499</v>
      </c>
      <c r="AA90">
        <v>88.082390663203697</v>
      </c>
      <c r="AB90">
        <v>107.93420389328</v>
      </c>
      <c r="AC90">
        <v>562.99728804700896</v>
      </c>
      <c r="AD90">
        <v>290.33864390455301</v>
      </c>
      <c r="AE90">
        <v>97.815917150986195</v>
      </c>
      <c r="AF90">
        <v>99.616849250671706</v>
      </c>
      <c r="AG90">
        <v>140.11596712794599</v>
      </c>
      <c r="AH90">
        <v>3</v>
      </c>
      <c r="AI90">
        <v>128.08697905677801</v>
      </c>
      <c r="AJ90">
        <v>0</v>
      </c>
      <c r="AK90">
        <v>0</v>
      </c>
      <c r="AL90">
        <v>20.045130389314199</v>
      </c>
      <c r="AM90">
        <v>16.280159804519499</v>
      </c>
      <c r="AN90">
        <v>34.445643719995701</v>
      </c>
      <c r="AO90">
        <v>110.017111677421</v>
      </c>
      <c r="AP90">
        <v>23</v>
      </c>
    </row>
    <row r="91" spans="1:42" x14ac:dyDescent="0.15">
      <c r="A91" t="s">
        <v>397</v>
      </c>
      <c r="B91">
        <v>479.36361827984598</v>
      </c>
      <c r="C91">
        <v>276.64836663564603</v>
      </c>
      <c r="D91">
        <v>2498.35775204426</v>
      </c>
      <c r="E91">
        <v>1894.4716092997</v>
      </c>
      <c r="F91">
        <v>2153.1398503402402</v>
      </c>
      <c r="G91">
        <v>506.422598834979</v>
      </c>
      <c r="H91">
        <v>0</v>
      </c>
      <c r="I91">
        <v>0</v>
      </c>
      <c r="J91">
        <v>0</v>
      </c>
      <c r="K91">
        <v>0</v>
      </c>
      <c r="L91">
        <v>0</v>
      </c>
      <c r="M91">
        <v>1006.47434938626</v>
      </c>
      <c r="N91">
        <v>1566.16969615575</v>
      </c>
      <c r="O91">
        <v>0</v>
      </c>
      <c r="P91">
        <v>1401</v>
      </c>
      <c r="Q91">
        <v>21.194779824130599</v>
      </c>
      <c r="R91">
        <v>43.903795293373001</v>
      </c>
      <c r="S91">
        <v>13.0368463337043</v>
      </c>
      <c r="T91">
        <v>42.474516651452902</v>
      </c>
      <c r="U91">
        <v>14.572542485868199</v>
      </c>
      <c r="V91">
        <v>25.907346727569301</v>
      </c>
      <c r="W91">
        <v>15.910172683901701</v>
      </c>
      <c r="X91">
        <v>0</v>
      </c>
      <c r="Y91">
        <v>379.59618308476098</v>
      </c>
      <c r="Z91">
        <v>862.53235120891804</v>
      </c>
      <c r="AA91">
        <v>84.783025413362395</v>
      </c>
      <c r="AB91">
        <v>0</v>
      </c>
      <c r="AC91">
        <v>806.28787091602101</v>
      </c>
      <c r="AD91">
        <v>369.96062666110402</v>
      </c>
      <c r="AE91">
        <v>0</v>
      </c>
      <c r="AF91">
        <v>91.914994640226595</v>
      </c>
      <c r="AG91">
        <v>152.31950765732299</v>
      </c>
      <c r="AH91">
        <v>127</v>
      </c>
      <c r="AI91">
        <v>127.25596972931601</v>
      </c>
      <c r="AJ91">
        <v>0</v>
      </c>
      <c r="AK91">
        <v>18.519438512936699</v>
      </c>
      <c r="AL91">
        <v>0</v>
      </c>
      <c r="AM91">
        <v>15.6511932908455</v>
      </c>
      <c r="AN91">
        <v>26.349278283714401</v>
      </c>
      <c r="AO91">
        <v>0</v>
      </c>
      <c r="AP91">
        <v>41</v>
      </c>
    </row>
    <row r="92" spans="1:42" x14ac:dyDescent="0.15">
      <c r="A92" t="s">
        <v>398</v>
      </c>
      <c r="B92">
        <v>337.03059729553303</v>
      </c>
      <c r="C92">
        <v>234.14620205737501</v>
      </c>
      <c r="D92">
        <v>2067.9754230452199</v>
      </c>
      <c r="E92">
        <v>1666.7038898281601</v>
      </c>
      <c r="F92">
        <v>1242.39003272833</v>
      </c>
      <c r="G92">
        <v>303.56257300078698</v>
      </c>
      <c r="H92">
        <v>544.96919614775004</v>
      </c>
      <c r="I92">
        <v>0</v>
      </c>
      <c r="J92">
        <v>354.97655453003102</v>
      </c>
      <c r="K92">
        <v>0</v>
      </c>
      <c r="L92">
        <v>0</v>
      </c>
      <c r="M92">
        <v>0</v>
      </c>
      <c r="N92">
        <v>527.75826954871104</v>
      </c>
      <c r="O92">
        <v>280.500160018683</v>
      </c>
      <c r="P92">
        <v>341</v>
      </c>
      <c r="Q92">
        <v>35.8735197905212</v>
      </c>
      <c r="R92">
        <v>18.468234724887001</v>
      </c>
      <c r="S92">
        <v>0</v>
      </c>
      <c r="T92">
        <v>16.712756942859201</v>
      </c>
      <c r="U92">
        <v>0</v>
      </c>
      <c r="V92">
        <v>15.276202153789299</v>
      </c>
      <c r="W92">
        <v>13.3074529929167</v>
      </c>
      <c r="X92">
        <v>13</v>
      </c>
      <c r="Y92">
        <v>236.989475307882</v>
      </c>
      <c r="Z92">
        <v>105.501365065843</v>
      </c>
      <c r="AA92">
        <v>58.979555885789601</v>
      </c>
      <c r="AB92">
        <v>0</v>
      </c>
      <c r="AC92">
        <v>184.872134327293</v>
      </c>
      <c r="AD92">
        <v>224.30142523698501</v>
      </c>
      <c r="AE92">
        <v>0</v>
      </c>
      <c r="AF92">
        <v>79.774149294791101</v>
      </c>
      <c r="AG92">
        <v>159.75419839045699</v>
      </c>
      <c r="AH92">
        <v>64</v>
      </c>
      <c r="AI92">
        <v>0</v>
      </c>
      <c r="AJ92">
        <v>0</v>
      </c>
      <c r="AK92">
        <v>102.96331824078101</v>
      </c>
      <c r="AL92">
        <v>0</v>
      </c>
      <c r="AM92">
        <v>40.102347734727402</v>
      </c>
      <c r="AN92">
        <v>0</v>
      </c>
      <c r="AO92">
        <v>144.71771199802001</v>
      </c>
      <c r="AP92">
        <v>26</v>
      </c>
    </row>
    <row r="93" spans="1:42" x14ac:dyDescent="0.15">
      <c r="A93" t="s">
        <v>399</v>
      </c>
      <c r="B93">
        <v>865.35633536819898</v>
      </c>
      <c r="C93">
        <v>0</v>
      </c>
      <c r="D93">
        <v>3021.1846390497199</v>
      </c>
      <c r="E93">
        <v>2826.6865302360802</v>
      </c>
      <c r="F93">
        <v>2276.1428281091298</v>
      </c>
      <c r="G93">
        <v>560.87913368728903</v>
      </c>
      <c r="H93">
        <v>0</v>
      </c>
      <c r="I93">
        <v>0</v>
      </c>
      <c r="J93">
        <v>0</v>
      </c>
      <c r="K93">
        <v>0</v>
      </c>
      <c r="L93">
        <v>624.73592220177795</v>
      </c>
      <c r="M93">
        <v>2223.2145091367702</v>
      </c>
      <c r="N93">
        <v>1617.53509921052</v>
      </c>
      <c r="O93">
        <v>0</v>
      </c>
      <c r="P93">
        <v>1401</v>
      </c>
      <c r="Q93">
        <v>20.5482357202639</v>
      </c>
      <c r="R93">
        <v>40.3778484232122</v>
      </c>
      <c r="S93">
        <v>0</v>
      </c>
      <c r="T93">
        <v>27.783656207836199</v>
      </c>
      <c r="U93">
        <v>31.129629601511802</v>
      </c>
      <c r="V93">
        <v>49.466520667028199</v>
      </c>
      <c r="W93">
        <v>18.749457852203001</v>
      </c>
      <c r="X93">
        <v>8</v>
      </c>
      <c r="Y93">
        <v>133.847807816749</v>
      </c>
      <c r="Z93">
        <v>499.72414658420303</v>
      </c>
      <c r="AA93">
        <v>97.961263095893599</v>
      </c>
      <c r="AB93">
        <v>144.063878090624</v>
      </c>
      <c r="AC93">
        <v>1220.8865676548701</v>
      </c>
      <c r="AD93">
        <v>450.69492872545698</v>
      </c>
      <c r="AE93">
        <v>0</v>
      </c>
      <c r="AF93">
        <v>0</v>
      </c>
      <c r="AG93">
        <v>77.177611994209499</v>
      </c>
      <c r="AH93">
        <v>106</v>
      </c>
      <c r="AI93">
        <v>139.165321322636</v>
      </c>
      <c r="AJ93">
        <v>0</v>
      </c>
      <c r="AK93">
        <v>0</v>
      </c>
      <c r="AL93">
        <v>0</v>
      </c>
      <c r="AM93">
        <v>0</v>
      </c>
      <c r="AN93">
        <v>26.642530915818799</v>
      </c>
      <c r="AO93">
        <v>0</v>
      </c>
      <c r="AP93">
        <v>8</v>
      </c>
    </row>
    <row r="94" spans="1:42" x14ac:dyDescent="0.15">
      <c r="A94" t="s">
        <v>400</v>
      </c>
      <c r="B94">
        <v>492.915889450789</v>
      </c>
      <c r="C94">
        <v>370.34097297092399</v>
      </c>
      <c r="D94">
        <v>3656.6618374014902</v>
      </c>
      <c r="E94">
        <v>1839.4092499134499</v>
      </c>
      <c r="F94">
        <v>3189.0805136031199</v>
      </c>
      <c r="G94">
        <v>726.60927373188997</v>
      </c>
      <c r="H94">
        <v>0</v>
      </c>
      <c r="I94">
        <v>0</v>
      </c>
      <c r="J94">
        <v>0</v>
      </c>
      <c r="K94">
        <v>0</v>
      </c>
      <c r="L94">
        <v>773.79454559964802</v>
      </c>
      <c r="M94">
        <v>1826.08011075064</v>
      </c>
      <c r="N94">
        <v>1034.76231172807</v>
      </c>
      <c r="O94">
        <v>0</v>
      </c>
      <c r="P94">
        <v>1549</v>
      </c>
      <c r="Q94">
        <v>53.104587076839699</v>
      </c>
      <c r="R94">
        <v>39.253549549500001</v>
      </c>
      <c r="S94">
        <v>0</v>
      </c>
      <c r="T94">
        <v>35.292424441866402</v>
      </c>
      <c r="U94">
        <v>14.298102515737501</v>
      </c>
      <c r="V94">
        <v>35.973430769214403</v>
      </c>
      <c r="W94">
        <v>27.0355783114391</v>
      </c>
      <c r="X94">
        <v>8</v>
      </c>
      <c r="Y94">
        <v>254.983297474403</v>
      </c>
      <c r="Z94">
        <v>613.39091592230204</v>
      </c>
      <c r="AA94">
        <v>82.588933632797094</v>
      </c>
      <c r="AB94">
        <v>0</v>
      </c>
      <c r="AC94">
        <v>811.13569404817702</v>
      </c>
      <c r="AD94">
        <v>553.55308423756003</v>
      </c>
      <c r="AE94">
        <v>0</v>
      </c>
      <c r="AF94">
        <v>86.291479978288194</v>
      </c>
      <c r="AG94">
        <v>140.808655973269</v>
      </c>
      <c r="AH94">
        <v>119</v>
      </c>
      <c r="AI94">
        <v>188.98946065179501</v>
      </c>
      <c r="AJ94">
        <v>23.4876886986534</v>
      </c>
      <c r="AK94">
        <v>0</v>
      </c>
      <c r="AL94">
        <v>24.948949603729002</v>
      </c>
      <c r="AM94">
        <v>0</v>
      </c>
      <c r="AN94">
        <v>78.263597419263405</v>
      </c>
      <c r="AO94">
        <v>111.81633326087901</v>
      </c>
      <c r="AP94">
        <v>15</v>
      </c>
    </row>
    <row r="95" spans="1:42" x14ac:dyDescent="0.15">
      <c r="A95" t="s">
        <v>401</v>
      </c>
      <c r="B95">
        <v>614.89555971320101</v>
      </c>
      <c r="C95">
        <v>0</v>
      </c>
      <c r="D95">
        <v>0</v>
      </c>
      <c r="E95">
        <v>2305.0543597800802</v>
      </c>
      <c r="F95">
        <v>1110.46256077064</v>
      </c>
      <c r="G95">
        <v>0</v>
      </c>
      <c r="H95">
        <v>327.47631339839899</v>
      </c>
      <c r="I95">
        <v>0</v>
      </c>
      <c r="J95">
        <v>233.55832902569301</v>
      </c>
      <c r="K95">
        <v>0</v>
      </c>
      <c r="L95">
        <v>0</v>
      </c>
      <c r="M95">
        <v>685.97888605880303</v>
      </c>
      <c r="N95">
        <v>0</v>
      </c>
      <c r="O95">
        <v>390.69555336700802</v>
      </c>
      <c r="P95">
        <v>1060</v>
      </c>
      <c r="Q95">
        <v>7.1366533413257196</v>
      </c>
      <c r="R95">
        <v>6.3837296559068397</v>
      </c>
      <c r="S95">
        <v>7.6597039693314004</v>
      </c>
      <c r="T95">
        <v>0</v>
      </c>
      <c r="U95">
        <v>9.6579007990702106</v>
      </c>
      <c r="V95">
        <v>0</v>
      </c>
      <c r="W95">
        <v>22.656783677229701</v>
      </c>
      <c r="X95">
        <v>12</v>
      </c>
      <c r="Y95">
        <v>535.15581271497001</v>
      </c>
      <c r="Z95">
        <v>331.80353967162</v>
      </c>
      <c r="AA95">
        <v>109.142543554721</v>
      </c>
      <c r="AB95">
        <v>85.167901645551197</v>
      </c>
      <c r="AC95">
        <v>0</v>
      </c>
      <c r="AD95">
        <v>100.754051604004</v>
      </c>
      <c r="AE95">
        <v>0</v>
      </c>
      <c r="AF95">
        <v>160.963316326674</v>
      </c>
      <c r="AG95">
        <v>271.75651030180501</v>
      </c>
      <c r="AH95">
        <v>61</v>
      </c>
      <c r="AI95">
        <v>0</v>
      </c>
      <c r="AJ95">
        <v>26.8129855751843</v>
      </c>
      <c r="AK95">
        <v>84.909846395593902</v>
      </c>
      <c r="AL95">
        <v>0</v>
      </c>
      <c r="AM95">
        <v>0</v>
      </c>
      <c r="AN95">
        <v>83.186345031916304</v>
      </c>
      <c r="AO95">
        <v>40.440628853727702</v>
      </c>
      <c r="AP95">
        <v>28</v>
      </c>
    </row>
    <row r="96" spans="1:42" x14ac:dyDescent="0.15">
      <c r="A96" t="s">
        <v>402</v>
      </c>
      <c r="B96">
        <v>447.40483361968501</v>
      </c>
      <c r="C96">
        <v>367.07369503960598</v>
      </c>
      <c r="D96">
        <v>2078.8491856422002</v>
      </c>
      <c r="E96">
        <v>2033.89563244378</v>
      </c>
      <c r="F96">
        <v>1370.9683615096301</v>
      </c>
      <c r="G96">
        <v>635.43873957832204</v>
      </c>
      <c r="H96">
        <v>0</v>
      </c>
      <c r="I96">
        <v>0</v>
      </c>
      <c r="J96">
        <v>0</v>
      </c>
      <c r="K96">
        <v>0</v>
      </c>
      <c r="L96">
        <v>0</v>
      </c>
      <c r="M96">
        <v>838.24384289974103</v>
      </c>
      <c r="N96">
        <v>939.88867752409794</v>
      </c>
      <c r="O96">
        <v>0</v>
      </c>
      <c r="P96">
        <v>779</v>
      </c>
      <c r="Q96">
        <v>10.276931187602701</v>
      </c>
      <c r="R96">
        <v>9.9510715791503692</v>
      </c>
      <c r="S96">
        <v>0</v>
      </c>
      <c r="T96">
        <v>18.299536343342201</v>
      </c>
      <c r="U96">
        <v>0</v>
      </c>
      <c r="V96">
        <v>22.1079212436983</v>
      </c>
      <c r="W96">
        <v>22.162297923798</v>
      </c>
      <c r="X96">
        <v>14</v>
      </c>
      <c r="Y96">
        <v>175.38674414390499</v>
      </c>
      <c r="Z96">
        <v>290.52123806830599</v>
      </c>
      <c r="AA96">
        <v>91.933250142335893</v>
      </c>
      <c r="AB96">
        <v>113.113657966262</v>
      </c>
      <c r="AC96">
        <v>489.87447416423402</v>
      </c>
      <c r="AD96">
        <v>388.56039637043898</v>
      </c>
      <c r="AE96">
        <v>0</v>
      </c>
      <c r="AF96">
        <v>0</v>
      </c>
      <c r="AG96">
        <v>124.20443428007999</v>
      </c>
      <c r="AH96">
        <v>49</v>
      </c>
      <c r="AI96">
        <v>84.602977477276895</v>
      </c>
      <c r="AJ96">
        <v>0</v>
      </c>
      <c r="AK96">
        <v>62.758855102757501</v>
      </c>
      <c r="AL96">
        <v>0</v>
      </c>
      <c r="AM96">
        <v>0</v>
      </c>
      <c r="AN96">
        <v>0</v>
      </c>
      <c r="AO96">
        <v>231.56410435032899</v>
      </c>
      <c r="AP96">
        <v>34</v>
      </c>
    </row>
    <row r="97" spans="1:42" x14ac:dyDescent="0.15">
      <c r="A97" t="s">
        <v>404</v>
      </c>
      <c r="B97">
        <v>722.05323300702503</v>
      </c>
      <c r="C97">
        <v>0</v>
      </c>
      <c r="D97">
        <v>0</v>
      </c>
      <c r="E97">
        <v>2674.87105485046</v>
      </c>
      <c r="F97">
        <v>1128.23608435198</v>
      </c>
      <c r="G97">
        <v>0</v>
      </c>
      <c r="H97">
        <v>0</v>
      </c>
      <c r="I97">
        <v>0</v>
      </c>
      <c r="J97">
        <v>383.910310593894</v>
      </c>
      <c r="K97">
        <v>0</v>
      </c>
      <c r="L97">
        <v>282.45903844000799</v>
      </c>
      <c r="M97">
        <v>365.77630359646201</v>
      </c>
      <c r="N97">
        <v>824.25366114430301</v>
      </c>
      <c r="O97">
        <v>290.78734122758101</v>
      </c>
      <c r="P97">
        <v>445</v>
      </c>
      <c r="Q97">
        <v>3.9843872782666998</v>
      </c>
      <c r="R97">
        <v>9.6678140362212908</v>
      </c>
      <c r="S97">
        <v>0</v>
      </c>
      <c r="T97">
        <v>6.5789600628438398</v>
      </c>
      <c r="U97">
        <v>12.099410239270799</v>
      </c>
      <c r="V97">
        <v>29.691346193395901</v>
      </c>
      <c r="W97">
        <v>0</v>
      </c>
      <c r="X97">
        <v>10</v>
      </c>
      <c r="Y97">
        <v>336.91614495895902</v>
      </c>
      <c r="Z97">
        <v>535.35328713910201</v>
      </c>
      <c r="AA97">
        <v>124.980252582099</v>
      </c>
      <c r="AB97">
        <v>0</v>
      </c>
      <c r="AC97">
        <v>73.581272985020107</v>
      </c>
      <c r="AD97">
        <v>124.835116761039</v>
      </c>
      <c r="AE97">
        <v>80.462295857461299</v>
      </c>
      <c r="AF97">
        <v>125.79617740012399</v>
      </c>
      <c r="AG97">
        <v>123.863197028652</v>
      </c>
      <c r="AH97">
        <v>72</v>
      </c>
      <c r="AI97">
        <v>83.155679030873401</v>
      </c>
      <c r="AJ97">
        <v>0</v>
      </c>
      <c r="AK97">
        <v>72.032565535079399</v>
      </c>
      <c r="AL97">
        <v>39.030131646586298</v>
      </c>
      <c r="AM97">
        <v>19.670230259964999</v>
      </c>
      <c r="AN97">
        <v>77.667219124603506</v>
      </c>
      <c r="AO97">
        <v>0</v>
      </c>
      <c r="AP97">
        <v>11</v>
      </c>
    </row>
    <row r="98" spans="1:42" x14ac:dyDescent="0.15">
      <c r="A98" t="s">
        <v>405</v>
      </c>
      <c r="B98">
        <v>594.19200156949898</v>
      </c>
      <c r="C98">
        <v>719.04826563415804</v>
      </c>
      <c r="D98">
        <v>958.33812269964301</v>
      </c>
      <c r="E98">
        <v>2816.7556817067202</v>
      </c>
      <c r="F98">
        <v>2299.5507624235001</v>
      </c>
      <c r="G98">
        <v>1613.7344095004601</v>
      </c>
      <c r="H98">
        <v>0</v>
      </c>
      <c r="I98">
        <v>0</v>
      </c>
      <c r="J98">
        <v>0</v>
      </c>
      <c r="K98">
        <v>0</v>
      </c>
      <c r="L98">
        <v>425.03687769151497</v>
      </c>
      <c r="M98">
        <v>930.55685329835899</v>
      </c>
      <c r="N98">
        <v>812.182106505756</v>
      </c>
      <c r="O98">
        <v>0</v>
      </c>
      <c r="P98">
        <v>421</v>
      </c>
      <c r="Q98">
        <v>0</v>
      </c>
      <c r="R98">
        <v>17.198939303101302</v>
      </c>
      <c r="S98">
        <v>0</v>
      </c>
      <c r="T98">
        <v>18.136713146374401</v>
      </c>
      <c r="U98">
        <v>0</v>
      </c>
      <c r="V98">
        <v>0</v>
      </c>
      <c r="W98">
        <v>26.830051651326201</v>
      </c>
      <c r="X98">
        <v>25</v>
      </c>
      <c r="Y98">
        <v>123.99004837378401</v>
      </c>
      <c r="Z98">
        <v>167.52828232867299</v>
      </c>
      <c r="AA98">
        <v>108.716835260265</v>
      </c>
      <c r="AB98">
        <v>0</v>
      </c>
      <c r="AC98">
        <v>362.79576320038802</v>
      </c>
      <c r="AD98">
        <v>193.00006262941301</v>
      </c>
      <c r="AE98">
        <v>113.154170792378</v>
      </c>
      <c r="AF98">
        <v>112.937290219917</v>
      </c>
      <c r="AG98">
        <v>85.579883855088198</v>
      </c>
      <c r="AH98">
        <v>63</v>
      </c>
      <c r="AI98">
        <v>12.363922982375099</v>
      </c>
      <c r="AJ98">
        <v>40.690795328434902</v>
      </c>
      <c r="AK98">
        <v>0</v>
      </c>
      <c r="AL98">
        <v>46.771354736104399</v>
      </c>
      <c r="AM98">
        <v>0</v>
      </c>
      <c r="AN98">
        <v>12.810869329905801</v>
      </c>
      <c r="AO98">
        <v>12.2306614994984</v>
      </c>
      <c r="AP98">
        <v>4</v>
      </c>
    </row>
    <row r="99" spans="1:42" x14ac:dyDescent="0.15">
      <c r="A99" t="s">
        <v>406</v>
      </c>
      <c r="B99">
        <v>1068.7514872403201</v>
      </c>
      <c r="C99">
        <v>0</v>
      </c>
      <c r="D99">
        <v>0</v>
      </c>
      <c r="E99">
        <v>3511.29668043837</v>
      </c>
      <c r="F99">
        <v>3232.0751127773801</v>
      </c>
      <c r="G99">
        <v>0</v>
      </c>
      <c r="H99">
        <v>0</v>
      </c>
      <c r="I99">
        <v>0</v>
      </c>
      <c r="J99">
        <v>878.845276470866</v>
      </c>
      <c r="K99">
        <v>0</v>
      </c>
      <c r="L99">
        <v>603.98074559859504</v>
      </c>
      <c r="M99">
        <v>2413.8271195746402</v>
      </c>
      <c r="N99">
        <v>980.48656361471103</v>
      </c>
      <c r="O99">
        <v>0</v>
      </c>
      <c r="P99">
        <v>1431</v>
      </c>
      <c r="Q99">
        <v>21.505883363035402</v>
      </c>
      <c r="R99">
        <v>0</v>
      </c>
      <c r="S99">
        <v>9.9645770619716103</v>
      </c>
      <c r="T99">
        <v>23.4048491595467</v>
      </c>
      <c r="U99">
        <v>23.0434316014613</v>
      </c>
      <c r="V99">
        <v>29.778218226547502</v>
      </c>
      <c r="W99">
        <v>20.200825359533599</v>
      </c>
      <c r="X99">
        <v>8</v>
      </c>
      <c r="Y99">
        <v>474.23417294848701</v>
      </c>
      <c r="Z99">
        <v>669.59306790815299</v>
      </c>
      <c r="AA99">
        <v>151.18466177311299</v>
      </c>
      <c r="AB99">
        <v>139.00100041344601</v>
      </c>
      <c r="AC99">
        <v>103.093105924119</v>
      </c>
      <c r="AD99">
        <v>153.38023353395101</v>
      </c>
      <c r="AE99">
        <v>112.96240371376101</v>
      </c>
      <c r="AF99">
        <v>152.17291281158799</v>
      </c>
      <c r="AG99">
        <v>161.378440973382</v>
      </c>
      <c r="AH99">
        <v>1</v>
      </c>
      <c r="AI99">
        <v>0</v>
      </c>
      <c r="AJ99">
        <v>0</v>
      </c>
      <c r="AK99">
        <v>136.72882109072901</v>
      </c>
      <c r="AL99">
        <v>0</v>
      </c>
      <c r="AM99">
        <v>381.02765136336302</v>
      </c>
      <c r="AN99">
        <v>49.003080279979997</v>
      </c>
      <c r="AO99">
        <v>0</v>
      </c>
      <c r="AP99">
        <v>58</v>
      </c>
    </row>
    <row r="100" spans="1:42" x14ac:dyDescent="0.15">
      <c r="A100" t="s">
        <v>407</v>
      </c>
      <c r="B100">
        <v>1329.41967348718</v>
      </c>
      <c r="C100">
        <v>0</v>
      </c>
      <c r="D100">
        <v>0</v>
      </c>
      <c r="E100">
        <v>3615.0639025485202</v>
      </c>
      <c r="F100">
        <v>1526.332281361</v>
      </c>
      <c r="G100">
        <v>0</v>
      </c>
      <c r="H100">
        <v>0</v>
      </c>
      <c r="I100">
        <v>0</v>
      </c>
      <c r="J100">
        <v>0</v>
      </c>
      <c r="K100">
        <v>0</v>
      </c>
      <c r="L100">
        <v>642.69801675090196</v>
      </c>
      <c r="M100">
        <v>1243.0513001469401</v>
      </c>
      <c r="N100">
        <v>2195.0578166392502</v>
      </c>
      <c r="O100">
        <v>525.08470326141605</v>
      </c>
      <c r="P100">
        <v>844</v>
      </c>
      <c r="Q100">
        <v>0</v>
      </c>
      <c r="R100">
        <v>19.455947035869698</v>
      </c>
      <c r="S100">
        <v>0</v>
      </c>
      <c r="T100">
        <v>12.866647821926099</v>
      </c>
      <c r="U100">
        <v>14.4179742687678</v>
      </c>
      <c r="V100">
        <v>0</v>
      </c>
      <c r="W100">
        <v>18.991994278888502</v>
      </c>
      <c r="X100">
        <v>21</v>
      </c>
      <c r="Y100">
        <v>509.40156180141702</v>
      </c>
      <c r="Z100">
        <v>1895.1346016369</v>
      </c>
      <c r="AA100">
        <v>205.20432630518499</v>
      </c>
      <c r="AB100">
        <v>147.45048165773801</v>
      </c>
      <c r="AC100">
        <v>169.33350338294801</v>
      </c>
      <c r="AD100">
        <v>123.834971025325</v>
      </c>
      <c r="AE100">
        <v>0</v>
      </c>
      <c r="AF100">
        <v>122.98982048734101</v>
      </c>
      <c r="AG100">
        <v>283.360085714391</v>
      </c>
      <c r="AH100">
        <v>102</v>
      </c>
      <c r="AI100">
        <v>166.977852538083</v>
      </c>
      <c r="AJ100">
        <v>0</v>
      </c>
      <c r="AK100">
        <v>162.173648162712</v>
      </c>
      <c r="AL100">
        <v>50.915830525009497</v>
      </c>
      <c r="AM100">
        <v>22.467820385115399</v>
      </c>
      <c r="AN100">
        <v>116.948144695539</v>
      </c>
      <c r="AO100">
        <v>0</v>
      </c>
      <c r="AP100">
        <v>28</v>
      </c>
    </row>
    <row r="101" spans="1:42" x14ac:dyDescent="0.15">
      <c r="A101" t="s">
        <v>408</v>
      </c>
      <c r="B101">
        <v>461.149382918946</v>
      </c>
      <c r="C101">
        <v>0</v>
      </c>
      <c r="D101">
        <v>1397.55849775401</v>
      </c>
      <c r="E101">
        <v>1219.8386113413501</v>
      </c>
      <c r="F101">
        <v>1264.14911105123</v>
      </c>
      <c r="G101">
        <v>337.98582915937999</v>
      </c>
      <c r="H101">
        <v>278.25875486439401</v>
      </c>
      <c r="I101">
        <v>0</v>
      </c>
      <c r="J101">
        <v>316.73477517899198</v>
      </c>
      <c r="K101">
        <v>0</v>
      </c>
      <c r="L101">
        <v>429.02591241709899</v>
      </c>
      <c r="M101">
        <v>807.75391958068599</v>
      </c>
      <c r="N101">
        <v>0</v>
      </c>
      <c r="O101">
        <v>0</v>
      </c>
      <c r="P101">
        <v>674</v>
      </c>
      <c r="Q101">
        <v>16.3094355692227</v>
      </c>
      <c r="R101">
        <v>0</v>
      </c>
      <c r="S101">
        <v>0</v>
      </c>
      <c r="T101">
        <v>15.1502702166033</v>
      </c>
      <c r="U101">
        <v>19.8448004008571</v>
      </c>
      <c r="V101">
        <v>20.780638225021299</v>
      </c>
      <c r="W101">
        <v>13.7245216975522</v>
      </c>
      <c r="X101">
        <v>16</v>
      </c>
      <c r="Y101">
        <v>171.190782523884</v>
      </c>
      <c r="Z101">
        <v>558.75159654523202</v>
      </c>
      <c r="AA101">
        <v>83.8094212758499</v>
      </c>
      <c r="AB101">
        <v>0</v>
      </c>
      <c r="AC101">
        <v>296.015423905641</v>
      </c>
      <c r="AD101">
        <v>233.11807709485399</v>
      </c>
      <c r="AE101">
        <v>0</v>
      </c>
      <c r="AF101">
        <v>59.378239658625802</v>
      </c>
      <c r="AG101">
        <v>209.26404984121999</v>
      </c>
      <c r="AH101">
        <v>92</v>
      </c>
      <c r="AI101">
        <v>42.735875056931903</v>
      </c>
      <c r="AJ101">
        <v>0</v>
      </c>
      <c r="AK101">
        <v>17.9305141123351</v>
      </c>
      <c r="AL101">
        <v>0</v>
      </c>
      <c r="AM101">
        <v>0</v>
      </c>
      <c r="AN101">
        <v>0</v>
      </c>
      <c r="AO101">
        <v>65.625281180711397</v>
      </c>
      <c r="AP101">
        <v>15</v>
      </c>
    </row>
    <row r="102" spans="1:42" x14ac:dyDescent="0.15">
      <c r="A102" t="s">
        <v>409</v>
      </c>
      <c r="B102">
        <v>861.65877170831504</v>
      </c>
      <c r="C102">
        <v>0</v>
      </c>
      <c r="D102">
        <v>0</v>
      </c>
      <c r="E102">
        <v>2445.1902637154699</v>
      </c>
      <c r="F102">
        <v>742.63877093407996</v>
      </c>
      <c r="G102">
        <v>0</v>
      </c>
      <c r="H102">
        <v>0</v>
      </c>
      <c r="I102">
        <v>0</v>
      </c>
      <c r="J102">
        <v>0</v>
      </c>
      <c r="K102">
        <v>0</v>
      </c>
      <c r="L102">
        <v>0</v>
      </c>
      <c r="M102">
        <v>0</v>
      </c>
      <c r="N102">
        <v>908.21272970796599</v>
      </c>
      <c r="O102">
        <v>217.93197085232299</v>
      </c>
      <c r="P102">
        <v>803</v>
      </c>
      <c r="Q102">
        <v>0</v>
      </c>
      <c r="R102">
        <v>7.4243144881390002</v>
      </c>
      <c r="S102">
        <v>0</v>
      </c>
      <c r="T102">
        <v>0</v>
      </c>
      <c r="U102">
        <v>0</v>
      </c>
      <c r="V102">
        <v>8.8170276983315006</v>
      </c>
      <c r="W102">
        <v>17.865721004482801</v>
      </c>
      <c r="X102">
        <v>21</v>
      </c>
      <c r="Y102">
        <v>143.01533722580999</v>
      </c>
      <c r="Z102">
        <v>254.54589925710101</v>
      </c>
      <c r="AA102">
        <v>194.242285270623</v>
      </c>
      <c r="AB102">
        <v>86.593086819804398</v>
      </c>
      <c r="AC102">
        <v>46.699568370273298</v>
      </c>
      <c r="AD102">
        <v>116.88236627616701</v>
      </c>
      <c r="AE102">
        <v>56.082859431124596</v>
      </c>
      <c r="AF102">
        <v>80.765134438885397</v>
      </c>
      <c r="AG102">
        <v>77.173462910211796</v>
      </c>
      <c r="AH102">
        <v>1</v>
      </c>
      <c r="AI102">
        <v>10.6050621539373</v>
      </c>
      <c r="AJ102">
        <v>0</v>
      </c>
      <c r="AK102">
        <v>0</v>
      </c>
      <c r="AL102">
        <v>0</v>
      </c>
      <c r="AM102">
        <v>0</v>
      </c>
      <c r="AN102">
        <v>24.923745045431399</v>
      </c>
      <c r="AO102">
        <v>0</v>
      </c>
      <c r="AP102">
        <v>7</v>
      </c>
    </row>
    <row r="103" spans="1:42" x14ac:dyDescent="0.15">
      <c r="A103" t="s">
        <v>410</v>
      </c>
      <c r="B103">
        <v>768.88686220770205</v>
      </c>
      <c r="C103">
        <v>0</v>
      </c>
      <c r="D103">
        <v>0</v>
      </c>
      <c r="E103">
        <v>2488.1490322150198</v>
      </c>
      <c r="F103">
        <v>3017.4111728078201</v>
      </c>
      <c r="G103">
        <v>0</v>
      </c>
      <c r="H103">
        <v>0</v>
      </c>
      <c r="I103">
        <v>0</v>
      </c>
      <c r="J103">
        <v>609.16848092168095</v>
      </c>
      <c r="K103">
        <v>0</v>
      </c>
      <c r="L103">
        <v>0</v>
      </c>
      <c r="M103">
        <v>836.57705415877194</v>
      </c>
      <c r="N103">
        <v>1699.65329056567</v>
      </c>
      <c r="O103">
        <v>404.49027173040901</v>
      </c>
      <c r="P103">
        <v>545</v>
      </c>
      <c r="Q103">
        <v>17.730513012623302</v>
      </c>
      <c r="R103">
        <v>16.771431788983399</v>
      </c>
      <c r="S103">
        <v>0</v>
      </c>
      <c r="T103">
        <v>25.769319239931502</v>
      </c>
      <c r="U103">
        <v>0</v>
      </c>
      <c r="V103">
        <v>19.669507167407499</v>
      </c>
      <c r="W103">
        <v>19.732234247455999</v>
      </c>
      <c r="X103">
        <v>12</v>
      </c>
      <c r="Y103">
        <v>291.041847055522</v>
      </c>
      <c r="Z103">
        <v>325.17238086906502</v>
      </c>
      <c r="AA103">
        <v>106.604655745256</v>
      </c>
      <c r="AB103">
        <v>177.927522498445</v>
      </c>
      <c r="AC103">
        <v>56.434020004696201</v>
      </c>
      <c r="AD103">
        <v>51.5399753247817</v>
      </c>
      <c r="AE103">
        <v>135.09269931108801</v>
      </c>
      <c r="AF103">
        <v>91.3344466811552</v>
      </c>
      <c r="AG103">
        <v>126.85245250999201</v>
      </c>
      <c r="AH103">
        <v>2</v>
      </c>
      <c r="AI103">
        <v>0</v>
      </c>
      <c r="AJ103">
        <v>37.459938426759301</v>
      </c>
      <c r="AK103">
        <v>0</v>
      </c>
      <c r="AL103">
        <v>89.792794871792495</v>
      </c>
      <c r="AM103">
        <v>0</v>
      </c>
      <c r="AN103">
        <v>15.3438869275061</v>
      </c>
      <c r="AO103">
        <v>0</v>
      </c>
      <c r="AP103">
        <v>15</v>
      </c>
    </row>
    <row r="104" spans="1:42" x14ac:dyDescent="0.15">
      <c r="A104" t="s">
        <v>411</v>
      </c>
      <c r="B104">
        <v>565.80332900152496</v>
      </c>
      <c r="C104">
        <v>0</v>
      </c>
      <c r="D104">
        <v>3997.3383157822</v>
      </c>
      <c r="E104">
        <v>1834.66386228633</v>
      </c>
      <c r="F104">
        <v>1990.90738374691</v>
      </c>
      <c r="G104">
        <v>699.64299005752002</v>
      </c>
      <c r="H104">
        <v>0</v>
      </c>
      <c r="I104">
        <v>637.49961026049596</v>
      </c>
      <c r="J104">
        <v>0</v>
      </c>
      <c r="K104">
        <v>0</v>
      </c>
      <c r="L104">
        <v>779.59620086823804</v>
      </c>
      <c r="M104">
        <v>1144.1739043543701</v>
      </c>
      <c r="N104">
        <v>1268.1995824003</v>
      </c>
      <c r="O104">
        <v>528.67926254361305</v>
      </c>
      <c r="P104">
        <v>669</v>
      </c>
      <c r="Q104">
        <v>22.389582739820501</v>
      </c>
      <c r="R104">
        <v>30.0884064704907</v>
      </c>
      <c r="S104">
        <v>0</v>
      </c>
      <c r="T104">
        <v>31.955521778173001</v>
      </c>
      <c r="U104">
        <v>13.592986087567599</v>
      </c>
      <c r="V104">
        <v>35.945031793704203</v>
      </c>
      <c r="W104">
        <v>37.992495630661402</v>
      </c>
      <c r="X104">
        <v>8</v>
      </c>
      <c r="Y104">
        <v>167.99659852750099</v>
      </c>
      <c r="Z104">
        <v>857.40274369163797</v>
      </c>
      <c r="AA104">
        <v>0</v>
      </c>
      <c r="AB104">
        <v>0</v>
      </c>
      <c r="AC104">
        <v>671.52995154224902</v>
      </c>
      <c r="AD104">
        <v>574.12226409517905</v>
      </c>
      <c r="AE104">
        <v>0</v>
      </c>
      <c r="AF104">
        <v>0</v>
      </c>
      <c r="AG104">
        <v>87.059905033420605</v>
      </c>
      <c r="AH104">
        <v>184</v>
      </c>
      <c r="AI104">
        <v>63.559435193240603</v>
      </c>
      <c r="AJ104">
        <v>0</v>
      </c>
      <c r="AK104">
        <v>0</v>
      </c>
      <c r="AL104">
        <v>0</v>
      </c>
      <c r="AM104">
        <v>0</v>
      </c>
      <c r="AN104">
        <v>25.303460918887701</v>
      </c>
      <c r="AO104">
        <v>182.17648025129401</v>
      </c>
      <c r="AP104">
        <v>12</v>
      </c>
    </row>
    <row r="105" spans="1:42" x14ac:dyDescent="0.15">
      <c r="A105" t="s">
        <v>412</v>
      </c>
      <c r="B105">
        <v>652.98362606756996</v>
      </c>
      <c r="C105">
        <v>0</v>
      </c>
      <c r="D105">
        <v>1856.5564058133</v>
      </c>
      <c r="E105">
        <v>2755.75988153454</v>
      </c>
      <c r="F105">
        <v>2692.2331517170801</v>
      </c>
      <c r="G105">
        <v>0</v>
      </c>
      <c r="H105">
        <v>0</v>
      </c>
      <c r="I105">
        <v>0</v>
      </c>
      <c r="J105">
        <v>665.04163120995099</v>
      </c>
      <c r="K105">
        <v>0</v>
      </c>
      <c r="L105">
        <v>630.75701645593495</v>
      </c>
      <c r="M105">
        <v>1596.89840469913</v>
      </c>
      <c r="N105">
        <v>2108.9193494327201</v>
      </c>
      <c r="O105">
        <v>0</v>
      </c>
      <c r="P105">
        <v>1227</v>
      </c>
      <c r="Q105">
        <v>25.822674938359299</v>
      </c>
      <c r="R105">
        <v>17.980333202370801</v>
      </c>
      <c r="S105">
        <v>0</v>
      </c>
      <c r="T105">
        <v>28.023183795971399</v>
      </c>
      <c r="U105">
        <v>23.256940151256899</v>
      </c>
      <c r="V105">
        <v>16.665167207397001</v>
      </c>
      <c r="W105">
        <v>7.7241959549815196</v>
      </c>
      <c r="X105">
        <v>8</v>
      </c>
      <c r="Y105">
        <v>162.24534931220501</v>
      </c>
      <c r="Z105">
        <v>448.758578839341</v>
      </c>
      <c r="AA105">
        <v>112.54606564211799</v>
      </c>
      <c r="AB105">
        <v>92.466324270948704</v>
      </c>
      <c r="AC105">
        <v>317.91439236380103</v>
      </c>
      <c r="AD105">
        <v>252.507799056218</v>
      </c>
      <c r="AE105">
        <v>116.564324778726</v>
      </c>
      <c r="AF105">
        <v>131.48197675552399</v>
      </c>
      <c r="AG105">
        <v>92.515188981118797</v>
      </c>
      <c r="AH105">
        <v>1</v>
      </c>
      <c r="AI105">
        <v>63.917137290042398</v>
      </c>
      <c r="AJ105">
        <v>12.696118628135</v>
      </c>
      <c r="AK105">
        <v>0</v>
      </c>
      <c r="AL105">
        <v>24.149071442514501</v>
      </c>
      <c r="AM105">
        <v>0</v>
      </c>
      <c r="AN105">
        <v>23.6827531599886</v>
      </c>
      <c r="AO105">
        <v>69.822324851829293</v>
      </c>
      <c r="AP105">
        <v>14</v>
      </c>
    </row>
    <row r="106" spans="1:42" x14ac:dyDescent="0.15">
      <c r="A106" t="s">
        <v>413</v>
      </c>
      <c r="B106">
        <v>653.80928955919205</v>
      </c>
      <c r="C106">
        <v>0</v>
      </c>
      <c r="D106">
        <v>4058.4226748952101</v>
      </c>
      <c r="E106">
        <v>3575.4165744214902</v>
      </c>
      <c r="F106">
        <v>2018.5968632178499</v>
      </c>
      <c r="G106">
        <v>383.30686315667998</v>
      </c>
      <c r="H106">
        <v>0</v>
      </c>
      <c r="I106">
        <v>0</v>
      </c>
      <c r="J106">
        <v>0</v>
      </c>
      <c r="K106">
        <v>0</v>
      </c>
      <c r="L106">
        <v>468.05323389104598</v>
      </c>
      <c r="M106">
        <v>1370.4890584617001</v>
      </c>
      <c r="N106">
        <v>1012.63612095323</v>
      </c>
      <c r="O106">
        <v>0</v>
      </c>
      <c r="P106">
        <v>476</v>
      </c>
      <c r="Q106">
        <v>30.2875091124763</v>
      </c>
      <c r="R106">
        <v>40.920293095402798</v>
      </c>
      <c r="S106">
        <v>0</v>
      </c>
      <c r="T106">
        <v>39.891746535725403</v>
      </c>
      <c r="U106">
        <v>17.596771101113902</v>
      </c>
      <c r="V106">
        <v>46.999969994545602</v>
      </c>
      <c r="W106">
        <v>17.8451676816325</v>
      </c>
      <c r="X106">
        <v>9</v>
      </c>
      <c r="Y106">
        <v>217.89855413525899</v>
      </c>
      <c r="Z106">
        <v>117.369668293337</v>
      </c>
      <c r="AA106">
        <v>100.644404020292</v>
      </c>
      <c r="AB106">
        <v>0</v>
      </c>
      <c r="AC106">
        <v>1016.5381003892199</v>
      </c>
      <c r="AD106">
        <v>456.72481199159103</v>
      </c>
      <c r="AE106">
        <v>0</v>
      </c>
      <c r="AF106">
        <v>105.30862417655599</v>
      </c>
      <c r="AG106">
        <v>186.256278539596</v>
      </c>
      <c r="AH106">
        <v>75</v>
      </c>
      <c r="AI106">
        <v>175.74029897204201</v>
      </c>
      <c r="AJ106">
        <v>14.802704359851599</v>
      </c>
      <c r="AK106">
        <v>0</v>
      </c>
      <c r="AL106">
        <v>16.048760583017199</v>
      </c>
      <c r="AM106">
        <v>0</v>
      </c>
      <c r="AN106">
        <v>33.460420910061998</v>
      </c>
      <c r="AO106">
        <v>26.880686906401301</v>
      </c>
      <c r="AP106">
        <v>3</v>
      </c>
    </row>
    <row r="107" spans="1:42" x14ac:dyDescent="0.15">
      <c r="A107" t="s">
        <v>414</v>
      </c>
      <c r="B107">
        <v>891.39731734038605</v>
      </c>
      <c r="C107">
        <v>0</v>
      </c>
      <c r="D107">
        <v>0</v>
      </c>
      <c r="E107">
        <v>4068.54348175324</v>
      </c>
      <c r="F107">
        <v>2087.34752346084</v>
      </c>
      <c r="G107">
        <v>0</v>
      </c>
      <c r="H107">
        <v>0</v>
      </c>
      <c r="I107">
        <v>0</v>
      </c>
      <c r="J107">
        <v>533.86453900277695</v>
      </c>
      <c r="K107">
        <v>0</v>
      </c>
      <c r="L107">
        <v>0</v>
      </c>
      <c r="M107">
        <v>1269.69174116317</v>
      </c>
      <c r="N107">
        <v>2247.6718997774301</v>
      </c>
      <c r="O107">
        <v>825.452160358519</v>
      </c>
      <c r="P107">
        <v>1556</v>
      </c>
      <c r="Q107">
        <v>20.6839930117359</v>
      </c>
      <c r="R107">
        <v>25.797135357817201</v>
      </c>
      <c r="S107">
        <v>0</v>
      </c>
      <c r="T107">
        <v>23.1507295815167</v>
      </c>
      <c r="U107">
        <v>13.7677162867455</v>
      </c>
      <c r="V107">
        <v>15.1656857462907</v>
      </c>
      <c r="W107">
        <v>14.1716715463697</v>
      </c>
      <c r="X107">
        <v>6</v>
      </c>
      <c r="Y107">
        <v>646.29032736576198</v>
      </c>
      <c r="Z107">
        <v>827.46186499150201</v>
      </c>
      <c r="AA107">
        <v>129.299737741455</v>
      </c>
      <c r="AB107">
        <v>123.470917057723</v>
      </c>
      <c r="AC107">
        <v>69.875790162337097</v>
      </c>
      <c r="AD107">
        <v>102.400220887117</v>
      </c>
      <c r="AE107">
        <v>0</v>
      </c>
      <c r="AF107">
        <v>123.769428342556</v>
      </c>
      <c r="AG107">
        <v>138.60735570436799</v>
      </c>
      <c r="AH107">
        <v>51</v>
      </c>
      <c r="AI107">
        <v>30.991932081272399</v>
      </c>
      <c r="AJ107">
        <v>51.032013503343897</v>
      </c>
      <c r="AK107">
        <v>106.27823985141799</v>
      </c>
      <c r="AL107">
        <v>77.782580102114196</v>
      </c>
      <c r="AM107">
        <v>27.726801715471002</v>
      </c>
      <c r="AN107">
        <v>65.634847825968805</v>
      </c>
      <c r="AO107">
        <v>0</v>
      </c>
      <c r="AP107">
        <v>15</v>
      </c>
    </row>
    <row r="108" spans="1:42" x14ac:dyDescent="0.15">
      <c r="A108" t="s">
        <v>415</v>
      </c>
      <c r="B108">
        <v>779.12426379066403</v>
      </c>
      <c r="C108">
        <v>0</v>
      </c>
      <c r="D108">
        <v>0</v>
      </c>
      <c r="E108">
        <v>2273.5032736276999</v>
      </c>
      <c r="F108">
        <v>530.91942229400797</v>
      </c>
      <c r="G108">
        <v>156.07865149089301</v>
      </c>
      <c r="H108">
        <v>0</v>
      </c>
      <c r="I108">
        <v>0</v>
      </c>
      <c r="J108">
        <v>233.22360091805299</v>
      </c>
      <c r="K108">
        <v>0</v>
      </c>
      <c r="L108">
        <v>0</v>
      </c>
      <c r="M108">
        <v>421.94718741968597</v>
      </c>
      <c r="N108">
        <v>773.29407718511504</v>
      </c>
      <c r="O108">
        <v>0</v>
      </c>
      <c r="P108">
        <v>469</v>
      </c>
      <c r="Q108">
        <v>3.4533264679257001</v>
      </c>
      <c r="R108">
        <v>0</v>
      </c>
      <c r="S108">
        <v>0</v>
      </c>
      <c r="T108">
        <v>5.2926045969582596</v>
      </c>
      <c r="U108">
        <v>8.8420596629434307</v>
      </c>
      <c r="V108">
        <v>0</v>
      </c>
      <c r="W108">
        <v>0</v>
      </c>
      <c r="X108">
        <v>20</v>
      </c>
      <c r="Y108">
        <v>121.037937467372</v>
      </c>
      <c r="Z108">
        <v>125.06168462124</v>
      </c>
      <c r="AA108">
        <v>123.524640331984</v>
      </c>
      <c r="AB108">
        <v>63.9337687274543</v>
      </c>
      <c r="AC108">
        <v>33.613657775967297</v>
      </c>
      <c r="AD108">
        <v>82.942664358791902</v>
      </c>
      <c r="AE108">
        <v>0</v>
      </c>
      <c r="AF108">
        <v>85.605990230322107</v>
      </c>
      <c r="AG108">
        <v>90.339572377806405</v>
      </c>
      <c r="AH108">
        <v>19</v>
      </c>
      <c r="AI108">
        <v>18.201396183706599</v>
      </c>
      <c r="AJ108">
        <v>17.3082140218634</v>
      </c>
      <c r="AK108">
        <v>0</v>
      </c>
      <c r="AL108">
        <v>18.3615166214502</v>
      </c>
      <c r="AM108">
        <v>0</v>
      </c>
      <c r="AN108">
        <v>35.163310945511903</v>
      </c>
      <c r="AO108">
        <v>0</v>
      </c>
      <c r="AP108">
        <v>23</v>
      </c>
    </row>
    <row r="109" spans="1:42" x14ac:dyDescent="0.15">
      <c r="A109" t="s">
        <v>416</v>
      </c>
      <c r="B109">
        <v>736.43573355587</v>
      </c>
      <c r="C109">
        <v>0</v>
      </c>
      <c r="D109">
        <v>2862.29203540054</v>
      </c>
      <c r="E109">
        <v>2808.0817429918802</v>
      </c>
      <c r="F109">
        <v>2464.1109338133001</v>
      </c>
      <c r="G109">
        <v>464.40289615880698</v>
      </c>
      <c r="H109">
        <v>0</v>
      </c>
      <c r="I109">
        <v>0</v>
      </c>
      <c r="J109">
        <v>0</v>
      </c>
      <c r="K109">
        <v>0</v>
      </c>
      <c r="L109">
        <v>0</v>
      </c>
      <c r="M109">
        <v>1847.71693906262</v>
      </c>
      <c r="N109">
        <v>1470.2047171194499</v>
      </c>
      <c r="O109">
        <v>0</v>
      </c>
      <c r="P109">
        <v>1453</v>
      </c>
      <c r="Q109">
        <v>21.162682841385301</v>
      </c>
      <c r="R109">
        <v>42.9796985624181</v>
      </c>
      <c r="S109">
        <v>9.5875054437399196</v>
      </c>
      <c r="T109">
        <v>31.260979192280701</v>
      </c>
      <c r="U109">
        <v>14.338336215002199</v>
      </c>
      <c r="V109">
        <v>38.798010507273702</v>
      </c>
      <c r="W109">
        <v>22.872787237900202</v>
      </c>
      <c r="X109">
        <v>3</v>
      </c>
      <c r="Y109">
        <v>206.898554968165</v>
      </c>
      <c r="Z109">
        <v>277.448196690141</v>
      </c>
      <c r="AA109">
        <v>166.85288954244601</v>
      </c>
      <c r="AB109">
        <v>129.212892883237</v>
      </c>
      <c r="AC109">
        <v>776.54111078502501</v>
      </c>
      <c r="AD109">
        <v>388.32121848175098</v>
      </c>
      <c r="AE109">
        <v>0</v>
      </c>
      <c r="AF109">
        <v>151.79469458860601</v>
      </c>
      <c r="AG109">
        <v>200.93044206062899</v>
      </c>
      <c r="AH109">
        <v>0</v>
      </c>
      <c r="AI109">
        <v>201.26378710508399</v>
      </c>
      <c r="AJ109">
        <v>0</v>
      </c>
      <c r="AK109">
        <v>30.562385654567802</v>
      </c>
      <c r="AL109">
        <v>19.756839604465402</v>
      </c>
      <c r="AM109">
        <v>0</v>
      </c>
      <c r="AN109">
        <v>30.429358543112301</v>
      </c>
      <c r="AO109">
        <v>16.5837567488872</v>
      </c>
      <c r="AP109">
        <v>6</v>
      </c>
    </row>
    <row r="110" spans="1:42" x14ac:dyDescent="0.15">
      <c r="A110" t="s">
        <v>417</v>
      </c>
      <c r="B110">
        <v>860.07847608510303</v>
      </c>
      <c r="C110">
        <v>0</v>
      </c>
      <c r="D110">
        <v>4399.7407467453304</v>
      </c>
      <c r="E110">
        <v>3100.9664669645899</v>
      </c>
      <c r="F110">
        <v>5410.80686041845</v>
      </c>
      <c r="G110">
        <v>709.57226710690304</v>
      </c>
      <c r="H110">
        <v>0</v>
      </c>
      <c r="I110">
        <v>0</v>
      </c>
      <c r="J110">
        <v>1030.82475385513</v>
      </c>
      <c r="K110">
        <v>0</v>
      </c>
      <c r="L110">
        <v>852.985021489676</v>
      </c>
      <c r="M110">
        <v>1839.44466624452</v>
      </c>
      <c r="N110">
        <v>3194.29903999014</v>
      </c>
      <c r="O110">
        <v>754.74951074272997</v>
      </c>
      <c r="P110">
        <v>1312</v>
      </c>
      <c r="Q110">
        <v>25.684964483440801</v>
      </c>
      <c r="R110">
        <v>46.963989180858199</v>
      </c>
      <c r="S110">
        <v>0</v>
      </c>
      <c r="T110">
        <v>34.712961770214697</v>
      </c>
      <c r="U110">
        <v>18.833433015321599</v>
      </c>
      <c r="V110">
        <v>63.163298636483802</v>
      </c>
      <c r="W110">
        <v>27.359134521858898</v>
      </c>
      <c r="X110">
        <v>7</v>
      </c>
      <c r="Y110">
        <v>431.005557653425</v>
      </c>
      <c r="Z110">
        <v>1239.6190206922799</v>
      </c>
      <c r="AA110">
        <v>198.89271707527701</v>
      </c>
      <c r="AB110">
        <v>179.986367669819</v>
      </c>
      <c r="AC110">
        <v>1253.5554800222901</v>
      </c>
      <c r="AD110">
        <v>448.59989864212298</v>
      </c>
      <c r="AE110">
        <v>216.45763764119101</v>
      </c>
      <c r="AF110">
        <v>0</v>
      </c>
      <c r="AG110">
        <v>175.34766662928001</v>
      </c>
      <c r="AH110">
        <v>110</v>
      </c>
      <c r="AI110">
        <v>268.44058603974798</v>
      </c>
      <c r="AJ110">
        <v>0</v>
      </c>
      <c r="AK110">
        <v>0</v>
      </c>
      <c r="AL110">
        <v>21.561811539594501</v>
      </c>
      <c r="AM110">
        <v>30.062510175932001</v>
      </c>
      <c r="AN110">
        <v>97.761210434307003</v>
      </c>
      <c r="AO110">
        <v>0</v>
      </c>
      <c r="AP110">
        <v>16</v>
      </c>
    </row>
    <row r="111" spans="1:42" x14ac:dyDescent="0.15">
      <c r="A111" t="s">
        <v>418</v>
      </c>
      <c r="B111">
        <v>605.99817523499598</v>
      </c>
      <c r="C111">
        <v>0</v>
      </c>
      <c r="D111">
        <v>2340.9874005362199</v>
      </c>
      <c r="E111">
        <v>1536.24275248555</v>
      </c>
      <c r="F111">
        <v>1606.4760811587801</v>
      </c>
      <c r="G111">
        <v>362.83167128434297</v>
      </c>
      <c r="H111">
        <v>0</v>
      </c>
      <c r="I111">
        <v>0</v>
      </c>
      <c r="J111">
        <v>507.93585322664899</v>
      </c>
      <c r="K111">
        <v>0</v>
      </c>
      <c r="L111">
        <v>0</v>
      </c>
      <c r="M111">
        <v>2407.53371914736</v>
      </c>
      <c r="N111">
        <v>2763.70091470541</v>
      </c>
      <c r="O111">
        <v>0</v>
      </c>
      <c r="P111">
        <v>869</v>
      </c>
      <c r="Q111">
        <v>13.320478549148</v>
      </c>
      <c r="R111">
        <v>26.9069697169774</v>
      </c>
      <c r="S111">
        <v>7.9489109515732101</v>
      </c>
      <c r="T111">
        <v>33.767273960609302</v>
      </c>
      <c r="U111">
        <v>0</v>
      </c>
      <c r="V111">
        <v>31.532959141406799</v>
      </c>
      <c r="W111">
        <v>18.124826995039001</v>
      </c>
      <c r="X111">
        <v>10</v>
      </c>
      <c r="Y111">
        <v>58.641192830189297</v>
      </c>
      <c r="Z111">
        <v>234.489025276755</v>
      </c>
      <c r="AA111">
        <v>98.662363493580202</v>
      </c>
      <c r="AB111">
        <v>116.537333920845</v>
      </c>
      <c r="AC111">
        <v>924.30164982652104</v>
      </c>
      <c r="AD111">
        <v>303.297369906325</v>
      </c>
      <c r="AE111">
        <v>74.597435564281099</v>
      </c>
      <c r="AF111">
        <v>0</v>
      </c>
      <c r="AG111">
        <v>0</v>
      </c>
      <c r="AH111">
        <v>115</v>
      </c>
      <c r="AI111">
        <v>156.31930515412401</v>
      </c>
      <c r="AJ111">
        <v>0</v>
      </c>
      <c r="AK111">
        <v>0</v>
      </c>
      <c r="AL111">
        <v>21.265349935218499</v>
      </c>
      <c r="AM111">
        <v>0</v>
      </c>
      <c r="AN111">
        <v>26.201780608064301</v>
      </c>
      <c r="AO111">
        <v>0</v>
      </c>
      <c r="AP111">
        <v>23</v>
      </c>
    </row>
    <row r="112" spans="1:42" x14ac:dyDescent="0.15">
      <c r="A112" t="s">
        <v>419</v>
      </c>
      <c r="B112">
        <v>420.88843936983199</v>
      </c>
      <c r="C112">
        <v>0</v>
      </c>
      <c r="D112">
        <v>1711.41097053303</v>
      </c>
      <c r="E112">
        <v>1494.7552224484</v>
      </c>
      <c r="F112">
        <v>1046.70206389588</v>
      </c>
      <c r="G112">
        <v>224.21170211848701</v>
      </c>
      <c r="H112">
        <v>0</v>
      </c>
      <c r="I112">
        <v>0</v>
      </c>
      <c r="J112">
        <v>0</v>
      </c>
      <c r="K112">
        <v>0</v>
      </c>
      <c r="L112">
        <v>0</v>
      </c>
      <c r="M112">
        <v>589.95936139385401</v>
      </c>
      <c r="N112">
        <v>751.75679498974205</v>
      </c>
      <c r="O112">
        <v>0</v>
      </c>
      <c r="P112">
        <v>827</v>
      </c>
      <c r="Q112">
        <v>17.946678215397402</v>
      </c>
      <c r="R112">
        <v>18.450648837863699</v>
      </c>
      <c r="S112">
        <v>0</v>
      </c>
      <c r="T112">
        <v>17.724492716078402</v>
      </c>
      <c r="U112">
        <v>0</v>
      </c>
      <c r="V112">
        <v>0</v>
      </c>
      <c r="W112">
        <v>21.610778361166101</v>
      </c>
      <c r="X112">
        <v>19</v>
      </c>
      <c r="Y112">
        <v>133.39520563212301</v>
      </c>
      <c r="Z112">
        <v>178.341974419991</v>
      </c>
      <c r="AA112">
        <v>98.837042930025902</v>
      </c>
      <c r="AB112">
        <v>0</v>
      </c>
      <c r="AC112">
        <v>282.12291129955503</v>
      </c>
      <c r="AD112">
        <v>298.648541430536</v>
      </c>
      <c r="AE112">
        <v>0</v>
      </c>
      <c r="AF112">
        <v>87.399100193835395</v>
      </c>
      <c r="AG112">
        <v>150.58151484478699</v>
      </c>
      <c r="AH112">
        <v>64</v>
      </c>
      <c r="AI112">
        <v>33.7727380776901</v>
      </c>
      <c r="AJ112">
        <v>0</v>
      </c>
      <c r="AK112">
        <v>0</v>
      </c>
      <c r="AL112">
        <v>0</v>
      </c>
      <c r="AM112">
        <v>0</v>
      </c>
      <c r="AN112">
        <v>17.402985727887799</v>
      </c>
      <c r="AO112">
        <v>82.511569890389595</v>
      </c>
      <c r="AP112">
        <v>19</v>
      </c>
    </row>
    <row r="113" spans="1:42" x14ac:dyDescent="0.15">
      <c r="A113" t="s">
        <v>420</v>
      </c>
      <c r="B113">
        <v>712.29424587930703</v>
      </c>
      <c r="C113">
        <v>0</v>
      </c>
      <c r="D113">
        <v>4024.2339163178699</v>
      </c>
      <c r="E113">
        <v>2570.9827887557299</v>
      </c>
      <c r="F113">
        <v>4612.58619114046</v>
      </c>
      <c r="G113">
        <v>0</v>
      </c>
      <c r="H113">
        <v>0</v>
      </c>
      <c r="I113">
        <v>0</v>
      </c>
      <c r="J113">
        <v>810.60016245961299</v>
      </c>
      <c r="K113">
        <v>0</v>
      </c>
      <c r="L113">
        <v>0</v>
      </c>
      <c r="M113">
        <v>3600.9103142571598</v>
      </c>
      <c r="N113">
        <v>3060.63060888072</v>
      </c>
      <c r="O113">
        <v>823.60803943163205</v>
      </c>
      <c r="P113">
        <v>1326</v>
      </c>
      <c r="Q113">
        <v>41.610902497350203</v>
      </c>
      <c r="R113">
        <v>49.492240043594499</v>
      </c>
      <c r="S113">
        <v>12.2914574916656</v>
      </c>
      <c r="T113">
        <v>32.6646104966999</v>
      </c>
      <c r="U113">
        <v>23.764145003568501</v>
      </c>
      <c r="V113">
        <v>59.282363237558997</v>
      </c>
      <c r="W113">
        <v>26.894281229562299</v>
      </c>
      <c r="X113">
        <v>5</v>
      </c>
      <c r="Y113">
        <v>185.63885161108999</v>
      </c>
      <c r="Z113">
        <v>719.33166676778899</v>
      </c>
      <c r="AA113">
        <v>127.29610042215</v>
      </c>
      <c r="AB113">
        <v>154.51965215790099</v>
      </c>
      <c r="AC113">
        <v>1108.5457780598199</v>
      </c>
      <c r="AD113">
        <v>468.57104551980899</v>
      </c>
      <c r="AE113">
        <v>151.57741004296099</v>
      </c>
      <c r="AF113">
        <v>0</v>
      </c>
      <c r="AG113">
        <v>97.391185852637093</v>
      </c>
      <c r="AH113">
        <v>74</v>
      </c>
      <c r="AI113">
        <v>302.994039976225</v>
      </c>
      <c r="AJ113">
        <v>0</v>
      </c>
      <c r="AK113">
        <v>21.542894146654099</v>
      </c>
      <c r="AL113">
        <v>0</v>
      </c>
      <c r="AM113">
        <v>0</v>
      </c>
      <c r="AN113">
        <v>50.463726091679298</v>
      </c>
      <c r="AO113">
        <v>0</v>
      </c>
      <c r="AP113">
        <v>11</v>
      </c>
    </row>
    <row r="114" spans="1:42" x14ac:dyDescent="0.15">
      <c r="A114" t="s">
        <v>421</v>
      </c>
      <c r="B114">
        <v>546.60041627922999</v>
      </c>
      <c r="C114">
        <v>333.943024360587</v>
      </c>
      <c r="D114">
        <v>2037.2847024723501</v>
      </c>
      <c r="E114">
        <v>1904.90180911629</v>
      </c>
      <c r="F114">
        <v>1677.9970625023</v>
      </c>
      <c r="G114">
        <v>746.39902277510498</v>
      </c>
      <c r="H114">
        <v>0</v>
      </c>
      <c r="I114">
        <v>0</v>
      </c>
      <c r="J114">
        <v>0</v>
      </c>
      <c r="K114">
        <v>0</v>
      </c>
      <c r="L114">
        <v>707.04000304603801</v>
      </c>
      <c r="M114">
        <v>1927.71658197022</v>
      </c>
      <c r="N114">
        <v>1774.8358328127799</v>
      </c>
      <c r="O114">
        <v>554.429492736302</v>
      </c>
      <c r="P114">
        <v>947</v>
      </c>
      <c r="Q114">
        <v>13.8168723940978</v>
      </c>
      <c r="R114">
        <v>17.3426085325329</v>
      </c>
      <c r="S114">
        <v>8.1008013043002993</v>
      </c>
      <c r="T114">
        <v>21.610334741563602</v>
      </c>
      <c r="U114">
        <v>15.2618591055365</v>
      </c>
      <c r="V114">
        <v>17.2589295068491</v>
      </c>
      <c r="W114">
        <v>16.6085944151197</v>
      </c>
      <c r="X114">
        <v>0</v>
      </c>
      <c r="Y114">
        <v>195.897629069673</v>
      </c>
      <c r="Z114">
        <v>478.54500762839899</v>
      </c>
      <c r="AA114">
        <v>83.935748432066703</v>
      </c>
      <c r="AB114">
        <v>106.461194553027</v>
      </c>
      <c r="AC114">
        <v>351.40993522647301</v>
      </c>
      <c r="AD114">
        <v>233.60430603595199</v>
      </c>
      <c r="AE114">
        <v>70.089683760859401</v>
      </c>
      <c r="AF114">
        <v>114.35601256579299</v>
      </c>
      <c r="AG114">
        <v>82.700482727755897</v>
      </c>
      <c r="AH114">
        <v>0</v>
      </c>
      <c r="AI114">
        <v>27.358138801658001</v>
      </c>
      <c r="AJ114">
        <v>0</v>
      </c>
      <c r="AK114">
        <v>0</v>
      </c>
      <c r="AL114">
        <v>38.888841190645799</v>
      </c>
      <c r="AM114">
        <v>23.4723419414027</v>
      </c>
      <c r="AN114">
        <v>49.494700302189798</v>
      </c>
      <c r="AO114">
        <v>191.072123124119</v>
      </c>
      <c r="AP114">
        <v>26</v>
      </c>
    </row>
    <row r="115" spans="1:42" x14ac:dyDescent="0.15">
      <c r="A115" t="s">
        <v>422</v>
      </c>
      <c r="B115">
        <v>372.89424998594899</v>
      </c>
      <c r="C115">
        <v>0</v>
      </c>
      <c r="D115">
        <v>1309.2728823662201</v>
      </c>
      <c r="E115">
        <v>2297.3887296195599</v>
      </c>
      <c r="F115">
        <v>998.86578399662301</v>
      </c>
      <c r="G115">
        <v>0</v>
      </c>
      <c r="H115">
        <v>0</v>
      </c>
      <c r="I115">
        <v>0</v>
      </c>
      <c r="J115">
        <v>0</v>
      </c>
      <c r="K115">
        <v>0</v>
      </c>
      <c r="L115">
        <v>0</v>
      </c>
      <c r="M115">
        <v>818.58256617330699</v>
      </c>
      <c r="N115">
        <v>609.90488521012799</v>
      </c>
      <c r="O115">
        <v>0</v>
      </c>
      <c r="P115">
        <v>953</v>
      </c>
      <c r="Q115">
        <v>7.6886673016599296</v>
      </c>
      <c r="R115">
        <v>18.693823853299602</v>
      </c>
      <c r="S115">
        <v>0</v>
      </c>
      <c r="T115">
        <v>12.413805870085399</v>
      </c>
      <c r="U115">
        <v>6.4776871804339597</v>
      </c>
      <c r="V115">
        <v>26.081935918924401</v>
      </c>
      <c r="W115">
        <v>0</v>
      </c>
      <c r="X115">
        <v>16</v>
      </c>
      <c r="Y115">
        <v>209.765441672333</v>
      </c>
      <c r="Z115">
        <v>144.00733115737</v>
      </c>
      <c r="AA115">
        <v>77.177806937798593</v>
      </c>
      <c r="AB115">
        <v>95.512887401785605</v>
      </c>
      <c r="AC115">
        <v>541.53604181538003</v>
      </c>
      <c r="AD115">
        <v>233.88205082972499</v>
      </c>
      <c r="AE115">
        <v>0</v>
      </c>
      <c r="AF115">
        <v>96.137124410676506</v>
      </c>
      <c r="AG115">
        <v>91.953498974429493</v>
      </c>
      <c r="AH115">
        <v>7</v>
      </c>
      <c r="AI115">
        <v>98.976976441228999</v>
      </c>
      <c r="AJ115">
        <v>0</v>
      </c>
      <c r="AK115">
        <v>17.625537403008298</v>
      </c>
      <c r="AL115">
        <v>0</v>
      </c>
      <c r="AM115">
        <v>0</v>
      </c>
      <c r="AN115">
        <v>0</v>
      </c>
      <c r="AO115">
        <v>0</v>
      </c>
      <c r="AP115">
        <v>27</v>
      </c>
    </row>
    <row r="116" spans="1:42" x14ac:dyDescent="0.15">
      <c r="A116" t="s">
        <v>423</v>
      </c>
      <c r="B116">
        <v>638.91221878031695</v>
      </c>
      <c r="C116">
        <v>0</v>
      </c>
      <c r="D116">
        <v>3772.0119756261702</v>
      </c>
      <c r="E116">
        <v>2641.1801793137502</v>
      </c>
      <c r="F116">
        <v>3031.3174586887499</v>
      </c>
      <c r="G116">
        <v>0</v>
      </c>
      <c r="H116">
        <v>0</v>
      </c>
      <c r="I116">
        <v>0</v>
      </c>
      <c r="J116">
        <v>589.70246645820305</v>
      </c>
      <c r="K116">
        <v>0</v>
      </c>
      <c r="L116">
        <v>1016.41254624768</v>
      </c>
      <c r="M116">
        <v>3841.4821687826402</v>
      </c>
      <c r="N116">
        <v>1303.0275100001099</v>
      </c>
      <c r="O116">
        <v>595.03662381305298</v>
      </c>
      <c r="P116">
        <v>576</v>
      </c>
      <c r="Q116">
        <v>31.322077783375502</v>
      </c>
      <c r="R116">
        <v>29.1859666959412</v>
      </c>
      <c r="S116">
        <v>11.554531365482999</v>
      </c>
      <c r="T116">
        <v>37.049920452251101</v>
      </c>
      <c r="U116">
        <v>19.7764614507327</v>
      </c>
      <c r="V116">
        <v>26.349893500909602</v>
      </c>
      <c r="W116">
        <v>31.761148751306902</v>
      </c>
      <c r="X116">
        <v>1</v>
      </c>
      <c r="Y116">
        <v>148.24287382849201</v>
      </c>
      <c r="Z116">
        <v>748.14587226769697</v>
      </c>
      <c r="AA116">
        <v>106.663388922629</v>
      </c>
      <c r="AB116">
        <v>129.015854295022</v>
      </c>
      <c r="AC116">
        <v>256.466655659845</v>
      </c>
      <c r="AD116">
        <v>128.843970016931</v>
      </c>
      <c r="AE116">
        <v>180.02408815826399</v>
      </c>
      <c r="AF116">
        <v>73.271597367376501</v>
      </c>
      <c r="AG116">
        <v>68.325699483743705</v>
      </c>
      <c r="AH116">
        <v>2</v>
      </c>
      <c r="AI116">
        <v>84.512094629487905</v>
      </c>
      <c r="AJ116">
        <v>27.514614363776499</v>
      </c>
      <c r="AK116">
        <v>213.88411948358501</v>
      </c>
      <c r="AL116">
        <v>145.83243630525499</v>
      </c>
      <c r="AM116">
        <v>0</v>
      </c>
      <c r="AN116">
        <v>35.089259372770101</v>
      </c>
      <c r="AO116">
        <v>55.213249696206397</v>
      </c>
      <c r="AP116">
        <v>15</v>
      </c>
    </row>
    <row r="117" spans="1:42" x14ac:dyDescent="0.15">
      <c r="A117" t="s">
        <v>424</v>
      </c>
      <c r="B117">
        <v>555.32901655057401</v>
      </c>
      <c r="C117">
        <v>0</v>
      </c>
      <c r="D117">
        <v>2611.2309362064798</v>
      </c>
      <c r="E117">
        <v>1248.56685992761</v>
      </c>
      <c r="F117">
        <v>1175.8632449136601</v>
      </c>
      <c r="G117">
        <v>233.41148466658001</v>
      </c>
      <c r="H117">
        <v>0</v>
      </c>
      <c r="I117">
        <v>0</v>
      </c>
      <c r="J117">
        <v>332.72982122819502</v>
      </c>
      <c r="K117">
        <v>0</v>
      </c>
      <c r="L117">
        <v>0</v>
      </c>
      <c r="M117">
        <v>839.34697916710502</v>
      </c>
      <c r="N117">
        <v>1511.3864321937201</v>
      </c>
      <c r="O117">
        <v>0</v>
      </c>
      <c r="P117">
        <v>624</v>
      </c>
      <c r="Q117">
        <v>10.8174718818125</v>
      </c>
      <c r="R117">
        <v>30.398389149697898</v>
      </c>
      <c r="S117">
        <v>0</v>
      </c>
      <c r="T117">
        <v>18.1542363240995</v>
      </c>
      <c r="U117">
        <v>15.053516003783299</v>
      </c>
      <c r="V117">
        <v>27.244653669951401</v>
      </c>
      <c r="W117">
        <v>0</v>
      </c>
      <c r="X117">
        <v>22</v>
      </c>
      <c r="Y117">
        <v>178.43286334536899</v>
      </c>
      <c r="Z117">
        <v>224.59726124176001</v>
      </c>
      <c r="AA117">
        <v>69.229213318840493</v>
      </c>
      <c r="AB117">
        <v>0</v>
      </c>
      <c r="AC117">
        <v>565.48153302147</v>
      </c>
      <c r="AD117">
        <v>294.38225467739801</v>
      </c>
      <c r="AE117">
        <v>0</v>
      </c>
      <c r="AF117">
        <v>113.666193061814</v>
      </c>
      <c r="AG117">
        <v>172.009147145594</v>
      </c>
      <c r="AH117">
        <v>38</v>
      </c>
      <c r="AI117">
        <v>99.515099550464299</v>
      </c>
      <c r="AJ117">
        <v>0</v>
      </c>
      <c r="AK117">
        <v>0</v>
      </c>
      <c r="AL117">
        <v>0</v>
      </c>
      <c r="AM117">
        <v>0</v>
      </c>
      <c r="AN117">
        <v>21.299537470019501</v>
      </c>
      <c r="AO117">
        <v>13.1414704994296</v>
      </c>
      <c r="AP117">
        <v>12</v>
      </c>
    </row>
    <row r="118" spans="1:42" x14ac:dyDescent="0.15">
      <c r="A118" t="s">
        <v>425</v>
      </c>
      <c r="B118">
        <v>447.04428618047399</v>
      </c>
      <c r="C118">
        <v>0</v>
      </c>
      <c r="D118">
        <v>1777.1250503233</v>
      </c>
      <c r="E118">
        <v>1101.9502423040999</v>
      </c>
      <c r="F118">
        <v>752.07406344807498</v>
      </c>
      <c r="G118">
        <v>261.85120940458899</v>
      </c>
      <c r="H118">
        <v>0</v>
      </c>
      <c r="I118">
        <v>0</v>
      </c>
      <c r="J118">
        <v>334.55704429683402</v>
      </c>
      <c r="K118">
        <v>0</v>
      </c>
      <c r="L118">
        <v>376.40732325175401</v>
      </c>
      <c r="M118">
        <v>1104.2726558624599</v>
      </c>
      <c r="N118">
        <v>1977.91249778313</v>
      </c>
      <c r="O118">
        <v>0</v>
      </c>
      <c r="P118">
        <v>604</v>
      </c>
      <c r="Q118">
        <v>8.2586076080650095</v>
      </c>
      <c r="R118">
        <v>21.212765003257498</v>
      </c>
      <c r="S118">
        <v>0</v>
      </c>
      <c r="T118">
        <v>26.487992973602299</v>
      </c>
      <c r="U118">
        <v>15.481474789205899</v>
      </c>
      <c r="V118">
        <v>35.736344825216399</v>
      </c>
      <c r="W118">
        <v>19.316198182693899</v>
      </c>
      <c r="X118">
        <v>1</v>
      </c>
      <c r="Y118">
        <v>271.03561766120902</v>
      </c>
      <c r="Z118">
        <v>400.91351690478803</v>
      </c>
      <c r="AA118">
        <v>0</v>
      </c>
      <c r="AB118">
        <v>92.659212681172505</v>
      </c>
      <c r="AC118">
        <v>793.67147266391203</v>
      </c>
      <c r="AD118">
        <v>223.498602585322</v>
      </c>
      <c r="AE118">
        <v>0</v>
      </c>
      <c r="AF118">
        <v>119.351674058257</v>
      </c>
      <c r="AG118">
        <v>136.762253001636</v>
      </c>
      <c r="AH118">
        <v>60</v>
      </c>
      <c r="AI118">
        <v>200.49820724625101</v>
      </c>
      <c r="AJ118">
        <v>0</v>
      </c>
      <c r="AK118">
        <v>36.779493198160701</v>
      </c>
      <c r="AL118">
        <v>0</v>
      </c>
      <c r="AM118">
        <v>0</v>
      </c>
      <c r="AN118">
        <v>45.255322256205901</v>
      </c>
      <c r="AO118">
        <v>0</v>
      </c>
      <c r="AP118">
        <v>14</v>
      </c>
    </row>
    <row r="119" spans="1:42" x14ac:dyDescent="0.15">
      <c r="A119" t="s">
        <v>426</v>
      </c>
      <c r="B119">
        <v>497.11972111439002</v>
      </c>
      <c r="C119">
        <v>563.64005179586604</v>
      </c>
      <c r="D119">
        <v>1644.7421183607701</v>
      </c>
      <c r="E119">
        <v>2113.5937138198801</v>
      </c>
      <c r="F119">
        <v>3338.6501363874099</v>
      </c>
      <c r="G119">
        <v>978.70154578449296</v>
      </c>
      <c r="H119">
        <v>0</v>
      </c>
      <c r="I119">
        <v>0</v>
      </c>
      <c r="J119">
        <v>0</v>
      </c>
      <c r="K119">
        <v>0</v>
      </c>
      <c r="L119">
        <v>0</v>
      </c>
      <c r="M119">
        <v>1290.3049592930199</v>
      </c>
      <c r="N119">
        <v>841.77489668303394</v>
      </c>
      <c r="O119">
        <v>0</v>
      </c>
      <c r="P119">
        <v>1315</v>
      </c>
      <c r="Q119">
        <v>14.1295042343588</v>
      </c>
      <c r="R119">
        <v>22.435097113714001</v>
      </c>
      <c r="S119">
        <v>7.6375261451327701</v>
      </c>
      <c r="T119">
        <v>0</v>
      </c>
      <c r="U119">
        <v>11.8765381762349</v>
      </c>
      <c r="V119">
        <v>30.463531051887699</v>
      </c>
      <c r="W119">
        <v>18.738963906480201</v>
      </c>
      <c r="X119">
        <v>14</v>
      </c>
      <c r="Y119">
        <v>110.084305843615</v>
      </c>
      <c r="Z119">
        <v>225.708450968704</v>
      </c>
      <c r="AA119">
        <v>97.891333310866003</v>
      </c>
      <c r="AB119">
        <v>0</v>
      </c>
      <c r="AC119">
        <v>754.413724046026</v>
      </c>
      <c r="AD119">
        <v>357.52549519648699</v>
      </c>
      <c r="AE119">
        <v>0</v>
      </c>
      <c r="AF119">
        <v>123.908461229232</v>
      </c>
      <c r="AG119">
        <v>130.15429875024699</v>
      </c>
      <c r="AH119">
        <v>95</v>
      </c>
      <c r="AI119">
        <v>94.740162731534099</v>
      </c>
      <c r="AJ119">
        <v>0</v>
      </c>
      <c r="AK119">
        <v>14.4045955378702</v>
      </c>
      <c r="AL119">
        <v>9.9202797958415196</v>
      </c>
      <c r="AM119">
        <v>0</v>
      </c>
      <c r="AN119">
        <v>14.7551513151334</v>
      </c>
      <c r="AO119">
        <v>31.179810619620699</v>
      </c>
      <c r="AP119">
        <v>4</v>
      </c>
    </row>
    <row r="120" spans="1:42" x14ac:dyDescent="0.15">
      <c r="A120" t="s">
        <v>427</v>
      </c>
      <c r="B120">
        <v>797.50131767402604</v>
      </c>
      <c r="C120">
        <v>750.68514909232999</v>
      </c>
      <c r="D120">
        <v>0</v>
      </c>
      <c r="E120">
        <v>2426.7898618517002</v>
      </c>
      <c r="F120">
        <v>8136.5770847235599</v>
      </c>
      <c r="G120">
        <v>949.65385908991902</v>
      </c>
      <c r="H120">
        <v>0</v>
      </c>
      <c r="I120">
        <v>0</v>
      </c>
      <c r="J120">
        <v>1962.1931862818701</v>
      </c>
      <c r="K120">
        <v>1064.4963956090201</v>
      </c>
      <c r="L120">
        <v>0</v>
      </c>
      <c r="M120">
        <v>3637.8136488631599</v>
      </c>
      <c r="N120">
        <v>4813.49426674406</v>
      </c>
      <c r="O120">
        <v>0</v>
      </c>
      <c r="P120">
        <v>1771</v>
      </c>
      <c r="Q120">
        <v>65.760824326982302</v>
      </c>
      <c r="R120">
        <v>62.884315192112901</v>
      </c>
      <c r="S120">
        <v>0</v>
      </c>
      <c r="T120">
        <v>50.709911796398799</v>
      </c>
      <c r="U120">
        <v>22.260404900409402</v>
      </c>
      <c r="V120">
        <v>42.138166394927403</v>
      </c>
      <c r="W120">
        <v>44.3875241934483</v>
      </c>
      <c r="X120">
        <v>6</v>
      </c>
      <c r="Y120">
        <v>225.79262069709699</v>
      </c>
      <c r="Z120">
        <v>346.59013494456002</v>
      </c>
      <c r="AA120">
        <v>159.30130222825099</v>
      </c>
      <c r="AB120">
        <v>138.16751723951899</v>
      </c>
      <c r="AC120">
        <v>1566.8718435343401</v>
      </c>
      <c r="AD120">
        <v>757.11724313389004</v>
      </c>
      <c r="AE120">
        <v>154.610533631702</v>
      </c>
      <c r="AF120">
        <v>220.84288340121401</v>
      </c>
      <c r="AG120">
        <v>141.70592118943301</v>
      </c>
      <c r="AH120">
        <v>0</v>
      </c>
      <c r="AI120">
        <v>250.43428639495301</v>
      </c>
      <c r="AJ120">
        <v>29.741638821901699</v>
      </c>
      <c r="AK120">
        <v>0</v>
      </c>
      <c r="AL120">
        <v>24.136063038177198</v>
      </c>
      <c r="AM120">
        <v>0</v>
      </c>
      <c r="AN120">
        <v>76.424511768094604</v>
      </c>
      <c r="AO120">
        <v>137.129972304929</v>
      </c>
      <c r="AP120">
        <v>25</v>
      </c>
    </row>
    <row r="121" spans="1:42" x14ac:dyDescent="0.15">
      <c r="A121" t="s">
        <v>428</v>
      </c>
      <c r="B121">
        <v>987.92876472294802</v>
      </c>
      <c r="C121">
        <v>911.78123464510702</v>
      </c>
      <c r="D121">
        <v>0</v>
      </c>
      <c r="E121">
        <v>2647.0238130063099</v>
      </c>
      <c r="F121">
        <v>890.06228752404604</v>
      </c>
      <c r="G121">
        <v>320.90140473655998</v>
      </c>
      <c r="H121">
        <v>586.87606984609897</v>
      </c>
      <c r="I121">
        <v>0</v>
      </c>
      <c r="J121">
        <v>530.38930386407799</v>
      </c>
      <c r="K121">
        <v>391.08324217645497</v>
      </c>
      <c r="L121">
        <v>607.95630356638299</v>
      </c>
      <c r="M121">
        <v>0</v>
      </c>
      <c r="N121">
        <v>1884.2332246416299</v>
      </c>
      <c r="O121">
        <v>780.010427379465</v>
      </c>
      <c r="P121">
        <v>783</v>
      </c>
      <c r="Q121">
        <v>0</v>
      </c>
      <c r="R121">
        <v>15.8043177795922</v>
      </c>
      <c r="S121">
        <v>0</v>
      </c>
      <c r="T121">
        <v>10.741972037851999</v>
      </c>
      <c r="U121">
        <v>11.8486459204381</v>
      </c>
      <c r="V121">
        <v>14.1671061433583</v>
      </c>
      <c r="W121">
        <v>27.750312959140501</v>
      </c>
      <c r="X121">
        <v>11</v>
      </c>
      <c r="Y121">
        <v>857.51719931145601</v>
      </c>
      <c r="Z121">
        <v>1692.5859804714901</v>
      </c>
      <c r="AA121">
        <v>113.149258497801</v>
      </c>
      <c r="AB121">
        <v>119.024578992179</v>
      </c>
      <c r="AC121">
        <v>0</v>
      </c>
      <c r="AD121">
        <v>108.78441386081801</v>
      </c>
      <c r="AE121">
        <v>0</v>
      </c>
      <c r="AF121">
        <v>123.32827505861501</v>
      </c>
      <c r="AG121">
        <v>122.54689133606399</v>
      </c>
      <c r="AH121">
        <v>85</v>
      </c>
      <c r="AI121">
        <v>0</v>
      </c>
      <c r="AJ121">
        <v>87.135725597410001</v>
      </c>
      <c r="AK121">
        <v>20.248572561022701</v>
      </c>
      <c r="AL121">
        <v>68.101250921543794</v>
      </c>
      <c r="AM121">
        <v>21.638508048763502</v>
      </c>
      <c r="AN121">
        <v>52.280180402163801</v>
      </c>
      <c r="AO121">
        <v>0</v>
      </c>
      <c r="AP121">
        <v>22</v>
      </c>
    </row>
    <row r="122" spans="1:42" x14ac:dyDescent="0.15">
      <c r="A122" t="s">
        <v>429</v>
      </c>
      <c r="B122">
        <v>418.18042160474999</v>
      </c>
      <c r="C122">
        <v>0</v>
      </c>
      <c r="D122">
        <v>1281.08058659482</v>
      </c>
      <c r="E122">
        <v>1917.03411130582</v>
      </c>
      <c r="F122">
        <v>1365.42873083872</v>
      </c>
      <c r="G122">
        <v>0</v>
      </c>
      <c r="H122">
        <v>0</v>
      </c>
      <c r="I122">
        <v>0</v>
      </c>
      <c r="J122">
        <v>282.56594704736801</v>
      </c>
      <c r="K122">
        <v>0</v>
      </c>
      <c r="L122">
        <v>0</v>
      </c>
      <c r="M122">
        <v>851.01482152326798</v>
      </c>
      <c r="N122">
        <v>1341.5469814410901</v>
      </c>
      <c r="O122">
        <v>0</v>
      </c>
      <c r="P122">
        <v>661</v>
      </c>
      <c r="Q122">
        <v>15.019598361249299</v>
      </c>
      <c r="R122">
        <v>17.5346526323228</v>
      </c>
      <c r="S122">
        <v>0</v>
      </c>
      <c r="T122">
        <v>11.651338287270001</v>
      </c>
      <c r="U122">
        <v>12.3697101343943</v>
      </c>
      <c r="V122">
        <v>23.550378533408701</v>
      </c>
      <c r="W122">
        <v>0</v>
      </c>
      <c r="X122">
        <v>17</v>
      </c>
      <c r="Y122">
        <v>259.83805423825299</v>
      </c>
      <c r="Z122">
        <v>356.99356751140903</v>
      </c>
      <c r="AA122">
        <v>99.701020848001505</v>
      </c>
      <c r="AB122">
        <v>0</v>
      </c>
      <c r="AC122">
        <v>201.4483823839</v>
      </c>
      <c r="AD122">
        <v>243.367608540839</v>
      </c>
      <c r="AE122">
        <v>0</v>
      </c>
      <c r="AF122">
        <v>183.546800614066</v>
      </c>
      <c r="AG122">
        <v>189.33276446840199</v>
      </c>
      <c r="AH122">
        <v>97</v>
      </c>
      <c r="AI122">
        <v>0</v>
      </c>
      <c r="AJ122">
        <v>0</v>
      </c>
      <c r="AK122">
        <v>0</v>
      </c>
      <c r="AL122">
        <v>0</v>
      </c>
      <c r="AM122">
        <v>0</v>
      </c>
      <c r="AN122">
        <v>34.4699162714927</v>
      </c>
      <c r="AO122">
        <v>69.935764769787298</v>
      </c>
      <c r="AP122">
        <v>23</v>
      </c>
    </row>
    <row r="123" spans="1:42" x14ac:dyDescent="0.15">
      <c r="A123" t="s">
        <v>430</v>
      </c>
      <c r="B123">
        <v>316.86183509010999</v>
      </c>
      <c r="C123">
        <v>0</v>
      </c>
      <c r="D123">
        <v>1582.3483382716799</v>
      </c>
      <c r="E123">
        <v>1635.6804394200201</v>
      </c>
      <c r="F123">
        <v>1636.2617243119901</v>
      </c>
      <c r="G123">
        <v>0</v>
      </c>
      <c r="H123">
        <v>0</v>
      </c>
      <c r="I123">
        <v>0</v>
      </c>
      <c r="J123">
        <v>358.16230263399302</v>
      </c>
      <c r="K123">
        <v>323.95590535686802</v>
      </c>
      <c r="L123">
        <v>0</v>
      </c>
      <c r="M123">
        <v>628.49094320705001</v>
      </c>
      <c r="N123">
        <v>820.51010572092196</v>
      </c>
      <c r="O123">
        <v>0</v>
      </c>
      <c r="P123">
        <v>466</v>
      </c>
      <c r="Q123">
        <v>12.625005824193099</v>
      </c>
      <c r="R123">
        <v>13.352727373073</v>
      </c>
      <c r="S123">
        <v>0</v>
      </c>
      <c r="T123">
        <v>25.110494981459201</v>
      </c>
      <c r="U123">
        <v>0</v>
      </c>
      <c r="V123">
        <v>0</v>
      </c>
      <c r="W123">
        <v>19.820760531457299</v>
      </c>
      <c r="X123">
        <v>25</v>
      </c>
      <c r="Y123">
        <v>54.109313050282701</v>
      </c>
      <c r="Z123">
        <v>54.196916769991702</v>
      </c>
      <c r="AA123">
        <v>68.630990250614801</v>
      </c>
      <c r="AB123">
        <v>139.051156437629</v>
      </c>
      <c r="AC123">
        <v>519.87453233712097</v>
      </c>
      <c r="AD123">
        <v>206.76721169047701</v>
      </c>
      <c r="AE123">
        <v>0</v>
      </c>
      <c r="AF123">
        <v>52.6841290933938</v>
      </c>
      <c r="AG123">
        <v>41.318408085079902</v>
      </c>
      <c r="AH123">
        <v>44</v>
      </c>
      <c r="AI123">
        <v>89.809137296939497</v>
      </c>
      <c r="AJ123">
        <v>0</v>
      </c>
      <c r="AK123">
        <v>0</v>
      </c>
      <c r="AL123">
        <v>0</v>
      </c>
      <c r="AM123">
        <v>0</v>
      </c>
      <c r="AN123">
        <v>29.277909865820099</v>
      </c>
      <c r="AO123">
        <v>11.2600335632329</v>
      </c>
      <c r="AP123">
        <v>3</v>
      </c>
    </row>
    <row r="124" spans="1:42" x14ac:dyDescent="0.15">
      <c r="A124" t="s">
        <v>431</v>
      </c>
      <c r="B124">
        <v>351.67166345879502</v>
      </c>
      <c r="C124">
        <v>0</v>
      </c>
      <c r="D124">
        <v>1544.15704051238</v>
      </c>
      <c r="E124">
        <v>1608.98728912054</v>
      </c>
      <c r="F124">
        <v>1412.934239963</v>
      </c>
      <c r="G124">
        <v>274.98859000785001</v>
      </c>
      <c r="H124">
        <v>0</v>
      </c>
      <c r="I124">
        <v>0</v>
      </c>
      <c r="J124">
        <v>287.58341898273</v>
      </c>
      <c r="K124">
        <v>0</v>
      </c>
      <c r="L124">
        <v>373.42435515528302</v>
      </c>
      <c r="M124">
        <v>1402.86397369305</v>
      </c>
      <c r="N124">
        <v>1738.96043049487</v>
      </c>
      <c r="O124">
        <v>0</v>
      </c>
      <c r="P124">
        <v>560</v>
      </c>
      <c r="Q124">
        <v>35.056819573389497</v>
      </c>
      <c r="R124">
        <v>22.235297706798701</v>
      </c>
      <c r="S124">
        <v>0</v>
      </c>
      <c r="T124">
        <v>27.927631023488701</v>
      </c>
      <c r="U124">
        <v>17.974146610266398</v>
      </c>
      <c r="V124">
        <v>36.433462333615097</v>
      </c>
      <c r="W124">
        <v>14.3726427524415</v>
      </c>
      <c r="X124">
        <v>3</v>
      </c>
      <c r="Y124">
        <v>175.55493436285499</v>
      </c>
      <c r="Z124">
        <v>342.25315983731798</v>
      </c>
      <c r="AA124">
        <v>96.037157972990499</v>
      </c>
      <c r="AB124">
        <v>96.472307199914098</v>
      </c>
      <c r="AC124">
        <v>454.54224588272899</v>
      </c>
      <c r="AD124">
        <v>424.51064534903003</v>
      </c>
      <c r="AE124">
        <v>0</v>
      </c>
      <c r="AF124">
        <v>122.30437899415899</v>
      </c>
      <c r="AG124">
        <v>216.32517040100399</v>
      </c>
      <c r="AH124">
        <v>0</v>
      </c>
      <c r="AI124">
        <v>44.856963021954101</v>
      </c>
      <c r="AJ124">
        <v>0</v>
      </c>
      <c r="AK124">
        <v>44.139601129632801</v>
      </c>
      <c r="AL124">
        <v>24.568456049096199</v>
      </c>
      <c r="AM124">
        <v>15.931091149465599</v>
      </c>
      <c r="AN124">
        <v>0</v>
      </c>
      <c r="AO124">
        <v>209.27019928203799</v>
      </c>
      <c r="AP124">
        <v>3</v>
      </c>
    </row>
    <row r="125" spans="1:42" x14ac:dyDescent="0.15">
      <c r="A125" t="s">
        <v>432</v>
      </c>
      <c r="B125">
        <v>559.99114603716896</v>
      </c>
      <c r="C125">
        <v>0</v>
      </c>
      <c r="D125">
        <v>2939.3626531342902</v>
      </c>
      <c r="E125">
        <v>1131.40238596995</v>
      </c>
      <c r="F125">
        <v>2992.77906086658</v>
      </c>
      <c r="G125">
        <v>525.68017594045295</v>
      </c>
      <c r="H125">
        <v>0</v>
      </c>
      <c r="I125">
        <v>0</v>
      </c>
      <c r="J125">
        <v>413.509766637045</v>
      </c>
      <c r="K125">
        <v>0</v>
      </c>
      <c r="L125">
        <v>698.74260877556003</v>
      </c>
      <c r="M125">
        <v>1057.7005198393999</v>
      </c>
      <c r="N125">
        <v>1227.5619615564899</v>
      </c>
      <c r="O125">
        <v>0</v>
      </c>
      <c r="P125">
        <v>823</v>
      </c>
      <c r="Q125">
        <v>24.846438699394199</v>
      </c>
      <c r="R125">
        <v>29.037123984699701</v>
      </c>
      <c r="S125">
        <v>0</v>
      </c>
      <c r="T125">
        <v>29.799431433053702</v>
      </c>
      <c r="U125">
        <v>10.0451834758953</v>
      </c>
      <c r="V125">
        <v>25.457965504198501</v>
      </c>
      <c r="W125">
        <v>15.582227356299599</v>
      </c>
      <c r="X125">
        <v>5</v>
      </c>
      <c r="Y125">
        <v>203.25955237978599</v>
      </c>
      <c r="Z125">
        <v>657.51386303761899</v>
      </c>
      <c r="AA125">
        <v>0</v>
      </c>
      <c r="AB125">
        <v>118.381090905159</v>
      </c>
      <c r="AC125">
        <v>529.39297000870602</v>
      </c>
      <c r="AD125">
        <v>499.21124046438001</v>
      </c>
      <c r="AE125">
        <v>0</v>
      </c>
      <c r="AF125">
        <v>133.36525269187601</v>
      </c>
      <c r="AG125">
        <v>146.97330937673499</v>
      </c>
      <c r="AH125">
        <v>118</v>
      </c>
      <c r="AI125">
        <v>0</v>
      </c>
      <c r="AJ125">
        <v>0</v>
      </c>
      <c r="AK125">
        <v>143.656478855957</v>
      </c>
      <c r="AL125">
        <v>0</v>
      </c>
      <c r="AM125">
        <v>50.863321382445498</v>
      </c>
      <c r="AN125">
        <v>0</v>
      </c>
      <c r="AO125">
        <v>286.24996133583898</v>
      </c>
      <c r="AP125">
        <v>24</v>
      </c>
    </row>
    <row r="126" spans="1:42" x14ac:dyDescent="0.15">
      <c r="A126" t="s">
        <v>433</v>
      </c>
      <c r="B126">
        <v>324.08384108753302</v>
      </c>
      <c r="C126">
        <v>195.92636244679699</v>
      </c>
      <c r="D126">
        <v>830.61715712431703</v>
      </c>
      <c r="E126">
        <v>1305.37934264007</v>
      </c>
      <c r="F126">
        <v>786.71272062393496</v>
      </c>
      <c r="G126">
        <v>287.15003166328802</v>
      </c>
      <c r="H126">
        <v>0</v>
      </c>
      <c r="I126">
        <v>0</v>
      </c>
      <c r="J126">
        <v>332.66142778418202</v>
      </c>
      <c r="K126">
        <v>0</v>
      </c>
      <c r="L126">
        <v>0</v>
      </c>
      <c r="M126">
        <v>367.10731963537802</v>
      </c>
      <c r="N126">
        <v>810.19064998677197</v>
      </c>
      <c r="O126">
        <v>0</v>
      </c>
      <c r="P126">
        <v>603</v>
      </c>
      <c r="Q126">
        <v>5.8944339379185902</v>
      </c>
      <c r="R126">
        <v>9.2139295328628705</v>
      </c>
      <c r="S126">
        <v>0</v>
      </c>
      <c r="T126">
        <v>15.672609118294799</v>
      </c>
      <c r="U126">
        <v>0</v>
      </c>
      <c r="V126">
        <v>7.4586516307873296</v>
      </c>
      <c r="W126">
        <v>20.022717443757301</v>
      </c>
      <c r="X126">
        <v>13</v>
      </c>
      <c r="Y126">
        <v>95.9010567702868</v>
      </c>
      <c r="Z126">
        <v>61.477958947559003</v>
      </c>
      <c r="AA126">
        <v>107.069878790142</v>
      </c>
      <c r="AB126">
        <v>74.482099890783601</v>
      </c>
      <c r="AC126">
        <v>282.72104327672099</v>
      </c>
      <c r="AD126">
        <v>284.74741031593499</v>
      </c>
      <c r="AE126">
        <v>0</v>
      </c>
      <c r="AF126">
        <v>67.487177608195395</v>
      </c>
      <c r="AG126">
        <v>85.113374400376998</v>
      </c>
      <c r="AH126">
        <v>2</v>
      </c>
      <c r="AI126">
        <v>0</v>
      </c>
      <c r="AJ126">
        <v>0</v>
      </c>
      <c r="AK126">
        <v>0</v>
      </c>
      <c r="AL126">
        <v>0</v>
      </c>
      <c r="AM126">
        <v>0</v>
      </c>
      <c r="AN126">
        <v>0</v>
      </c>
      <c r="AO126">
        <v>190.85559618913101</v>
      </c>
      <c r="AP126">
        <v>14</v>
      </c>
    </row>
    <row r="127" spans="1:42" x14ac:dyDescent="0.15">
      <c r="A127" t="s">
        <v>434</v>
      </c>
      <c r="B127">
        <v>287.47962262980099</v>
      </c>
      <c r="C127">
        <v>226.96485042069699</v>
      </c>
      <c r="D127">
        <v>1737.9713151194801</v>
      </c>
      <c r="E127">
        <v>1934.2843073546501</v>
      </c>
      <c r="F127">
        <v>1719.1089263720701</v>
      </c>
      <c r="G127">
        <v>241.47482860360799</v>
      </c>
      <c r="H127">
        <v>0</v>
      </c>
      <c r="I127">
        <v>0</v>
      </c>
      <c r="J127">
        <v>0</v>
      </c>
      <c r="K127">
        <v>0</v>
      </c>
      <c r="L127">
        <v>0</v>
      </c>
      <c r="M127">
        <v>424.63803604909799</v>
      </c>
      <c r="N127">
        <v>0</v>
      </c>
      <c r="O127">
        <v>0</v>
      </c>
      <c r="P127">
        <v>1268</v>
      </c>
      <c r="Q127">
        <v>42.563888175074197</v>
      </c>
      <c r="R127">
        <v>9.19508387306497</v>
      </c>
      <c r="S127">
        <v>6.8117148244213297</v>
      </c>
      <c r="T127">
        <v>15.683851270046199</v>
      </c>
      <c r="U127">
        <v>8.6472935171772303</v>
      </c>
      <c r="V127">
        <v>0</v>
      </c>
      <c r="W127">
        <v>0</v>
      </c>
      <c r="X127">
        <v>19</v>
      </c>
      <c r="Y127">
        <v>92.891814376117594</v>
      </c>
      <c r="Z127">
        <v>73.107278306017903</v>
      </c>
      <c r="AA127">
        <v>68.698003322306107</v>
      </c>
      <c r="AB127">
        <v>70.760713452329597</v>
      </c>
      <c r="AC127">
        <v>287.93323564120698</v>
      </c>
      <c r="AD127">
        <v>374.16889411876298</v>
      </c>
      <c r="AE127">
        <v>0</v>
      </c>
      <c r="AF127">
        <v>114.349518152672</v>
      </c>
      <c r="AG127">
        <v>102.090542630586</v>
      </c>
      <c r="AH127">
        <v>0</v>
      </c>
      <c r="AI127">
        <v>24.708694313882699</v>
      </c>
      <c r="AJ127">
        <v>0</v>
      </c>
      <c r="AK127">
        <v>0</v>
      </c>
      <c r="AL127">
        <v>0</v>
      </c>
      <c r="AM127">
        <v>0</v>
      </c>
      <c r="AN127">
        <v>42.538218154870997</v>
      </c>
      <c r="AO127">
        <v>210.11390914976701</v>
      </c>
      <c r="AP127">
        <v>27</v>
      </c>
    </row>
    <row r="128" spans="1:42" x14ac:dyDescent="0.15">
      <c r="A128" t="s">
        <v>436</v>
      </c>
      <c r="B128">
        <v>1166.2671712583401</v>
      </c>
      <c r="C128">
        <v>644.18019618385995</v>
      </c>
      <c r="D128">
        <v>4544.3032274639399</v>
      </c>
      <c r="E128">
        <v>3182.4677042704102</v>
      </c>
      <c r="F128">
        <v>4343.4818256124599</v>
      </c>
      <c r="G128">
        <v>1103.84888846934</v>
      </c>
      <c r="H128">
        <v>0</v>
      </c>
      <c r="I128">
        <v>0</v>
      </c>
      <c r="J128">
        <v>790.71475388886495</v>
      </c>
      <c r="K128">
        <v>0</v>
      </c>
      <c r="L128">
        <v>889.14417957698197</v>
      </c>
      <c r="M128">
        <v>1983.1064026732699</v>
      </c>
      <c r="N128">
        <v>4353.7498929591702</v>
      </c>
      <c r="O128">
        <v>742.05434914150703</v>
      </c>
      <c r="P128">
        <v>447</v>
      </c>
      <c r="Q128">
        <v>23.190052411343299</v>
      </c>
      <c r="R128">
        <v>44.566689261817402</v>
      </c>
      <c r="S128">
        <v>11.0131750270927</v>
      </c>
      <c r="T128">
        <v>48.392435150276597</v>
      </c>
      <c r="U128">
        <v>15.501049934739299</v>
      </c>
      <c r="V128">
        <v>47.448283605335597</v>
      </c>
      <c r="W128">
        <v>12.888314609395101</v>
      </c>
      <c r="X128">
        <v>3</v>
      </c>
      <c r="Y128">
        <v>455.99377361091399</v>
      </c>
      <c r="Z128">
        <v>1602.7211879511301</v>
      </c>
      <c r="AA128">
        <v>180.52213530590799</v>
      </c>
      <c r="AB128">
        <v>159.45160740446599</v>
      </c>
      <c r="AC128">
        <v>873.16878711113498</v>
      </c>
      <c r="AD128">
        <v>433.44146155849302</v>
      </c>
      <c r="AE128">
        <v>175.660664484769</v>
      </c>
      <c r="AF128">
        <v>140.521308135602</v>
      </c>
      <c r="AG128">
        <v>283.51907443758103</v>
      </c>
      <c r="AH128">
        <v>5</v>
      </c>
      <c r="AI128">
        <v>131.77033792128901</v>
      </c>
      <c r="AJ128">
        <v>142.103274836439</v>
      </c>
      <c r="AK128">
        <v>30.812827677391201</v>
      </c>
      <c r="AL128">
        <v>110.05937941829001</v>
      </c>
      <c r="AM128">
        <v>49.471790271299497</v>
      </c>
      <c r="AN128">
        <v>84.422823022833896</v>
      </c>
      <c r="AO128">
        <v>30.3595668524584</v>
      </c>
      <c r="AP128">
        <v>0</v>
      </c>
    </row>
    <row r="129" spans="1:42" x14ac:dyDescent="0.15">
      <c r="A129" t="s">
        <v>439</v>
      </c>
      <c r="B129">
        <v>332.46396597069003</v>
      </c>
      <c r="C129">
        <v>0</v>
      </c>
      <c r="D129">
        <v>3402.87863256628</v>
      </c>
      <c r="E129">
        <v>843.73369604818504</v>
      </c>
      <c r="F129">
        <v>2144.0110147170099</v>
      </c>
      <c r="G129">
        <v>307.72267422372403</v>
      </c>
      <c r="H129">
        <v>0</v>
      </c>
      <c r="I129">
        <v>0</v>
      </c>
      <c r="J129">
        <v>718.85880898533696</v>
      </c>
      <c r="K129">
        <v>0</v>
      </c>
      <c r="L129">
        <v>952.00119367004504</v>
      </c>
      <c r="M129">
        <v>1357.4223983254101</v>
      </c>
      <c r="N129">
        <v>0</v>
      </c>
      <c r="O129">
        <v>597.18487258906202</v>
      </c>
      <c r="P129">
        <v>1185</v>
      </c>
      <c r="Q129">
        <v>11.521006522823001</v>
      </c>
      <c r="R129">
        <v>16.463754390902299</v>
      </c>
      <c r="S129">
        <v>0</v>
      </c>
      <c r="T129">
        <v>13.774716096175201</v>
      </c>
      <c r="U129">
        <v>0</v>
      </c>
      <c r="V129">
        <v>36.818029064159099</v>
      </c>
      <c r="W129">
        <v>25.7450615909497</v>
      </c>
      <c r="X129">
        <v>11</v>
      </c>
      <c r="Y129">
        <v>97.523191359449697</v>
      </c>
      <c r="Z129">
        <v>387.410741830154</v>
      </c>
      <c r="AA129">
        <v>77.256774983012903</v>
      </c>
      <c r="AB129">
        <v>92.203125989222201</v>
      </c>
      <c r="AC129">
        <v>429.27298578350099</v>
      </c>
      <c r="AD129">
        <v>286.29131640076599</v>
      </c>
      <c r="AE129">
        <v>67.896388690065706</v>
      </c>
      <c r="AF129">
        <v>134.11371153808901</v>
      </c>
      <c r="AG129">
        <v>183.031763425739</v>
      </c>
      <c r="AH129">
        <v>2</v>
      </c>
      <c r="AI129">
        <v>66.537040047152601</v>
      </c>
      <c r="AJ129">
        <v>0</v>
      </c>
      <c r="AK129">
        <v>0</v>
      </c>
      <c r="AL129">
        <v>19.733181770343499</v>
      </c>
      <c r="AM129">
        <v>0</v>
      </c>
      <c r="AN129">
        <v>36.944975479850299</v>
      </c>
      <c r="AO129">
        <v>189.89068978306599</v>
      </c>
      <c r="AP129">
        <v>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8061-6EF2-7B4A-B456-8EDEEF629DFE}">
  <dimension ref="A1:AA134"/>
  <sheetViews>
    <sheetView zoomScale="120" zoomScaleNormal="120" workbookViewId="0">
      <selection activeCell="A2" sqref="A2"/>
    </sheetView>
  </sheetViews>
  <sheetFormatPr baseColWidth="10" defaultRowHeight="13" x14ac:dyDescent="0.15"/>
  <cols>
    <col min="1" max="1" width="15.5" bestFit="1" customWidth="1"/>
    <col min="2" max="2" width="12.1640625" bestFit="1" customWidth="1"/>
    <col min="3" max="3" width="14" bestFit="1" customWidth="1"/>
    <col min="4" max="5" width="12.1640625" bestFit="1" customWidth="1"/>
    <col min="6" max="6" width="15.5" bestFit="1" customWidth="1"/>
    <col min="7" max="7" width="24.1640625" bestFit="1" customWidth="1"/>
    <col min="8" max="8" width="26" bestFit="1" customWidth="1"/>
    <col min="9" max="9" width="20.1640625" bestFit="1" customWidth="1"/>
    <col min="10" max="10" width="22" bestFit="1" customWidth="1"/>
    <col min="11" max="11" width="17.83203125" bestFit="1" customWidth="1"/>
    <col min="12" max="12" width="14.1640625" bestFit="1" customWidth="1"/>
    <col min="13" max="13" width="16" bestFit="1" customWidth="1"/>
    <col min="14" max="14" width="12.1640625" bestFit="1" customWidth="1"/>
    <col min="15" max="17" width="15" bestFit="1" customWidth="1"/>
    <col min="18" max="18" width="19.33203125" bestFit="1" customWidth="1"/>
    <col min="19" max="19" width="21.1640625" bestFit="1" customWidth="1"/>
    <col min="20" max="20" width="15.6640625" bestFit="1" customWidth="1"/>
    <col min="21" max="21" width="17.6640625" bestFit="1" customWidth="1"/>
    <col min="22" max="23" width="12.33203125" bestFit="1" customWidth="1"/>
    <col min="24" max="24" width="8" bestFit="1" customWidth="1"/>
    <col min="25" max="26" width="12.1640625" bestFit="1" customWidth="1"/>
    <col min="27" max="27" width="23" bestFit="1" customWidth="1"/>
  </cols>
  <sheetData>
    <row r="1" spans="1:27" x14ac:dyDescent="0.15">
      <c r="A1" t="s">
        <v>2380</v>
      </c>
    </row>
    <row r="3" spans="1:27" ht="16" x14ac:dyDescent="0.2">
      <c r="A3" s="5" t="s">
        <v>440</v>
      </c>
      <c r="B3" s="1" t="s">
        <v>2318</v>
      </c>
      <c r="C3" s="1" t="s">
        <v>2319</v>
      </c>
      <c r="D3" s="1" t="s">
        <v>2025</v>
      </c>
      <c r="E3" s="1" t="s">
        <v>2320</v>
      </c>
      <c r="F3" s="1" t="s">
        <v>2321</v>
      </c>
      <c r="G3" s="1" t="s">
        <v>2322</v>
      </c>
      <c r="H3" s="1" t="s">
        <v>2026</v>
      </c>
      <c r="I3" s="1" t="s">
        <v>2323</v>
      </c>
      <c r="J3" s="1" t="s">
        <v>2324</v>
      </c>
      <c r="K3" s="1" t="s">
        <v>2325</v>
      </c>
      <c r="L3" s="1" t="s">
        <v>2326</v>
      </c>
      <c r="M3" s="1" t="s">
        <v>2327</v>
      </c>
      <c r="N3" s="1" t="s">
        <v>2328</v>
      </c>
      <c r="O3" s="1" t="s">
        <v>2329</v>
      </c>
      <c r="P3" s="1" t="s">
        <v>2330</v>
      </c>
      <c r="Q3" s="1" t="s">
        <v>2331</v>
      </c>
      <c r="R3" s="1" t="s">
        <v>2332</v>
      </c>
      <c r="S3" s="1" t="s">
        <v>2333</v>
      </c>
      <c r="T3" s="1" t="s">
        <v>2334</v>
      </c>
      <c r="U3" s="1" t="s">
        <v>2335</v>
      </c>
      <c r="V3" s="1" t="s">
        <v>2336</v>
      </c>
      <c r="W3" s="1" t="s">
        <v>2337</v>
      </c>
      <c r="X3" s="1" t="s">
        <v>2355</v>
      </c>
      <c r="Y3" s="1" t="s">
        <v>2356</v>
      </c>
      <c r="Z3" s="1" t="s">
        <v>2357</v>
      </c>
      <c r="AA3" s="1" t="s">
        <v>2358</v>
      </c>
    </row>
    <row r="4" spans="1:27" x14ac:dyDescent="0.15">
      <c r="A4" t="s">
        <v>449</v>
      </c>
      <c r="B4">
        <v>4.3830452999999998E-2</v>
      </c>
      <c r="C4">
        <v>1.5463605E-2</v>
      </c>
      <c r="D4">
        <v>1.8881268999999999E-2</v>
      </c>
      <c r="E4">
        <v>2.9381572000000002E-2</v>
      </c>
      <c r="F4">
        <v>0</v>
      </c>
      <c r="G4">
        <v>0.26946706300000001</v>
      </c>
      <c r="H4">
        <v>2.1094567000000002E-2</v>
      </c>
      <c r="I4">
        <v>0</v>
      </c>
      <c r="J4">
        <v>9.1476390000000008E-3</v>
      </c>
      <c r="K4">
        <v>0</v>
      </c>
      <c r="L4">
        <v>5.8029351E-2</v>
      </c>
      <c r="M4">
        <v>0</v>
      </c>
      <c r="N4">
        <v>2.6941917999999999E-2</v>
      </c>
      <c r="O4">
        <v>4.8379938999999997E-2</v>
      </c>
      <c r="P4">
        <v>6.6855790999999998E-2</v>
      </c>
      <c r="Q4">
        <v>0.31424433200000002</v>
      </c>
      <c r="R4">
        <v>2.2812142000000001E-2</v>
      </c>
      <c r="S4">
        <v>0</v>
      </c>
      <c r="T4">
        <v>5.4140918000000003E-2</v>
      </c>
      <c r="U4">
        <v>0</v>
      </c>
      <c r="V4">
        <v>0</v>
      </c>
      <c r="W4">
        <v>1.329441E-3</v>
      </c>
      <c r="X4">
        <v>0</v>
      </c>
      <c r="Y4">
        <v>0.69966250399999996</v>
      </c>
      <c r="Z4">
        <v>0.76646602399999997</v>
      </c>
      <c r="AA4">
        <v>2.3555720679999999</v>
      </c>
    </row>
    <row r="5" spans="1:27" x14ac:dyDescent="0.15">
      <c r="A5" t="s">
        <v>452</v>
      </c>
      <c r="B5">
        <v>6.4758491000000001E-2</v>
      </c>
      <c r="C5">
        <v>0</v>
      </c>
      <c r="D5">
        <v>1.3873368000000001E-2</v>
      </c>
      <c r="E5">
        <v>0</v>
      </c>
      <c r="F5">
        <v>0</v>
      </c>
      <c r="G5">
        <v>0.28378630999999999</v>
      </c>
      <c r="H5">
        <v>0</v>
      </c>
      <c r="I5">
        <v>0</v>
      </c>
      <c r="J5">
        <v>5.4815041000000002E-2</v>
      </c>
      <c r="K5">
        <v>0</v>
      </c>
      <c r="L5">
        <v>6.969061E-2</v>
      </c>
      <c r="M5">
        <v>0</v>
      </c>
      <c r="N5">
        <v>2.4221929E-2</v>
      </c>
      <c r="O5">
        <v>0.22056688599999999</v>
      </c>
      <c r="P5">
        <v>6.7709145999999998E-2</v>
      </c>
      <c r="Q5">
        <v>0.18397464299999999</v>
      </c>
      <c r="R5">
        <v>0</v>
      </c>
      <c r="S5">
        <v>0</v>
      </c>
      <c r="T5">
        <v>1.6603575999999998E-2</v>
      </c>
      <c r="U5">
        <v>0</v>
      </c>
      <c r="V5">
        <v>0</v>
      </c>
      <c r="W5">
        <v>0</v>
      </c>
      <c r="X5">
        <v>0</v>
      </c>
      <c r="Y5">
        <v>0.70567445500000003</v>
      </c>
      <c r="Z5">
        <v>0.74988965299999999</v>
      </c>
      <c r="AA5">
        <v>2.6796926249999999</v>
      </c>
    </row>
    <row r="6" spans="1:27" x14ac:dyDescent="0.15">
      <c r="A6" t="s">
        <v>453</v>
      </c>
      <c r="B6">
        <v>4.9102722000000001E-2</v>
      </c>
      <c r="C6">
        <v>0</v>
      </c>
      <c r="D6">
        <v>4.1966054000000003E-2</v>
      </c>
      <c r="E6">
        <v>0</v>
      </c>
      <c r="F6">
        <v>0</v>
      </c>
      <c r="G6">
        <v>0.31389257500000001</v>
      </c>
      <c r="H6">
        <v>0</v>
      </c>
      <c r="I6">
        <v>4.0070517999999999E-2</v>
      </c>
      <c r="J6">
        <v>2.5267681E-2</v>
      </c>
      <c r="K6">
        <v>0</v>
      </c>
      <c r="L6">
        <v>6.2906346000000002E-2</v>
      </c>
      <c r="M6">
        <v>0</v>
      </c>
      <c r="N6">
        <v>2.2573492000000001E-2</v>
      </c>
      <c r="O6">
        <v>8.0858111999999996E-2</v>
      </c>
      <c r="P6">
        <v>6.6197009000000001E-2</v>
      </c>
      <c r="Q6">
        <v>0.22730555799999999</v>
      </c>
      <c r="R6">
        <v>0</v>
      </c>
      <c r="S6">
        <v>3.3640792000000003E-2</v>
      </c>
      <c r="T6">
        <v>2.5642448000000002E-2</v>
      </c>
      <c r="U6">
        <v>0</v>
      </c>
      <c r="V6">
        <v>0</v>
      </c>
      <c r="W6">
        <v>1.0576693999999999E-2</v>
      </c>
      <c r="X6">
        <v>0</v>
      </c>
      <c r="Y6">
        <v>0.45108755499999997</v>
      </c>
      <c r="Z6">
        <v>0.89208600699999996</v>
      </c>
      <c r="AA6">
        <v>1.6444554650000001</v>
      </c>
    </row>
    <row r="7" spans="1:27" x14ac:dyDescent="0.15">
      <c r="A7" t="s">
        <v>454</v>
      </c>
      <c r="B7">
        <v>7.7193247000000006E-2</v>
      </c>
      <c r="C7">
        <v>0</v>
      </c>
      <c r="D7">
        <v>3.3228392000000002E-2</v>
      </c>
      <c r="E7">
        <v>0</v>
      </c>
      <c r="F7">
        <v>0</v>
      </c>
      <c r="G7">
        <v>0.27461808599999998</v>
      </c>
      <c r="H7">
        <v>0</v>
      </c>
      <c r="I7">
        <v>2.6170814000000001E-2</v>
      </c>
      <c r="J7">
        <v>2.2707380999999999E-2</v>
      </c>
      <c r="K7">
        <v>0</v>
      </c>
      <c r="L7">
        <v>4.4803875999999999E-2</v>
      </c>
      <c r="M7">
        <v>0</v>
      </c>
      <c r="N7">
        <v>2.8912641999999999E-2</v>
      </c>
      <c r="O7">
        <v>9.0202233000000007E-2</v>
      </c>
      <c r="P7">
        <v>8.0256161000000006E-2</v>
      </c>
      <c r="Q7">
        <v>0.29380168299999998</v>
      </c>
      <c r="R7">
        <v>0</v>
      </c>
      <c r="S7">
        <v>0</v>
      </c>
      <c r="T7">
        <v>1.8878002000000001E-2</v>
      </c>
      <c r="U7">
        <v>0</v>
      </c>
      <c r="V7">
        <v>0</v>
      </c>
      <c r="W7">
        <v>9.2274820000000004E-3</v>
      </c>
      <c r="X7">
        <v>2.4E-2</v>
      </c>
      <c r="Y7">
        <v>0.21479419399999999</v>
      </c>
      <c r="Z7">
        <v>0.99948055300000005</v>
      </c>
      <c r="AA7">
        <v>2.0240515860000001</v>
      </c>
    </row>
    <row r="8" spans="1:27" x14ac:dyDescent="0.15">
      <c r="A8" t="s">
        <v>455</v>
      </c>
      <c r="B8">
        <v>3.2955764999999998E-2</v>
      </c>
      <c r="C8">
        <v>0</v>
      </c>
      <c r="D8">
        <v>0</v>
      </c>
      <c r="E8">
        <v>0</v>
      </c>
      <c r="F8">
        <v>0</v>
      </c>
      <c r="G8">
        <v>0.21413917700000001</v>
      </c>
      <c r="H8">
        <v>0</v>
      </c>
      <c r="I8">
        <v>8.7958210000000005E-3</v>
      </c>
      <c r="J8">
        <v>4.4039499000000003E-2</v>
      </c>
      <c r="K8">
        <v>0</v>
      </c>
      <c r="L8">
        <v>1.8298030999999999E-2</v>
      </c>
      <c r="M8">
        <v>4.7251029999999999E-2</v>
      </c>
      <c r="N8">
        <v>1.8046399000000001E-2</v>
      </c>
      <c r="O8">
        <v>8.2302174000000006E-2</v>
      </c>
      <c r="P8">
        <v>4.1805843000000002E-2</v>
      </c>
      <c r="Q8">
        <v>0.336761427</v>
      </c>
      <c r="R8">
        <v>0</v>
      </c>
      <c r="S8">
        <v>0.114456614</v>
      </c>
      <c r="T8">
        <v>3.1809351E-2</v>
      </c>
      <c r="U8">
        <v>0</v>
      </c>
      <c r="V8">
        <v>0</v>
      </c>
      <c r="W8">
        <v>9.3388700000000009E-3</v>
      </c>
      <c r="X8">
        <v>0</v>
      </c>
      <c r="Y8">
        <v>0.41153900300000001</v>
      </c>
      <c r="Z8">
        <v>0.91144756599999999</v>
      </c>
      <c r="AA8">
        <v>1.5285992159999999</v>
      </c>
    </row>
    <row r="9" spans="1:27" x14ac:dyDescent="0.15">
      <c r="A9" t="s">
        <v>456</v>
      </c>
      <c r="B9">
        <v>7.0079299999999999E-3</v>
      </c>
      <c r="C9">
        <v>3.4422344000000001E-2</v>
      </c>
      <c r="D9">
        <v>9.1948259999999997E-3</v>
      </c>
      <c r="E9">
        <v>1.3526280999999999E-2</v>
      </c>
      <c r="F9">
        <v>0</v>
      </c>
      <c r="G9">
        <v>0.29267129800000002</v>
      </c>
      <c r="H9">
        <v>0</v>
      </c>
      <c r="I9">
        <v>3.2240153000000001E-2</v>
      </c>
      <c r="J9">
        <v>5.889018E-2</v>
      </c>
      <c r="K9">
        <v>0</v>
      </c>
      <c r="L9">
        <v>0</v>
      </c>
      <c r="M9">
        <v>9.5844531999999996E-2</v>
      </c>
      <c r="N9">
        <v>4.8103792999999999E-2</v>
      </c>
      <c r="O9">
        <v>3.1088067E-2</v>
      </c>
      <c r="P9">
        <v>8.4234949999999996E-3</v>
      </c>
      <c r="Q9">
        <v>0.30050149199999998</v>
      </c>
      <c r="R9">
        <v>0</v>
      </c>
      <c r="S9">
        <v>1.9173402999999999E-2</v>
      </c>
      <c r="T9">
        <v>1.5554268E-2</v>
      </c>
      <c r="U9">
        <v>3.3357937999999997E-2</v>
      </c>
      <c r="V9">
        <v>0</v>
      </c>
      <c r="W9">
        <v>0</v>
      </c>
      <c r="X9">
        <v>4.5999999999999999E-2</v>
      </c>
      <c r="Y9">
        <v>0.177779733</v>
      </c>
      <c r="Z9">
        <v>1.0209458629999999</v>
      </c>
      <c r="AA9">
        <v>1.652755408</v>
      </c>
    </row>
    <row r="10" spans="1:27" x14ac:dyDescent="0.15">
      <c r="A10" t="s">
        <v>457</v>
      </c>
      <c r="B10">
        <v>7.6865222999999996E-2</v>
      </c>
      <c r="C10">
        <v>0</v>
      </c>
      <c r="D10">
        <v>2.8518253E-2</v>
      </c>
      <c r="E10">
        <v>2.0595919999999998E-3</v>
      </c>
      <c r="F10">
        <v>0</v>
      </c>
      <c r="G10">
        <v>0.31767335600000002</v>
      </c>
      <c r="H10">
        <v>0</v>
      </c>
      <c r="I10">
        <v>0</v>
      </c>
      <c r="J10">
        <v>2.1114842000000002E-2</v>
      </c>
      <c r="K10">
        <v>0</v>
      </c>
      <c r="L10">
        <v>5.6284307999999998E-2</v>
      </c>
      <c r="M10">
        <v>0</v>
      </c>
      <c r="N10">
        <v>5.8500328999999997E-2</v>
      </c>
      <c r="O10">
        <v>7.6478749999999998E-2</v>
      </c>
      <c r="P10">
        <v>9.7151766000000001E-2</v>
      </c>
      <c r="Q10">
        <v>0.21376695600000001</v>
      </c>
      <c r="R10">
        <v>0</v>
      </c>
      <c r="S10">
        <v>1.3548245E-2</v>
      </c>
      <c r="T10">
        <v>3.8038379999999997E-2</v>
      </c>
      <c r="U10">
        <v>0</v>
      </c>
      <c r="V10">
        <v>0</v>
      </c>
      <c r="W10">
        <v>0</v>
      </c>
      <c r="X10">
        <v>0</v>
      </c>
      <c r="Y10">
        <v>0.66693329099999998</v>
      </c>
      <c r="Z10">
        <v>0.78268811500000002</v>
      </c>
      <c r="AA10">
        <v>2.4577573209999999</v>
      </c>
    </row>
    <row r="11" spans="1:27" x14ac:dyDescent="0.15">
      <c r="A11" t="s">
        <v>458</v>
      </c>
      <c r="B11">
        <v>1.9903183000000001E-2</v>
      </c>
      <c r="C11">
        <v>5.1783020000000001E-3</v>
      </c>
      <c r="D11">
        <v>1.2874712999999999E-2</v>
      </c>
      <c r="E11">
        <v>6.7261064999999995E-2</v>
      </c>
      <c r="F11">
        <v>0</v>
      </c>
      <c r="G11">
        <v>0.181185292</v>
      </c>
      <c r="H11">
        <v>0</v>
      </c>
      <c r="I11">
        <v>3.8589193000000001E-2</v>
      </c>
      <c r="J11">
        <v>8.7845669000000001E-2</v>
      </c>
      <c r="K11">
        <v>0</v>
      </c>
      <c r="L11">
        <v>8.9003009999999994E-3</v>
      </c>
      <c r="M11">
        <v>5.7375445999999997E-2</v>
      </c>
      <c r="N11">
        <v>3.6280154000000002E-2</v>
      </c>
      <c r="O11">
        <v>1.3248696000000001E-2</v>
      </c>
      <c r="P11">
        <v>4.4936602999999999E-2</v>
      </c>
      <c r="Q11">
        <v>0.36181489</v>
      </c>
      <c r="R11">
        <v>0</v>
      </c>
      <c r="S11">
        <v>1.9139723000000001E-2</v>
      </c>
      <c r="T11">
        <v>4.5390566E-2</v>
      </c>
      <c r="U11">
        <v>0</v>
      </c>
      <c r="V11">
        <v>7.6205199999999993E-5</v>
      </c>
      <c r="W11">
        <v>0</v>
      </c>
      <c r="X11">
        <v>0</v>
      </c>
      <c r="Y11">
        <v>0.547661395</v>
      </c>
      <c r="Z11">
        <v>0.842737599</v>
      </c>
      <c r="AA11">
        <v>2.0545097409999999</v>
      </c>
    </row>
    <row r="12" spans="1:27" x14ac:dyDescent="0.15">
      <c r="A12" t="s">
        <v>459</v>
      </c>
      <c r="B12">
        <v>2.4874727999999999E-2</v>
      </c>
      <c r="C12">
        <v>0</v>
      </c>
      <c r="D12">
        <v>9.3031369999999995E-3</v>
      </c>
      <c r="E12">
        <v>0</v>
      </c>
      <c r="F12">
        <v>0</v>
      </c>
      <c r="G12">
        <v>0.23492196900000001</v>
      </c>
      <c r="H12">
        <v>5.3660800000000005E-4</v>
      </c>
      <c r="I12">
        <v>2.0141880000000001E-3</v>
      </c>
      <c r="J12">
        <v>0</v>
      </c>
      <c r="K12">
        <v>0</v>
      </c>
      <c r="L12">
        <v>1.9569472000000001E-2</v>
      </c>
      <c r="M12">
        <v>3.9526900000000001E-4</v>
      </c>
      <c r="N12">
        <v>3.1618570000000001E-3</v>
      </c>
      <c r="O12">
        <v>0.160805431</v>
      </c>
      <c r="P12">
        <v>4.8478781999999998E-2</v>
      </c>
      <c r="Q12">
        <v>0.244013322</v>
      </c>
      <c r="R12">
        <v>0</v>
      </c>
      <c r="S12">
        <v>0.10858741</v>
      </c>
      <c r="T12">
        <v>0.14304940799999999</v>
      </c>
      <c r="U12">
        <v>0</v>
      </c>
      <c r="V12">
        <v>0</v>
      </c>
      <c r="W12">
        <v>2.8842000000000001E-4</v>
      </c>
      <c r="X12">
        <v>0</v>
      </c>
      <c r="Y12">
        <v>0.59028137300000005</v>
      </c>
      <c r="Z12">
        <v>0.81934241900000004</v>
      </c>
      <c r="AA12">
        <v>1.8001903459999999</v>
      </c>
    </row>
    <row r="13" spans="1:27" x14ac:dyDescent="0.15">
      <c r="A13" t="s">
        <v>460</v>
      </c>
      <c r="B13">
        <v>2.7727983000000001E-2</v>
      </c>
      <c r="C13">
        <v>0</v>
      </c>
      <c r="D13">
        <v>1.6870921000000001E-2</v>
      </c>
      <c r="E13">
        <v>0</v>
      </c>
      <c r="F13">
        <v>0</v>
      </c>
      <c r="G13">
        <v>0.26128496800000001</v>
      </c>
      <c r="H13">
        <v>3.7543329999999999E-3</v>
      </c>
      <c r="I13">
        <v>2.5055070000000001E-3</v>
      </c>
      <c r="J13">
        <v>1.4748271E-2</v>
      </c>
      <c r="K13">
        <v>0</v>
      </c>
      <c r="L13">
        <v>4.3136716999999998E-2</v>
      </c>
      <c r="M13">
        <v>0</v>
      </c>
      <c r="N13">
        <v>3.6171569000000001E-2</v>
      </c>
      <c r="O13">
        <v>0.147656916</v>
      </c>
      <c r="P13">
        <v>9.6115215000000004E-2</v>
      </c>
      <c r="Q13">
        <v>0.24570393700000001</v>
      </c>
      <c r="R13">
        <v>0</v>
      </c>
      <c r="S13">
        <v>4.2212581999999998E-2</v>
      </c>
      <c r="T13">
        <v>6.0624103999999998E-2</v>
      </c>
      <c r="U13">
        <v>0</v>
      </c>
      <c r="V13">
        <v>0</v>
      </c>
      <c r="W13">
        <v>1.486977E-3</v>
      </c>
      <c r="X13">
        <v>0</v>
      </c>
      <c r="Y13">
        <v>0.570114805</v>
      </c>
      <c r="Z13">
        <v>0.829938807</v>
      </c>
      <c r="AA13">
        <v>1.7188885700000001</v>
      </c>
    </row>
    <row r="14" spans="1:27" x14ac:dyDescent="0.15">
      <c r="A14" t="s">
        <v>461</v>
      </c>
      <c r="B14">
        <v>6.9808574999999998E-2</v>
      </c>
      <c r="C14">
        <v>0</v>
      </c>
      <c r="D14">
        <v>3.2713890000000002E-2</v>
      </c>
      <c r="E14">
        <v>0.11976289499999999</v>
      </c>
      <c r="F14">
        <v>0</v>
      </c>
      <c r="G14">
        <v>0.18703437000000001</v>
      </c>
      <c r="H14">
        <v>0</v>
      </c>
      <c r="I14">
        <v>6.4417608000000001E-2</v>
      </c>
      <c r="J14">
        <v>6.3347493000000005E-2</v>
      </c>
      <c r="K14">
        <v>0</v>
      </c>
      <c r="L14">
        <v>5.495822E-3</v>
      </c>
      <c r="M14">
        <v>3.1028437999999998E-2</v>
      </c>
      <c r="N14">
        <v>5.1119896999999997E-2</v>
      </c>
      <c r="O14">
        <v>0.114296646</v>
      </c>
      <c r="P14">
        <v>7.3977050000000001E-3</v>
      </c>
      <c r="Q14">
        <v>0.16363375599999999</v>
      </c>
      <c r="R14">
        <v>1.337172E-3</v>
      </c>
      <c r="S14">
        <v>3.26765E-3</v>
      </c>
      <c r="T14">
        <v>7.5864507999999997E-2</v>
      </c>
      <c r="U14">
        <v>0</v>
      </c>
      <c r="V14">
        <v>0</v>
      </c>
      <c r="W14">
        <v>9.4735759999999992E-3</v>
      </c>
      <c r="X14">
        <v>3.4000000000000002E-2</v>
      </c>
      <c r="Y14">
        <v>0.193170447</v>
      </c>
      <c r="Z14">
        <v>1.0061331010000001</v>
      </c>
      <c r="AA14">
        <v>1.231308107</v>
      </c>
    </row>
    <row r="15" spans="1:27" x14ac:dyDescent="0.15">
      <c r="A15" t="s">
        <v>462</v>
      </c>
      <c r="B15">
        <v>2.6865901000000001E-2</v>
      </c>
      <c r="C15">
        <v>0</v>
      </c>
      <c r="D15">
        <v>4.9196769999999999E-3</v>
      </c>
      <c r="E15">
        <v>0</v>
      </c>
      <c r="F15">
        <v>0</v>
      </c>
      <c r="G15">
        <v>0.181455491</v>
      </c>
      <c r="H15">
        <v>0</v>
      </c>
      <c r="I15">
        <v>0</v>
      </c>
      <c r="J15">
        <v>6.5748079999999997E-3</v>
      </c>
      <c r="K15">
        <v>0</v>
      </c>
      <c r="L15">
        <v>4.0065821000000001E-2</v>
      </c>
      <c r="M15">
        <v>3.7037469999999999E-3</v>
      </c>
      <c r="N15">
        <v>4.5614679999999999E-3</v>
      </c>
      <c r="O15">
        <v>0.22045783499999999</v>
      </c>
      <c r="P15">
        <v>6.3560012999999999E-2</v>
      </c>
      <c r="Q15">
        <v>0.24901547499999999</v>
      </c>
      <c r="R15">
        <v>0</v>
      </c>
      <c r="S15">
        <v>5.2065136999999997E-2</v>
      </c>
      <c r="T15">
        <v>0.146754627</v>
      </c>
      <c r="U15">
        <v>0</v>
      </c>
      <c r="V15">
        <v>0</v>
      </c>
      <c r="W15">
        <v>0</v>
      </c>
      <c r="X15">
        <v>0</v>
      </c>
      <c r="Y15">
        <v>0.68033766900000003</v>
      </c>
      <c r="Z15">
        <v>0.76292161400000003</v>
      </c>
      <c r="AA15">
        <v>2.0846229780000001</v>
      </c>
    </row>
    <row r="16" spans="1:27" x14ac:dyDescent="0.15">
      <c r="A16" t="s">
        <v>463</v>
      </c>
      <c r="B16">
        <v>1.4185827999999999E-2</v>
      </c>
      <c r="C16">
        <v>0</v>
      </c>
      <c r="D16">
        <v>3.3875425000000001E-2</v>
      </c>
      <c r="E16">
        <v>3.735964E-2</v>
      </c>
      <c r="F16">
        <v>0</v>
      </c>
      <c r="G16">
        <v>0.189203706</v>
      </c>
      <c r="H16">
        <v>0</v>
      </c>
      <c r="I16">
        <v>4.6279756999999998E-2</v>
      </c>
      <c r="J16">
        <v>2.1471069999999998E-2</v>
      </c>
      <c r="K16">
        <v>0</v>
      </c>
      <c r="L16">
        <v>0</v>
      </c>
      <c r="M16">
        <v>0.15535831999999999</v>
      </c>
      <c r="N16">
        <v>3.0688812999999999E-2</v>
      </c>
      <c r="O16">
        <v>4.3890948999999999E-2</v>
      </c>
      <c r="P16">
        <v>4.7417801000000002E-2</v>
      </c>
      <c r="Q16">
        <v>0.32694319500000002</v>
      </c>
      <c r="R16">
        <v>3.1629539999999999E-3</v>
      </c>
      <c r="S16">
        <v>0</v>
      </c>
      <c r="T16">
        <v>0</v>
      </c>
      <c r="U16">
        <v>3.5871367000000001E-2</v>
      </c>
      <c r="V16">
        <v>0</v>
      </c>
      <c r="W16">
        <v>1.4291174E-2</v>
      </c>
      <c r="X16">
        <v>0</v>
      </c>
      <c r="Y16">
        <v>0.63290757799999997</v>
      </c>
      <c r="Z16">
        <v>0.78798489800000004</v>
      </c>
      <c r="AA16">
        <v>2.1459763870000002</v>
      </c>
    </row>
    <row r="17" spans="1:27" x14ac:dyDescent="0.15">
      <c r="A17" t="s">
        <v>464</v>
      </c>
      <c r="B17">
        <v>1.3019821000000001E-2</v>
      </c>
      <c r="C17">
        <v>3.0149370000000001E-3</v>
      </c>
      <c r="D17">
        <v>2.5296290999999999E-2</v>
      </c>
      <c r="E17">
        <v>1.8145333999999999E-2</v>
      </c>
      <c r="F17">
        <v>0</v>
      </c>
      <c r="G17">
        <v>0.34336887500000002</v>
      </c>
      <c r="H17">
        <v>0</v>
      </c>
      <c r="I17">
        <v>0</v>
      </c>
      <c r="J17">
        <v>6.5433400000000003E-2</v>
      </c>
      <c r="K17">
        <v>0</v>
      </c>
      <c r="L17">
        <v>4.3743862000000001E-2</v>
      </c>
      <c r="M17">
        <v>1.4470791E-2</v>
      </c>
      <c r="N17">
        <v>3.9004424000000003E-2</v>
      </c>
      <c r="O17">
        <v>8.2207460999999996E-2</v>
      </c>
      <c r="P17">
        <v>7.9896026999999994E-2</v>
      </c>
      <c r="Q17">
        <v>0.19368007200000001</v>
      </c>
      <c r="R17">
        <v>8.7953330000000007E-3</v>
      </c>
      <c r="S17">
        <v>0</v>
      </c>
      <c r="T17">
        <v>6.9923372999999997E-2</v>
      </c>
      <c r="U17">
        <v>0</v>
      </c>
      <c r="V17">
        <v>0</v>
      </c>
      <c r="W17">
        <v>0</v>
      </c>
      <c r="X17">
        <v>0</v>
      </c>
      <c r="Y17">
        <v>0.60975872799999997</v>
      </c>
      <c r="Z17">
        <v>0.81192134299999996</v>
      </c>
      <c r="AA17">
        <v>2.2952392769999999</v>
      </c>
    </row>
    <row r="18" spans="1:27" x14ac:dyDescent="0.15">
      <c r="A18" t="s">
        <v>465</v>
      </c>
      <c r="B18">
        <v>3.8223169000000001E-2</v>
      </c>
      <c r="C18">
        <v>0</v>
      </c>
      <c r="D18">
        <v>2.4266909999999999E-3</v>
      </c>
      <c r="E18">
        <v>4.0864009999999999E-3</v>
      </c>
      <c r="F18">
        <v>0</v>
      </c>
      <c r="G18">
        <v>0.28822330899999998</v>
      </c>
      <c r="H18">
        <v>0</v>
      </c>
      <c r="I18">
        <v>5.533863E-3</v>
      </c>
      <c r="J18">
        <v>4.0991830000000002E-3</v>
      </c>
      <c r="K18">
        <v>0</v>
      </c>
      <c r="L18">
        <v>0</v>
      </c>
      <c r="M18">
        <v>2.8463473999999999E-2</v>
      </c>
      <c r="N18">
        <v>5.5135177E-2</v>
      </c>
      <c r="O18">
        <v>0.19214727100000001</v>
      </c>
      <c r="P18">
        <v>7.1672765999999999E-2</v>
      </c>
      <c r="Q18">
        <v>0.26580832199999999</v>
      </c>
      <c r="R18">
        <v>8.1475320000000007E-3</v>
      </c>
      <c r="S18">
        <v>1.3700229999999999E-3</v>
      </c>
      <c r="T18">
        <v>3.4662818999999997E-2</v>
      </c>
      <c r="U18">
        <v>0</v>
      </c>
      <c r="V18">
        <v>0</v>
      </c>
      <c r="W18">
        <v>0</v>
      </c>
      <c r="X18">
        <v>0</v>
      </c>
      <c r="Y18">
        <v>0.75852259</v>
      </c>
      <c r="Z18">
        <v>0.71298902900000005</v>
      </c>
      <c r="AA18">
        <v>2.4154488230000002</v>
      </c>
    </row>
    <row r="19" spans="1:27" x14ac:dyDescent="0.15">
      <c r="A19" t="s">
        <v>467</v>
      </c>
      <c r="B19">
        <v>3.8615401000000001E-2</v>
      </c>
      <c r="C19">
        <v>1.4694871E-2</v>
      </c>
      <c r="D19">
        <v>0.12879801599999999</v>
      </c>
      <c r="E19">
        <v>6.1456480000000001E-2</v>
      </c>
      <c r="F19">
        <v>0</v>
      </c>
      <c r="G19">
        <v>0.136927996</v>
      </c>
      <c r="H19">
        <v>0</v>
      </c>
      <c r="I19">
        <v>4.4192653999999998E-2</v>
      </c>
      <c r="J19">
        <v>5.3193995000000001E-2</v>
      </c>
      <c r="K19">
        <v>0</v>
      </c>
      <c r="L19">
        <v>9.5791999999999995E-3</v>
      </c>
      <c r="M19">
        <v>4.5586959000000003E-2</v>
      </c>
      <c r="N19">
        <v>2.7191400000000001E-2</v>
      </c>
      <c r="O19">
        <v>2.3484683999999999E-2</v>
      </c>
      <c r="P19">
        <v>4.9044250999999997E-2</v>
      </c>
      <c r="Q19">
        <v>0.29202252899999998</v>
      </c>
      <c r="R19">
        <v>1.4506320000000001E-3</v>
      </c>
      <c r="S19">
        <v>0</v>
      </c>
      <c r="T19">
        <v>6.9510144999999995E-2</v>
      </c>
      <c r="U19">
        <v>0</v>
      </c>
      <c r="V19">
        <v>0</v>
      </c>
      <c r="W19">
        <v>4.2507869999999998E-3</v>
      </c>
      <c r="X19">
        <v>0</v>
      </c>
      <c r="Y19">
        <v>0.71786577900000004</v>
      </c>
      <c r="Z19">
        <v>0.77244099300000002</v>
      </c>
      <c r="AA19">
        <v>3.1773814960000002</v>
      </c>
    </row>
    <row r="20" spans="1:27" x14ac:dyDescent="0.15">
      <c r="A20" t="s">
        <v>468</v>
      </c>
      <c r="B20">
        <v>1.264112E-3</v>
      </c>
      <c r="C20">
        <v>0</v>
      </c>
      <c r="D20">
        <v>7.5811239999999998E-3</v>
      </c>
      <c r="E20">
        <v>1.4507610000000001E-3</v>
      </c>
      <c r="F20">
        <v>0</v>
      </c>
      <c r="G20">
        <v>0.25242044899999999</v>
      </c>
      <c r="H20">
        <v>6.6189999999999999E-3</v>
      </c>
      <c r="I20">
        <v>0</v>
      </c>
      <c r="J20">
        <v>0</v>
      </c>
      <c r="K20">
        <v>0</v>
      </c>
      <c r="L20">
        <v>5.6763991E-2</v>
      </c>
      <c r="M20">
        <v>0</v>
      </c>
      <c r="N20">
        <v>3.3205194E-2</v>
      </c>
      <c r="O20">
        <v>0.144000816</v>
      </c>
      <c r="P20">
        <v>0.11855217999999999</v>
      </c>
      <c r="Q20">
        <v>0.244612528</v>
      </c>
      <c r="R20">
        <v>0</v>
      </c>
      <c r="S20">
        <v>0</v>
      </c>
      <c r="T20">
        <v>0.13352984500000001</v>
      </c>
      <c r="U20">
        <v>0</v>
      </c>
      <c r="V20">
        <v>0</v>
      </c>
      <c r="W20">
        <v>0</v>
      </c>
      <c r="X20">
        <v>0</v>
      </c>
      <c r="Y20">
        <v>0.735106751</v>
      </c>
      <c r="Z20">
        <v>0.73375416999999998</v>
      </c>
      <c r="AA20">
        <v>3.0701574909999998</v>
      </c>
    </row>
    <row r="21" spans="1:27" x14ac:dyDescent="0.15">
      <c r="A21" t="s">
        <v>469</v>
      </c>
      <c r="B21">
        <v>4.4732821999999998E-2</v>
      </c>
      <c r="C21">
        <v>0</v>
      </c>
      <c r="D21">
        <v>8.5466980000000001E-3</v>
      </c>
      <c r="E21">
        <v>2.3274408E-2</v>
      </c>
      <c r="F21">
        <v>0</v>
      </c>
      <c r="G21">
        <v>0.13050103499999999</v>
      </c>
      <c r="H21">
        <v>0</v>
      </c>
      <c r="I21">
        <v>4.3656578000000001E-2</v>
      </c>
      <c r="J21">
        <v>7.2078712000000003E-2</v>
      </c>
      <c r="K21">
        <v>0</v>
      </c>
      <c r="L21">
        <v>1.119333E-2</v>
      </c>
      <c r="M21">
        <v>4.3621488E-2</v>
      </c>
      <c r="N21">
        <v>0</v>
      </c>
      <c r="O21">
        <v>0.32328740900000003</v>
      </c>
      <c r="P21">
        <v>1.5619764E-2</v>
      </c>
      <c r="Q21">
        <v>0.21802703500000001</v>
      </c>
      <c r="R21">
        <v>0</v>
      </c>
      <c r="S21">
        <v>7.9459539999999999E-3</v>
      </c>
      <c r="T21">
        <v>4.4956448000000003E-2</v>
      </c>
      <c r="U21">
        <v>0</v>
      </c>
      <c r="V21">
        <v>1.2558316999999999E-2</v>
      </c>
      <c r="W21">
        <v>0</v>
      </c>
      <c r="X21">
        <v>0</v>
      </c>
      <c r="Y21">
        <v>0.44895939299999998</v>
      </c>
      <c r="Z21">
        <v>0.89462693599999998</v>
      </c>
      <c r="AA21">
        <v>1.4338169000000001</v>
      </c>
    </row>
    <row r="22" spans="1:27" x14ac:dyDescent="0.15">
      <c r="A22" t="s">
        <v>470</v>
      </c>
      <c r="B22">
        <v>2.1760509000000001E-2</v>
      </c>
      <c r="C22">
        <v>1.0952523E-2</v>
      </c>
      <c r="D22">
        <v>5.0190961999999999E-2</v>
      </c>
      <c r="E22">
        <v>3.7031920000000001E-3</v>
      </c>
      <c r="F22">
        <v>0</v>
      </c>
      <c r="G22">
        <v>0.29704915300000001</v>
      </c>
      <c r="H22">
        <v>0</v>
      </c>
      <c r="I22">
        <v>0</v>
      </c>
      <c r="J22">
        <v>5.1436559E-2</v>
      </c>
      <c r="K22">
        <v>0</v>
      </c>
      <c r="L22">
        <v>4.0610831999999999E-2</v>
      </c>
      <c r="M22">
        <v>0</v>
      </c>
      <c r="N22">
        <v>3.0637260999999999E-2</v>
      </c>
      <c r="O22">
        <v>0.14717119300000001</v>
      </c>
      <c r="P22">
        <v>7.0976207999999999E-2</v>
      </c>
      <c r="Q22">
        <v>0.21630047799999999</v>
      </c>
      <c r="R22">
        <v>3.9263200000000002E-4</v>
      </c>
      <c r="S22">
        <v>0</v>
      </c>
      <c r="T22">
        <v>5.8818497999999997E-2</v>
      </c>
      <c r="U22">
        <v>0</v>
      </c>
      <c r="V22">
        <v>0</v>
      </c>
      <c r="W22">
        <v>0</v>
      </c>
      <c r="X22">
        <v>0</v>
      </c>
      <c r="Y22">
        <v>0.63708540899999999</v>
      </c>
      <c r="Z22">
        <v>0.79935535000000002</v>
      </c>
      <c r="AA22">
        <v>1.9810814940000001</v>
      </c>
    </row>
    <row r="23" spans="1:27" x14ac:dyDescent="0.15">
      <c r="A23" t="s">
        <v>471</v>
      </c>
      <c r="B23">
        <v>3.6862108999999997E-2</v>
      </c>
      <c r="C23">
        <v>0</v>
      </c>
      <c r="D23">
        <v>5.3117515999999997E-2</v>
      </c>
      <c r="E23">
        <v>0</v>
      </c>
      <c r="F23">
        <v>0</v>
      </c>
      <c r="G23">
        <v>0.17873735599999999</v>
      </c>
      <c r="H23">
        <v>0</v>
      </c>
      <c r="I23">
        <v>2.8342452000000001E-2</v>
      </c>
      <c r="J23">
        <v>3.1655079000000003E-2</v>
      </c>
      <c r="K23">
        <v>0</v>
      </c>
      <c r="L23">
        <v>4.6965463999999998E-2</v>
      </c>
      <c r="M23">
        <v>0</v>
      </c>
      <c r="N23">
        <v>6.4322665000000001E-2</v>
      </c>
      <c r="O23">
        <v>0.120117423</v>
      </c>
      <c r="P23">
        <v>3.7420202999999999E-2</v>
      </c>
      <c r="Q23">
        <v>0.29492758099999999</v>
      </c>
      <c r="R23">
        <v>0</v>
      </c>
      <c r="S23">
        <v>7.5370063000000001E-2</v>
      </c>
      <c r="T23">
        <v>1.8729425000000001E-2</v>
      </c>
      <c r="U23">
        <v>0</v>
      </c>
      <c r="V23">
        <v>2.7327050000000002E-3</v>
      </c>
      <c r="W23">
        <v>1.0699958000000001E-2</v>
      </c>
      <c r="X23">
        <v>0</v>
      </c>
      <c r="Y23">
        <v>0.44138630200000001</v>
      </c>
      <c r="Z23">
        <v>0.89667076499999998</v>
      </c>
      <c r="AA23">
        <v>1.8055483969999999</v>
      </c>
    </row>
    <row r="24" spans="1:27" x14ac:dyDescent="0.15">
      <c r="A24" t="s">
        <v>472</v>
      </c>
      <c r="B24">
        <v>3.8608481E-2</v>
      </c>
      <c r="C24">
        <v>0</v>
      </c>
      <c r="D24">
        <v>7.4111699999999999E-3</v>
      </c>
      <c r="E24">
        <v>0</v>
      </c>
      <c r="F24">
        <v>0</v>
      </c>
      <c r="G24">
        <v>0.24296834</v>
      </c>
      <c r="H24">
        <v>0</v>
      </c>
      <c r="I24">
        <v>0</v>
      </c>
      <c r="J24">
        <v>8.6574310000000002E-3</v>
      </c>
      <c r="K24">
        <v>0</v>
      </c>
      <c r="L24">
        <v>2.4492920000000001E-2</v>
      </c>
      <c r="M24">
        <v>1.4108941999999999E-2</v>
      </c>
      <c r="N24">
        <v>9.2313987E-2</v>
      </c>
      <c r="O24">
        <v>0.26840505599999998</v>
      </c>
      <c r="P24">
        <v>4.0125757999999997E-2</v>
      </c>
      <c r="Q24">
        <v>0.222363962</v>
      </c>
      <c r="R24">
        <v>0</v>
      </c>
      <c r="S24">
        <v>2.0331035000000001E-2</v>
      </c>
      <c r="T24">
        <v>2.0212917E-2</v>
      </c>
      <c r="U24">
        <v>0</v>
      </c>
      <c r="V24">
        <v>0</v>
      </c>
      <c r="W24">
        <v>0</v>
      </c>
      <c r="X24">
        <v>0</v>
      </c>
      <c r="Y24">
        <v>0.59178693199999999</v>
      </c>
      <c r="Z24">
        <v>0.81242254300000005</v>
      </c>
      <c r="AA24">
        <v>1.524633688</v>
      </c>
    </row>
    <row r="25" spans="1:27" x14ac:dyDescent="0.15">
      <c r="A25" t="s">
        <v>473</v>
      </c>
      <c r="B25">
        <v>1.6905361000000001E-2</v>
      </c>
      <c r="C25">
        <v>0</v>
      </c>
      <c r="D25">
        <v>4.259077E-3</v>
      </c>
      <c r="E25">
        <v>1.9157391999999999E-2</v>
      </c>
      <c r="F25">
        <v>0</v>
      </c>
      <c r="G25">
        <v>0.25825285599999998</v>
      </c>
      <c r="H25">
        <v>0</v>
      </c>
      <c r="I25">
        <v>1.2385627999999999E-2</v>
      </c>
      <c r="J25">
        <v>1.0871854E-2</v>
      </c>
      <c r="K25">
        <v>0</v>
      </c>
      <c r="L25">
        <v>5.9617925000000002E-2</v>
      </c>
      <c r="M25">
        <v>0</v>
      </c>
      <c r="N25">
        <v>9.0420634E-2</v>
      </c>
      <c r="O25">
        <v>5.3448899999999997E-3</v>
      </c>
      <c r="P25">
        <v>5.4164852999999999E-2</v>
      </c>
      <c r="Q25">
        <v>0.31144437899999999</v>
      </c>
      <c r="R25">
        <v>0</v>
      </c>
      <c r="S25">
        <v>0.107986665</v>
      </c>
      <c r="T25">
        <v>3.8616558000000002E-2</v>
      </c>
      <c r="U25">
        <v>4.3033699999999999E-3</v>
      </c>
      <c r="V25">
        <v>0</v>
      </c>
      <c r="W25">
        <v>6.2685570000000001E-3</v>
      </c>
      <c r="X25">
        <v>0</v>
      </c>
      <c r="Y25">
        <v>0.58041559200000004</v>
      </c>
      <c r="Z25">
        <v>0.82637892899999998</v>
      </c>
      <c r="AA25">
        <v>2.5404524660000001</v>
      </c>
    </row>
    <row r="26" spans="1:27" x14ac:dyDescent="0.15">
      <c r="A26" t="s">
        <v>474</v>
      </c>
      <c r="B26">
        <v>1.9098230000000001E-2</v>
      </c>
      <c r="C26">
        <v>9.8762940000000007E-3</v>
      </c>
      <c r="D26">
        <v>3.9971026E-2</v>
      </c>
      <c r="E26">
        <v>0.108287696</v>
      </c>
      <c r="F26">
        <v>0</v>
      </c>
      <c r="G26">
        <v>0.124004983</v>
      </c>
      <c r="H26">
        <v>0</v>
      </c>
      <c r="I26">
        <v>2.6390149000000002E-2</v>
      </c>
      <c r="J26">
        <v>0.11185086499999999</v>
      </c>
      <c r="K26">
        <v>0</v>
      </c>
      <c r="L26">
        <v>2.8156277E-2</v>
      </c>
      <c r="M26">
        <v>4.2453998E-2</v>
      </c>
      <c r="N26">
        <v>5.3839419999999999E-2</v>
      </c>
      <c r="O26">
        <v>0.12148940599999999</v>
      </c>
      <c r="P26">
        <v>3.6436764000000003E-2</v>
      </c>
      <c r="Q26">
        <v>0.239317485</v>
      </c>
      <c r="R26">
        <v>0</v>
      </c>
      <c r="S26">
        <v>8.6736169999999998E-3</v>
      </c>
      <c r="T26">
        <v>3.0153789E-2</v>
      </c>
      <c r="U26">
        <v>0</v>
      </c>
      <c r="V26">
        <v>0</v>
      </c>
      <c r="W26">
        <v>0</v>
      </c>
      <c r="X26">
        <v>0</v>
      </c>
      <c r="Y26">
        <v>0.73619122599999998</v>
      </c>
      <c r="Z26">
        <v>0.74204186400000005</v>
      </c>
      <c r="AA26">
        <v>3.929847777</v>
      </c>
    </row>
    <row r="27" spans="1:27" x14ac:dyDescent="0.15">
      <c r="A27" t="s">
        <v>475</v>
      </c>
      <c r="B27">
        <v>3.0475913E-2</v>
      </c>
      <c r="C27">
        <v>0</v>
      </c>
      <c r="D27">
        <v>5.5605185000000001E-2</v>
      </c>
      <c r="E27">
        <v>7.9469040000000005E-2</v>
      </c>
      <c r="F27">
        <v>0</v>
      </c>
      <c r="G27">
        <v>0.289690579</v>
      </c>
      <c r="H27">
        <v>8.4618000000000002E-3</v>
      </c>
      <c r="I27">
        <v>0</v>
      </c>
      <c r="J27">
        <v>3.4617895000000003E-2</v>
      </c>
      <c r="K27">
        <v>0</v>
      </c>
      <c r="L27">
        <v>6.0288110999999998E-2</v>
      </c>
      <c r="M27">
        <v>0</v>
      </c>
      <c r="N27">
        <v>9.7247326999999995E-2</v>
      </c>
      <c r="O27">
        <v>3.5295700999999999E-2</v>
      </c>
      <c r="P27">
        <v>6.3613757000000007E-2</v>
      </c>
      <c r="Q27">
        <v>0.17169827200000001</v>
      </c>
      <c r="R27">
        <v>0</v>
      </c>
      <c r="S27">
        <v>1.1785357999999999E-2</v>
      </c>
      <c r="T27">
        <v>5.0159032999999999E-2</v>
      </c>
      <c r="U27">
        <v>0</v>
      </c>
      <c r="V27">
        <v>0</v>
      </c>
      <c r="W27">
        <v>1.1592028000000001E-2</v>
      </c>
      <c r="X27">
        <v>0</v>
      </c>
      <c r="Y27">
        <v>0.80346464100000003</v>
      </c>
      <c r="Z27">
        <v>0.71130264200000004</v>
      </c>
      <c r="AA27">
        <v>2.89282431</v>
      </c>
    </row>
    <row r="28" spans="1:27" x14ac:dyDescent="0.15">
      <c r="A28" t="s">
        <v>476</v>
      </c>
      <c r="B28">
        <v>2.3851595999999999E-2</v>
      </c>
      <c r="C28">
        <v>0</v>
      </c>
      <c r="D28">
        <v>9.3513312000000001E-2</v>
      </c>
      <c r="E28">
        <v>0</v>
      </c>
      <c r="F28">
        <v>1.1874812E-2</v>
      </c>
      <c r="G28">
        <v>0.164170807</v>
      </c>
      <c r="H28">
        <v>0</v>
      </c>
      <c r="I28">
        <v>7.6785569999999999E-3</v>
      </c>
      <c r="J28">
        <v>3.1678167E-2</v>
      </c>
      <c r="K28">
        <v>0</v>
      </c>
      <c r="L28">
        <v>5.9747803000000002E-2</v>
      </c>
      <c r="M28">
        <v>0</v>
      </c>
      <c r="N28">
        <v>3.1448294000000002E-2</v>
      </c>
      <c r="O28">
        <v>0.16956284999999999</v>
      </c>
      <c r="P28">
        <v>7.1726899999999998E-3</v>
      </c>
      <c r="Q28">
        <v>0.29838451999999999</v>
      </c>
      <c r="R28">
        <v>0</v>
      </c>
      <c r="S28">
        <v>8.9956169999999992E-3</v>
      </c>
      <c r="T28">
        <v>9.1920977000000001E-2</v>
      </c>
      <c r="U28">
        <v>0</v>
      </c>
      <c r="V28">
        <v>0</v>
      </c>
      <c r="W28">
        <v>0</v>
      </c>
      <c r="X28">
        <v>0</v>
      </c>
      <c r="Y28">
        <v>0.420663923</v>
      </c>
      <c r="Z28">
        <v>0.90721195899999996</v>
      </c>
      <c r="AA28">
        <v>1.187936874</v>
      </c>
    </row>
    <row r="29" spans="1:27" x14ac:dyDescent="0.15">
      <c r="A29" t="s">
        <v>477</v>
      </c>
      <c r="B29">
        <v>6.7018904000000004E-2</v>
      </c>
      <c r="C29">
        <v>0</v>
      </c>
      <c r="D29">
        <v>8.6890406000000003E-2</v>
      </c>
      <c r="E29">
        <v>4.2520109E-2</v>
      </c>
      <c r="F29">
        <v>0</v>
      </c>
      <c r="G29">
        <v>0.26235850399999999</v>
      </c>
      <c r="H29">
        <v>1.368118E-3</v>
      </c>
      <c r="I29">
        <v>4.7967085999999999E-2</v>
      </c>
      <c r="J29">
        <v>6.3893523999999993E-2</v>
      </c>
      <c r="K29">
        <v>0</v>
      </c>
      <c r="L29">
        <v>3.7860468000000001E-2</v>
      </c>
      <c r="M29">
        <v>5.8175359999999999E-3</v>
      </c>
      <c r="N29">
        <v>2.2585317000000001E-2</v>
      </c>
      <c r="O29">
        <v>0.114918873</v>
      </c>
      <c r="P29">
        <v>6.7674116000000006E-2</v>
      </c>
      <c r="Q29">
        <v>0.168365445</v>
      </c>
      <c r="R29">
        <v>0</v>
      </c>
      <c r="S29">
        <v>0</v>
      </c>
      <c r="T29">
        <v>1.0761593999999999E-2</v>
      </c>
      <c r="U29">
        <v>0</v>
      </c>
      <c r="V29">
        <v>0</v>
      </c>
      <c r="W29">
        <v>0</v>
      </c>
      <c r="X29">
        <v>0</v>
      </c>
      <c r="Y29">
        <v>0.761907691</v>
      </c>
      <c r="Z29">
        <v>0.73287962699999998</v>
      </c>
      <c r="AA29">
        <v>2.6024067789999998</v>
      </c>
    </row>
    <row r="30" spans="1:27" x14ac:dyDescent="0.15">
      <c r="A30" t="s">
        <v>478</v>
      </c>
      <c r="B30">
        <v>1.1629502E-2</v>
      </c>
      <c r="C30">
        <v>0</v>
      </c>
      <c r="D30">
        <v>0.14317978100000001</v>
      </c>
      <c r="E30">
        <v>1.0738387E-2</v>
      </c>
      <c r="F30">
        <v>0</v>
      </c>
      <c r="G30">
        <v>0.242903269</v>
      </c>
      <c r="H30">
        <v>0</v>
      </c>
      <c r="I30">
        <v>4.7769429999999996E-3</v>
      </c>
      <c r="J30">
        <v>3.4294251999999997E-2</v>
      </c>
      <c r="K30">
        <v>0</v>
      </c>
      <c r="L30">
        <v>4.9180269999999998E-2</v>
      </c>
      <c r="M30">
        <v>9.1468499999999993E-5</v>
      </c>
      <c r="N30">
        <v>2.0785714E-2</v>
      </c>
      <c r="O30">
        <v>0.11256912299999999</v>
      </c>
      <c r="P30">
        <v>5.2618791999999998E-2</v>
      </c>
      <c r="Q30">
        <v>0.30432629900000002</v>
      </c>
      <c r="R30">
        <v>1.0820090000000001E-3</v>
      </c>
      <c r="S30">
        <v>0</v>
      </c>
      <c r="T30">
        <v>0</v>
      </c>
      <c r="U30">
        <v>1.0021054999999999E-2</v>
      </c>
      <c r="V30">
        <v>0</v>
      </c>
      <c r="W30">
        <v>1.8031340000000001E-3</v>
      </c>
      <c r="X30">
        <v>0</v>
      </c>
      <c r="Y30">
        <v>0.47311777199999999</v>
      </c>
      <c r="Z30">
        <v>0.88237377699999997</v>
      </c>
      <c r="AA30">
        <v>2.490304546</v>
      </c>
    </row>
    <row r="31" spans="1:27" x14ac:dyDescent="0.15">
      <c r="A31" t="s">
        <v>479</v>
      </c>
      <c r="B31">
        <v>4.1445264000000002E-2</v>
      </c>
      <c r="C31">
        <v>4.0489748999999998E-2</v>
      </c>
      <c r="D31">
        <v>6.3715359999999997E-3</v>
      </c>
      <c r="E31">
        <v>0</v>
      </c>
      <c r="F31">
        <v>0</v>
      </c>
      <c r="G31">
        <v>0.29778894900000002</v>
      </c>
      <c r="H31">
        <v>0</v>
      </c>
      <c r="I31">
        <v>0</v>
      </c>
      <c r="J31">
        <v>5.3652137000000003E-2</v>
      </c>
      <c r="K31">
        <v>0</v>
      </c>
      <c r="L31">
        <v>5.1703702999999997E-2</v>
      </c>
      <c r="M31">
        <v>1.9684088999999998E-2</v>
      </c>
      <c r="N31">
        <v>4.2578824000000001E-2</v>
      </c>
      <c r="O31">
        <v>0.107976816</v>
      </c>
      <c r="P31">
        <v>6.9395653000000002E-2</v>
      </c>
      <c r="Q31">
        <v>0.22576510799999999</v>
      </c>
      <c r="R31">
        <v>0</v>
      </c>
      <c r="S31">
        <v>3.3944536999999997E-2</v>
      </c>
      <c r="T31">
        <v>2.6667370000000002E-3</v>
      </c>
      <c r="U31">
        <v>6.0641599999999999E-3</v>
      </c>
      <c r="V31">
        <v>0</v>
      </c>
      <c r="W31">
        <v>4.7273999999999998E-4</v>
      </c>
      <c r="X31">
        <v>0</v>
      </c>
      <c r="Y31">
        <v>0.69739115600000001</v>
      </c>
      <c r="Z31">
        <v>0.76106599399999997</v>
      </c>
      <c r="AA31">
        <v>2.7983245079999999</v>
      </c>
    </row>
    <row r="32" spans="1:27" x14ac:dyDescent="0.15">
      <c r="A32" t="s">
        <v>480</v>
      </c>
      <c r="B32">
        <v>2.0395173999999999E-2</v>
      </c>
      <c r="C32">
        <v>0</v>
      </c>
      <c r="D32">
        <v>0.148142513</v>
      </c>
      <c r="E32">
        <v>0</v>
      </c>
      <c r="F32">
        <v>0</v>
      </c>
      <c r="G32">
        <v>0.23308152400000001</v>
      </c>
      <c r="H32">
        <v>0</v>
      </c>
      <c r="I32">
        <v>2.6810186999999999E-2</v>
      </c>
      <c r="J32">
        <v>0</v>
      </c>
      <c r="K32">
        <v>0</v>
      </c>
      <c r="L32">
        <v>2.1632070999999999E-2</v>
      </c>
      <c r="M32">
        <v>5.4965619E-2</v>
      </c>
      <c r="N32">
        <v>0</v>
      </c>
      <c r="O32">
        <v>0.20869333800000001</v>
      </c>
      <c r="P32">
        <v>6.7552327999999995E-2</v>
      </c>
      <c r="Q32">
        <v>0.203656427</v>
      </c>
      <c r="R32">
        <v>0</v>
      </c>
      <c r="S32">
        <v>0</v>
      </c>
      <c r="T32">
        <v>0</v>
      </c>
      <c r="U32">
        <v>1.5070818999999999E-2</v>
      </c>
      <c r="V32">
        <v>0</v>
      </c>
      <c r="W32">
        <v>0</v>
      </c>
      <c r="X32">
        <v>0</v>
      </c>
      <c r="Y32">
        <v>0.71190497399999997</v>
      </c>
      <c r="Z32">
        <v>0.75340477100000003</v>
      </c>
      <c r="AA32">
        <v>2.1322448729999999</v>
      </c>
    </row>
    <row r="33" spans="1:27" x14ac:dyDescent="0.15">
      <c r="A33" t="s">
        <v>481</v>
      </c>
      <c r="B33">
        <v>3.2899302999999998E-2</v>
      </c>
      <c r="C33">
        <v>0</v>
      </c>
      <c r="D33">
        <v>0</v>
      </c>
      <c r="E33">
        <v>0</v>
      </c>
      <c r="F33">
        <v>0</v>
      </c>
      <c r="G33">
        <v>0.37272565299999999</v>
      </c>
      <c r="H33">
        <v>0</v>
      </c>
      <c r="I33">
        <v>0</v>
      </c>
      <c r="J33">
        <v>0</v>
      </c>
      <c r="K33">
        <v>0</v>
      </c>
      <c r="L33">
        <v>3.7962983999999998E-2</v>
      </c>
      <c r="M33">
        <v>0</v>
      </c>
      <c r="N33">
        <v>9.7356714999999996E-2</v>
      </c>
      <c r="O33">
        <v>4.1162748999999998E-2</v>
      </c>
      <c r="P33">
        <v>2.8170790000000001E-3</v>
      </c>
      <c r="Q33">
        <v>0.25924950200000002</v>
      </c>
      <c r="R33">
        <v>0</v>
      </c>
      <c r="S33">
        <v>0.120636244</v>
      </c>
      <c r="T33">
        <v>2.0906701999999999E-2</v>
      </c>
      <c r="U33">
        <v>1.2486875999999999E-2</v>
      </c>
      <c r="V33">
        <v>2.13229E-4</v>
      </c>
      <c r="W33">
        <v>1.5829640000000001E-3</v>
      </c>
      <c r="X33">
        <v>0</v>
      </c>
      <c r="Y33">
        <v>0.46841366299999998</v>
      </c>
      <c r="Z33">
        <v>0.88338714100000004</v>
      </c>
      <c r="AA33">
        <v>1.7711318469999999</v>
      </c>
    </row>
    <row r="34" spans="1:27" x14ac:dyDescent="0.15">
      <c r="A34" t="s">
        <v>482</v>
      </c>
      <c r="B34">
        <v>4.8507535999999997E-2</v>
      </c>
      <c r="C34">
        <v>1.5878922E-2</v>
      </c>
      <c r="D34">
        <v>1.024779E-3</v>
      </c>
      <c r="E34">
        <v>0</v>
      </c>
      <c r="F34">
        <v>0</v>
      </c>
      <c r="G34">
        <v>0.26015625599999997</v>
      </c>
      <c r="H34">
        <v>0</v>
      </c>
      <c r="I34">
        <v>2.9977609999999998E-2</v>
      </c>
      <c r="J34">
        <v>2.2945797E-2</v>
      </c>
      <c r="K34">
        <v>0</v>
      </c>
      <c r="L34">
        <v>5.1045188999999998E-2</v>
      </c>
      <c r="M34">
        <v>0</v>
      </c>
      <c r="N34">
        <v>9.2674163000000004E-2</v>
      </c>
      <c r="O34">
        <v>2.2311522E-2</v>
      </c>
      <c r="P34">
        <v>1.5007558000000001E-2</v>
      </c>
      <c r="Q34">
        <v>0.37761109500000001</v>
      </c>
      <c r="R34">
        <v>0</v>
      </c>
      <c r="S34">
        <v>2.8935855999999999E-2</v>
      </c>
      <c r="T34">
        <v>1.7605870999999999E-2</v>
      </c>
      <c r="U34">
        <v>6.514125E-3</v>
      </c>
      <c r="V34">
        <v>2.3823299999999999E-4</v>
      </c>
      <c r="W34">
        <v>9.5654889999999999E-3</v>
      </c>
      <c r="X34">
        <v>0.01</v>
      </c>
      <c r="Y34">
        <v>0.23982150299999999</v>
      </c>
      <c r="Z34">
        <v>0.99013470100000001</v>
      </c>
      <c r="AA34">
        <v>1.6201147899999999</v>
      </c>
    </row>
    <row r="35" spans="1:27" x14ac:dyDescent="0.15">
      <c r="A35" t="s">
        <v>483</v>
      </c>
      <c r="B35">
        <v>3.6390680000000002E-2</v>
      </c>
      <c r="C35">
        <v>0</v>
      </c>
      <c r="D35">
        <v>7.1987669000000004E-2</v>
      </c>
      <c r="E35">
        <v>4.1758861000000001E-2</v>
      </c>
      <c r="F35">
        <v>0</v>
      </c>
      <c r="G35">
        <v>0.29382148699999999</v>
      </c>
      <c r="H35">
        <v>2.9243173000000001E-2</v>
      </c>
      <c r="I35">
        <v>4.0332054999999999E-2</v>
      </c>
      <c r="J35">
        <v>6.32571E-3</v>
      </c>
      <c r="K35">
        <v>3.5615056999999999E-2</v>
      </c>
      <c r="L35">
        <v>2.2331792E-2</v>
      </c>
      <c r="M35">
        <v>0</v>
      </c>
      <c r="N35">
        <v>4.4257411000000003E-2</v>
      </c>
      <c r="O35">
        <v>6.5457459999999999E-3</v>
      </c>
      <c r="P35">
        <v>7.5513682999999998E-2</v>
      </c>
      <c r="Q35">
        <v>0.27456470399999999</v>
      </c>
      <c r="R35">
        <v>0</v>
      </c>
      <c r="S35">
        <v>1.5250660000000001E-3</v>
      </c>
      <c r="T35">
        <v>1.3361649999999999E-2</v>
      </c>
      <c r="U35">
        <v>0</v>
      </c>
      <c r="V35">
        <v>6.4252559999999998E-3</v>
      </c>
      <c r="W35">
        <v>0</v>
      </c>
      <c r="X35">
        <v>0</v>
      </c>
      <c r="Y35">
        <v>0.74486410199999997</v>
      </c>
      <c r="Z35">
        <v>0.74120821199999998</v>
      </c>
      <c r="AA35">
        <v>3.3805030839999999</v>
      </c>
    </row>
    <row r="36" spans="1:27" x14ac:dyDescent="0.15">
      <c r="A36" t="s">
        <v>484</v>
      </c>
      <c r="B36">
        <v>1.7776119E-2</v>
      </c>
      <c r="C36">
        <v>8.7092890000000003E-3</v>
      </c>
      <c r="D36">
        <v>1.8344042000000001E-2</v>
      </c>
      <c r="E36">
        <v>3.5522890000000001E-3</v>
      </c>
      <c r="F36">
        <v>0</v>
      </c>
      <c r="G36">
        <v>0.26400306400000001</v>
      </c>
      <c r="H36">
        <v>0</v>
      </c>
      <c r="I36">
        <v>0</v>
      </c>
      <c r="J36">
        <v>2.0237536E-2</v>
      </c>
      <c r="K36">
        <v>0</v>
      </c>
      <c r="L36">
        <v>1.1629651E-2</v>
      </c>
      <c r="M36">
        <v>2.8605034000000001E-2</v>
      </c>
      <c r="N36">
        <v>7.2713290999999999E-2</v>
      </c>
      <c r="O36">
        <v>2.5271821E-2</v>
      </c>
      <c r="P36">
        <v>7.5794227000000006E-2</v>
      </c>
      <c r="Q36">
        <v>0.38088092400000001</v>
      </c>
      <c r="R36">
        <v>0</v>
      </c>
      <c r="S36">
        <v>0</v>
      </c>
      <c r="T36">
        <v>5.9668056999999997E-2</v>
      </c>
      <c r="U36">
        <v>0</v>
      </c>
      <c r="V36">
        <v>0</v>
      </c>
      <c r="W36">
        <v>1.2814658E-2</v>
      </c>
      <c r="X36">
        <v>0</v>
      </c>
      <c r="Y36">
        <v>0.60605685499999995</v>
      </c>
      <c r="Z36">
        <v>0.81149600799999999</v>
      </c>
      <c r="AA36">
        <v>3.0732166909999998</v>
      </c>
    </row>
    <row r="37" spans="1:27" x14ac:dyDescent="0.15">
      <c r="A37" t="s">
        <v>485</v>
      </c>
      <c r="B37">
        <v>3.7169818E-2</v>
      </c>
      <c r="C37">
        <v>1.3988173E-2</v>
      </c>
      <c r="D37">
        <v>6.3161456000000005E-2</v>
      </c>
      <c r="E37">
        <v>0</v>
      </c>
      <c r="F37">
        <v>0</v>
      </c>
      <c r="G37">
        <v>0.25448969700000001</v>
      </c>
      <c r="H37">
        <v>0</v>
      </c>
      <c r="I37">
        <v>5.7066000999999998E-2</v>
      </c>
      <c r="J37">
        <v>4.9273809000000002E-2</v>
      </c>
      <c r="K37">
        <v>0</v>
      </c>
      <c r="L37">
        <v>0</v>
      </c>
      <c r="M37">
        <v>8.3306879E-2</v>
      </c>
      <c r="N37">
        <v>2.3314699000000001E-2</v>
      </c>
      <c r="O37">
        <v>0.12942103199999999</v>
      </c>
      <c r="P37">
        <v>2.7527058E-2</v>
      </c>
      <c r="Q37">
        <v>0.18605809500000001</v>
      </c>
      <c r="R37">
        <v>5.3801399999999996E-4</v>
      </c>
      <c r="S37">
        <v>5.3116459999999997E-3</v>
      </c>
      <c r="T37">
        <v>5.6437495999999997E-2</v>
      </c>
      <c r="U37">
        <v>0</v>
      </c>
      <c r="V37">
        <v>4.3784619999999996E-3</v>
      </c>
      <c r="W37">
        <v>8.5576650000000008E-3</v>
      </c>
      <c r="X37">
        <v>1.6E-2</v>
      </c>
      <c r="Y37">
        <v>0.228870923</v>
      </c>
      <c r="Z37">
        <v>0.99057113699999999</v>
      </c>
      <c r="AA37">
        <v>1.339383491</v>
      </c>
    </row>
    <row r="38" spans="1:27" x14ac:dyDescent="0.15">
      <c r="A38" t="s">
        <v>486</v>
      </c>
      <c r="B38">
        <v>2.9382056E-2</v>
      </c>
      <c r="C38">
        <v>0</v>
      </c>
      <c r="D38">
        <v>7.0529912E-2</v>
      </c>
      <c r="E38">
        <v>3.5543034000000001E-2</v>
      </c>
      <c r="F38">
        <v>0</v>
      </c>
      <c r="G38">
        <v>0.37775995600000001</v>
      </c>
      <c r="H38">
        <v>2.8274471999999998E-2</v>
      </c>
      <c r="I38">
        <v>9.7255210000000009E-3</v>
      </c>
      <c r="J38">
        <v>2.7342881999999999E-2</v>
      </c>
      <c r="K38">
        <v>0</v>
      </c>
      <c r="L38">
        <v>4.1667408000000003E-2</v>
      </c>
      <c r="M38">
        <v>2.29323E-4</v>
      </c>
      <c r="N38">
        <v>2.7892562999999999E-2</v>
      </c>
      <c r="O38">
        <v>3.4911184999999997E-2</v>
      </c>
      <c r="P38">
        <v>3.9366397999999997E-2</v>
      </c>
      <c r="Q38">
        <v>0.15745603399999999</v>
      </c>
      <c r="R38">
        <v>3.2691180000000001E-3</v>
      </c>
      <c r="S38">
        <v>3.3833413E-2</v>
      </c>
      <c r="T38">
        <v>7.6068416E-2</v>
      </c>
      <c r="U38">
        <v>3.6105909999999998E-3</v>
      </c>
      <c r="V38">
        <v>0</v>
      </c>
      <c r="W38">
        <v>3.1377190000000002E-3</v>
      </c>
      <c r="X38">
        <v>4.0000000000000001E-3</v>
      </c>
      <c r="Y38">
        <v>0.27713434300000001</v>
      </c>
      <c r="Z38">
        <v>0.96959542399999998</v>
      </c>
      <c r="AA38">
        <v>1.56742442</v>
      </c>
    </row>
    <row r="39" spans="1:27" x14ac:dyDescent="0.15">
      <c r="A39" t="s">
        <v>487</v>
      </c>
      <c r="B39">
        <v>4.3088108999999999E-2</v>
      </c>
      <c r="C39">
        <v>0</v>
      </c>
      <c r="D39">
        <v>1.9097244999999999E-2</v>
      </c>
      <c r="E39">
        <v>0</v>
      </c>
      <c r="F39">
        <v>0</v>
      </c>
      <c r="G39">
        <v>0.25477304899999997</v>
      </c>
      <c r="H39">
        <v>0</v>
      </c>
      <c r="I39">
        <v>1.9068191000000002E-2</v>
      </c>
      <c r="J39">
        <v>7.1774875000000002E-2</v>
      </c>
      <c r="K39">
        <v>0</v>
      </c>
      <c r="L39">
        <v>1.3975801E-2</v>
      </c>
      <c r="M39">
        <v>2.0549972999999999E-2</v>
      </c>
      <c r="N39">
        <v>1.7318597000000002E-2</v>
      </c>
      <c r="O39">
        <v>0.13214315400000001</v>
      </c>
      <c r="P39">
        <v>0.12209154</v>
      </c>
      <c r="Q39">
        <v>0.26626329999999998</v>
      </c>
      <c r="R39">
        <v>0</v>
      </c>
      <c r="S39">
        <v>0</v>
      </c>
      <c r="T39">
        <v>1.9856166000000001E-2</v>
      </c>
      <c r="U39">
        <v>0</v>
      </c>
      <c r="V39">
        <v>0</v>
      </c>
      <c r="W39">
        <v>0</v>
      </c>
      <c r="X39">
        <v>0</v>
      </c>
      <c r="Y39">
        <v>0.70364324499999997</v>
      </c>
      <c r="Z39">
        <v>0.74960212100000001</v>
      </c>
      <c r="AA39">
        <v>2.1986976309999999</v>
      </c>
    </row>
    <row r="40" spans="1:27" x14ac:dyDescent="0.15">
      <c r="A40" t="s">
        <v>488</v>
      </c>
      <c r="B40">
        <v>4.3102596E-2</v>
      </c>
      <c r="C40">
        <v>0</v>
      </c>
      <c r="D40">
        <v>8.5841701000000006E-2</v>
      </c>
      <c r="E40">
        <v>0</v>
      </c>
      <c r="F40">
        <v>0</v>
      </c>
      <c r="G40">
        <v>0.222667527</v>
      </c>
      <c r="H40">
        <v>0</v>
      </c>
      <c r="I40">
        <v>3.0479668000000001E-2</v>
      </c>
      <c r="J40">
        <v>3.2870064999999997E-2</v>
      </c>
      <c r="K40">
        <v>0</v>
      </c>
      <c r="L40">
        <v>2.6404816000000001E-2</v>
      </c>
      <c r="M40">
        <v>1.2004859999999999E-2</v>
      </c>
      <c r="N40">
        <v>9.4656779999999999E-3</v>
      </c>
      <c r="O40">
        <v>0.29006058099999998</v>
      </c>
      <c r="P40">
        <v>0</v>
      </c>
      <c r="Q40">
        <v>0.120336079</v>
      </c>
      <c r="R40">
        <v>0</v>
      </c>
      <c r="S40">
        <v>0.103637681</v>
      </c>
      <c r="T40">
        <v>2.3128747000000002E-2</v>
      </c>
      <c r="U40">
        <v>0</v>
      </c>
      <c r="V40">
        <v>0</v>
      </c>
      <c r="W40">
        <v>0</v>
      </c>
      <c r="X40">
        <v>2E-3</v>
      </c>
      <c r="Y40">
        <v>0.38031610500000002</v>
      </c>
      <c r="Z40">
        <v>0.92753514100000001</v>
      </c>
      <c r="AA40">
        <v>1.586956443</v>
      </c>
    </row>
    <row r="41" spans="1:27" x14ac:dyDescent="0.15">
      <c r="A41" t="s">
        <v>489</v>
      </c>
      <c r="B41">
        <v>5.6904662000000002E-2</v>
      </c>
      <c r="C41">
        <v>5.6814420000000001E-3</v>
      </c>
      <c r="D41">
        <v>5.6049318000000001E-2</v>
      </c>
      <c r="E41">
        <v>1.2296639999999999E-2</v>
      </c>
      <c r="F41">
        <v>0</v>
      </c>
      <c r="G41">
        <v>0.25962744199999999</v>
      </c>
      <c r="H41">
        <v>0</v>
      </c>
      <c r="I41">
        <v>9.8845310000000002E-3</v>
      </c>
      <c r="J41">
        <v>0</v>
      </c>
      <c r="K41">
        <v>0</v>
      </c>
      <c r="L41">
        <v>2.6742156E-2</v>
      </c>
      <c r="M41">
        <v>0</v>
      </c>
      <c r="N41">
        <v>5.6506893000000002E-2</v>
      </c>
      <c r="O41">
        <v>4.9504622999999998E-2</v>
      </c>
      <c r="P41">
        <v>4.0120594000000002E-2</v>
      </c>
      <c r="Q41">
        <v>0.310539383</v>
      </c>
      <c r="R41">
        <v>2.9963515999999999E-2</v>
      </c>
      <c r="S41">
        <v>7.546634E-3</v>
      </c>
      <c r="T41">
        <v>7.8632164000000004E-2</v>
      </c>
      <c r="U41">
        <v>0</v>
      </c>
      <c r="V41">
        <v>0</v>
      </c>
      <c r="W41">
        <v>0</v>
      </c>
      <c r="X41">
        <v>0</v>
      </c>
      <c r="Y41">
        <v>0.48073428099999999</v>
      </c>
      <c r="Z41">
        <v>0.88011858200000004</v>
      </c>
      <c r="AA41">
        <v>2.0840052149999999</v>
      </c>
    </row>
    <row r="42" spans="1:27" x14ac:dyDescent="0.15">
      <c r="A42" t="s">
        <v>490</v>
      </c>
      <c r="B42">
        <v>3.7723845999999998E-2</v>
      </c>
      <c r="C42">
        <v>0</v>
      </c>
      <c r="D42">
        <v>7.2226089999999996E-3</v>
      </c>
      <c r="E42">
        <v>4.7939619999999997E-3</v>
      </c>
      <c r="F42">
        <v>0</v>
      </c>
      <c r="G42">
        <v>0.22255846300000001</v>
      </c>
      <c r="H42">
        <v>0</v>
      </c>
      <c r="I42">
        <v>1.0680346E-2</v>
      </c>
      <c r="J42">
        <v>2.2580998000000001E-2</v>
      </c>
      <c r="K42">
        <v>0</v>
      </c>
      <c r="L42">
        <v>3.2097512000000002E-2</v>
      </c>
      <c r="M42">
        <v>5.9833569999999999E-3</v>
      </c>
      <c r="N42">
        <v>0.14207115200000001</v>
      </c>
      <c r="O42">
        <v>0</v>
      </c>
      <c r="P42">
        <v>3.2338629000000001E-2</v>
      </c>
      <c r="Q42">
        <v>0.45126786499999999</v>
      </c>
      <c r="R42">
        <v>1.47849E-4</v>
      </c>
      <c r="S42">
        <v>1.587289E-3</v>
      </c>
      <c r="T42">
        <v>2.8946122000000001E-2</v>
      </c>
      <c r="U42">
        <v>0</v>
      </c>
      <c r="V42">
        <v>0</v>
      </c>
      <c r="W42">
        <v>0</v>
      </c>
      <c r="X42">
        <v>1.7999999999999999E-2</v>
      </c>
      <c r="Y42">
        <v>0.22317764500000001</v>
      </c>
      <c r="Z42">
        <v>1.0033674159999999</v>
      </c>
      <c r="AA42">
        <v>1.8632247479999999</v>
      </c>
    </row>
    <row r="43" spans="1:27" x14ac:dyDescent="0.15">
      <c r="A43" t="s">
        <v>491</v>
      </c>
      <c r="B43">
        <v>4.7415774000000001E-2</v>
      </c>
      <c r="C43">
        <v>0</v>
      </c>
      <c r="D43">
        <v>4.3259699999999998E-2</v>
      </c>
      <c r="E43">
        <v>1.1831103000000001E-2</v>
      </c>
      <c r="F43">
        <v>0</v>
      </c>
      <c r="G43">
        <v>0.25661943999999998</v>
      </c>
      <c r="H43">
        <v>1.4220579999999999E-3</v>
      </c>
      <c r="I43">
        <v>0</v>
      </c>
      <c r="J43">
        <v>0</v>
      </c>
      <c r="K43">
        <v>0</v>
      </c>
      <c r="L43">
        <v>8.5256877999999994E-2</v>
      </c>
      <c r="M43">
        <v>0</v>
      </c>
      <c r="N43">
        <v>2.0415485000000001E-2</v>
      </c>
      <c r="O43">
        <v>0.23349451700000001</v>
      </c>
      <c r="P43">
        <v>1.5801513999999999E-2</v>
      </c>
      <c r="Q43">
        <v>0.20497559000000001</v>
      </c>
      <c r="R43">
        <v>0</v>
      </c>
      <c r="S43">
        <v>0</v>
      </c>
      <c r="T43">
        <v>5.2941998999999997E-2</v>
      </c>
      <c r="U43">
        <v>2.1604182999999999E-2</v>
      </c>
      <c r="V43">
        <v>0</v>
      </c>
      <c r="W43">
        <v>4.9617589999999996E-3</v>
      </c>
      <c r="X43">
        <v>0</v>
      </c>
      <c r="Y43">
        <v>0.39601002800000001</v>
      </c>
      <c r="Z43">
        <v>0.91939737399999999</v>
      </c>
      <c r="AA43">
        <v>1.645438518</v>
      </c>
    </row>
    <row r="44" spans="1:27" x14ac:dyDescent="0.15">
      <c r="A44" t="s">
        <v>492</v>
      </c>
      <c r="B44">
        <v>4.9276275000000001E-2</v>
      </c>
      <c r="C44">
        <v>0</v>
      </c>
      <c r="D44">
        <v>4.898922E-3</v>
      </c>
      <c r="E44">
        <v>1.7599863E-2</v>
      </c>
      <c r="F44">
        <v>0</v>
      </c>
      <c r="G44">
        <v>0.31138747100000003</v>
      </c>
      <c r="H44">
        <v>0</v>
      </c>
      <c r="I44">
        <v>3.2735302000000001E-2</v>
      </c>
      <c r="J44">
        <v>3.6091821000000003E-2</v>
      </c>
      <c r="K44">
        <v>0</v>
      </c>
      <c r="L44">
        <v>3.1499009000000001E-2</v>
      </c>
      <c r="M44">
        <v>4.0524669999999997E-3</v>
      </c>
      <c r="N44">
        <v>3.9665156999999999E-2</v>
      </c>
      <c r="O44">
        <v>5.0822984000000002E-2</v>
      </c>
      <c r="P44">
        <v>6.5993272000000006E-2</v>
      </c>
      <c r="Q44">
        <v>0.24018778399999999</v>
      </c>
      <c r="R44">
        <v>0</v>
      </c>
      <c r="S44">
        <v>6.5252189000000002E-2</v>
      </c>
      <c r="T44">
        <v>0</v>
      </c>
      <c r="U44">
        <v>2.0557999E-2</v>
      </c>
      <c r="V44">
        <v>0</v>
      </c>
      <c r="W44">
        <v>2.9979484000000001E-2</v>
      </c>
      <c r="X44">
        <v>0</v>
      </c>
      <c r="Y44">
        <v>0.43893499200000002</v>
      </c>
      <c r="Z44">
        <v>0.89756987300000002</v>
      </c>
      <c r="AA44">
        <v>2.1777421170000002</v>
      </c>
    </row>
    <row r="45" spans="1:27" x14ac:dyDescent="0.15">
      <c r="A45" t="s">
        <v>493</v>
      </c>
      <c r="B45">
        <v>6.9897222999999994E-2</v>
      </c>
      <c r="C45">
        <v>0</v>
      </c>
      <c r="D45">
        <v>5.30964E-3</v>
      </c>
      <c r="E45">
        <v>0</v>
      </c>
      <c r="F45">
        <v>0</v>
      </c>
      <c r="G45">
        <v>0.26529716599999997</v>
      </c>
      <c r="H45">
        <v>0</v>
      </c>
      <c r="I45">
        <v>3.0002504999999999E-2</v>
      </c>
      <c r="J45">
        <v>4.4770815999999998E-2</v>
      </c>
      <c r="K45">
        <v>0</v>
      </c>
      <c r="L45">
        <v>8.5096500000000005E-2</v>
      </c>
      <c r="M45">
        <v>0</v>
      </c>
      <c r="N45">
        <v>3.363516E-3</v>
      </c>
      <c r="O45">
        <v>0.125212986</v>
      </c>
      <c r="P45">
        <v>5.1154562000000001E-2</v>
      </c>
      <c r="Q45">
        <v>0.25383569499999997</v>
      </c>
      <c r="R45">
        <v>0</v>
      </c>
      <c r="S45">
        <v>4.2478697000000003E-2</v>
      </c>
      <c r="T45">
        <v>2.3580696000000002E-2</v>
      </c>
      <c r="U45">
        <v>0</v>
      </c>
      <c r="V45">
        <v>0</v>
      </c>
      <c r="W45">
        <v>0</v>
      </c>
      <c r="X45">
        <v>0</v>
      </c>
      <c r="Y45">
        <v>0.39795009199999998</v>
      </c>
      <c r="Z45">
        <v>0.91742914600000003</v>
      </c>
      <c r="AA45">
        <v>1.738506831</v>
      </c>
    </row>
    <row r="46" spans="1:27" x14ac:dyDescent="0.15">
      <c r="A46" t="s">
        <v>494</v>
      </c>
      <c r="B46">
        <v>1.7812589E-2</v>
      </c>
      <c r="C46">
        <v>0</v>
      </c>
      <c r="D46">
        <v>0.13433158000000001</v>
      </c>
      <c r="E46">
        <v>0</v>
      </c>
      <c r="F46">
        <v>0</v>
      </c>
      <c r="G46">
        <v>0.16981564299999999</v>
      </c>
      <c r="H46">
        <v>0</v>
      </c>
      <c r="I46">
        <v>3.3612294000000001E-2</v>
      </c>
      <c r="J46">
        <v>7.7916974E-2</v>
      </c>
      <c r="K46">
        <v>1.5326909E-2</v>
      </c>
      <c r="L46">
        <v>3.7339052999999997E-2</v>
      </c>
      <c r="M46">
        <v>3.5466920999999998E-2</v>
      </c>
      <c r="N46">
        <v>0</v>
      </c>
      <c r="O46">
        <v>9.9592939000000005E-2</v>
      </c>
      <c r="P46">
        <v>0.110901956</v>
      </c>
      <c r="Q46">
        <v>0.22879334700000001</v>
      </c>
      <c r="R46">
        <v>0</v>
      </c>
      <c r="S46">
        <v>0</v>
      </c>
      <c r="T46">
        <v>3.9089792999999998E-2</v>
      </c>
      <c r="U46">
        <v>0</v>
      </c>
      <c r="V46">
        <v>0</v>
      </c>
      <c r="W46">
        <v>0</v>
      </c>
      <c r="X46">
        <v>0</v>
      </c>
      <c r="Y46">
        <v>0.74312631900000004</v>
      </c>
      <c r="Z46">
        <v>0.74451874699999998</v>
      </c>
      <c r="AA46">
        <v>3.1359292320000001</v>
      </c>
    </row>
    <row r="47" spans="1:27" x14ac:dyDescent="0.15">
      <c r="A47" t="s">
        <v>495</v>
      </c>
      <c r="B47">
        <v>1.0266394E-2</v>
      </c>
      <c r="C47">
        <v>0</v>
      </c>
      <c r="D47">
        <v>2.4801006E-2</v>
      </c>
      <c r="E47">
        <v>6.8179659000000004E-2</v>
      </c>
      <c r="F47">
        <v>0</v>
      </c>
      <c r="G47">
        <v>0.22132671100000001</v>
      </c>
      <c r="H47">
        <v>0</v>
      </c>
      <c r="I47">
        <v>5.7148456E-2</v>
      </c>
      <c r="J47">
        <v>0.154564067</v>
      </c>
      <c r="K47">
        <v>0</v>
      </c>
      <c r="L47">
        <v>0</v>
      </c>
      <c r="M47">
        <v>0.12864281699999999</v>
      </c>
      <c r="N47">
        <v>2.5589634E-2</v>
      </c>
      <c r="O47">
        <v>6.0418595999999998E-2</v>
      </c>
      <c r="P47">
        <v>8.6859166000000002E-2</v>
      </c>
      <c r="Q47">
        <v>0.11145698699999999</v>
      </c>
      <c r="R47">
        <v>2.576746E-3</v>
      </c>
      <c r="S47">
        <v>0</v>
      </c>
      <c r="T47">
        <v>4.7535515E-2</v>
      </c>
      <c r="U47">
        <v>0</v>
      </c>
      <c r="V47">
        <v>0</v>
      </c>
      <c r="W47">
        <v>6.34247E-4</v>
      </c>
      <c r="X47">
        <v>0</v>
      </c>
      <c r="Y47">
        <v>0.56263207999999998</v>
      </c>
      <c r="Z47">
        <v>0.82894422800000001</v>
      </c>
      <c r="AA47">
        <v>2.3316678359999998</v>
      </c>
    </row>
    <row r="48" spans="1:27" x14ac:dyDescent="0.15">
      <c r="A48" t="s">
        <v>496</v>
      </c>
      <c r="B48">
        <v>3.3091449999999999E-3</v>
      </c>
      <c r="C48">
        <v>1.9249740000000001E-3</v>
      </c>
      <c r="D48">
        <v>7.5336310000000004E-2</v>
      </c>
      <c r="E48">
        <v>3.9059859000000002E-2</v>
      </c>
      <c r="F48">
        <v>0</v>
      </c>
      <c r="G48">
        <v>0.28873211799999998</v>
      </c>
      <c r="H48">
        <v>2.1303220000000001E-2</v>
      </c>
      <c r="I48">
        <v>0</v>
      </c>
      <c r="J48">
        <v>4.3414888999999998E-2</v>
      </c>
      <c r="K48">
        <v>0</v>
      </c>
      <c r="L48">
        <v>2.787603E-3</v>
      </c>
      <c r="M48">
        <v>1.5905895E-2</v>
      </c>
      <c r="N48">
        <v>5.1109026000000002E-2</v>
      </c>
      <c r="O48">
        <v>0.144617091</v>
      </c>
      <c r="P48">
        <v>8.3651249999999996E-2</v>
      </c>
      <c r="Q48">
        <v>0.16416424800000001</v>
      </c>
      <c r="R48">
        <v>2.1664084E-2</v>
      </c>
      <c r="S48">
        <v>0</v>
      </c>
      <c r="T48">
        <v>4.3020289000000003E-2</v>
      </c>
      <c r="U48">
        <v>0</v>
      </c>
      <c r="V48">
        <v>0</v>
      </c>
      <c r="W48">
        <v>0</v>
      </c>
      <c r="X48">
        <v>0</v>
      </c>
      <c r="Y48">
        <v>0.72929118000000004</v>
      </c>
      <c r="Z48">
        <v>0.751162157</v>
      </c>
      <c r="AA48">
        <v>3.7638648539999999</v>
      </c>
    </row>
    <row r="49" spans="1:27" x14ac:dyDescent="0.15">
      <c r="A49" t="s">
        <v>497</v>
      </c>
      <c r="B49">
        <v>4.7245084999999999E-2</v>
      </c>
      <c r="C49">
        <v>0</v>
      </c>
      <c r="D49">
        <v>0.14957614699999999</v>
      </c>
      <c r="E49">
        <v>7.2032537999999993E-2</v>
      </c>
      <c r="F49">
        <v>0</v>
      </c>
      <c r="G49">
        <v>0.25112920900000002</v>
      </c>
      <c r="H49">
        <v>2.7073908000000001E-2</v>
      </c>
      <c r="I49">
        <v>8.0035999999999996E-3</v>
      </c>
      <c r="J49">
        <v>7.4173299999999995E-4</v>
      </c>
      <c r="K49">
        <v>0</v>
      </c>
      <c r="L49">
        <v>3.9749339000000002E-2</v>
      </c>
      <c r="M49">
        <v>0</v>
      </c>
      <c r="N49">
        <v>2.5294939999999998E-2</v>
      </c>
      <c r="O49">
        <v>0.14113631600000001</v>
      </c>
      <c r="P49">
        <v>8.6802492999999994E-2</v>
      </c>
      <c r="Q49">
        <v>0.14419374900000001</v>
      </c>
      <c r="R49">
        <v>0</v>
      </c>
      <c r="S49">
        <v>0</v>
      </c>
      <c r="T49">
        <v>7.0209440000000003E-3</v>
      </c>
      <c r="U49">
        <v>0</v>
      </c>
      <c r="V49">
        <v>0</v>
      </c>
      <c r="W49">
        <v>0</v>
      </c>
      <c r="X49">
        <v>0</v>
      </c>
      <c r="Y49">
        <v>0.70234581100000004</v>
      </c>
      <c r="Z49">
        <v>0.77006263600000002</v>
      </c>
      <c r="AA49">
        <v>2.250192003</v>
      </c>
    </row>
    <row r="50" spans="1:27" x14ac:dyDescent="0.15">
      <c r="A50" t="s">
        <v>498</v>
      </c>
      <c r="B50">
        <v>7.6256366000000006E-2</v>
      </c>
      <c r="C50">
        <v>0</v>
      </c>
      <c r="D50">
        <v>8.4781360000000007E-3</v>
      </c>
      <c r="E50">
        <v>3.0867977000000001E-2</v>
      </c>
      <c r="F50">
        <v>0</v>
      </c>
      <c r="G50">
        <v>0.29625196199999998</v>
      </c>
      <c r="H50">
        <v>0</v>
      </c>
      <c r="I50">
        <v>2.8140851000000001E-2</v>
      </c>
      <c r="J50">
        <v>2.8816231000000001E-2</v>
      </c>
      <c r="K50">
        <v>0</v>
      </c>
      <c r="L50">
        <v>4.8812131000000002E-2</v>
      </c>
      <c r="M50">
        <v>1.0066909000000001E-2</v>
      </c>
      <c r="N50">
        <v>4.7013982000000003E-2</v>
      </c>
      <c r="O50">
        <v>5.4927956999999999E-2</v>
      </c>
      <c r="P50">
        <v>4.8976833999999997E-2</v>
      </c>
      <c r="Q50">
        <v>0.173548751</v>
      </c>
      <c r="R50">
        <v>0</v>
      </c>
      <c r="S50">
        <v>0.12283974</v>
      </c>
      <c r="T50">
        <v>2.1068204E-2</v>
      </c>
      <c r="U50">
        <v>3.9339700000000002E-3</v>
      </c>
      <c r="V50">
        <v>0</v>
      </c>
      <c r="W50">
        <v>0</v>
      </c>
      <c r="X50">
        <v>2E-3</v>
      </c>
      <c r="Y50">
        <v>0.39324585000000001</v>
      </c>
      <c r="Z50">
        <v>0.91934761600000003</v>
      </c>
      <c r="AA50">
        <v>1.4036143599999999</v>
      </c>
    </row>
    <row r="51" spans="1:27" x14ac:dyDescent="0.15">
      <c r="A51" t="s">
        <v>499</v>
      </c>
      <c r="B51">
        <v>4.7066790999999997E-2</v>
      </c>
      <c r="C51">
        <v>0</v>
      </c>
      <c r="D51">
        <v>3.8033810000000002E-3</v>
      </c>
      <c r="E51">
        <v>1.1806199E-2</v>
      </c>
      <c r="F51">
        <v>0</v>
      </c>
      <c r="G51">
        <v>0.28896734800000001</v>
      </c>
      <c r="H51">
        <v>3.4196342999999997E-2</v>
      </c>
      <c r="I51">
        <v>3.9213231000000001E-2</v>
      </c>
      <c r="J51">
        <v>5.5414790000000002E-3</v>
      </c>
      <c r="K51">
        <v>0</v>
      </c>
      <c r="L51">
        <v>4.6965057999999997E-2</v>
      </c>
      <c r="M51">
        <v>2.903063E-3</v>
      </c>
      <c r="N51">
        <v>5.0736029000000002E-2</v>
      </c>
      <c r="O51">
        <v>0.15022355100000001</v>
      </c>
      <c r="P51">
        <v>7.9414709E-2</v>
      </c>
      <c r="Q51">
        <v>0.19180894000000001</v>
      </c>
      <c r="R51">
        <v>0</v>
      </c>
      <c r="S51">
        <v>1.5805988999999999E-2</v>
      </c>
      <c r="T51">
        <v>2.4201771E-2</v>
      </c>
      <c r="U51">
        <v>0</v>
      </c>
      <c r="V51">
        <v>0</v>
      </c>
      <c r="W51">
        <v>7.3461179999999996E-3</v>
      </c>
      <c r="X51">
        <v>0</v>
      </c>
      <c r="Y51">
        <v>0.61987245000000002</v>
      </c>
      <c r="Z51">
        <v>0.80479042300000003</v>
      </c>
      <c r="AA51">
        <v>2.2076367559999999</v>
      </c>
    </row>
    <row r="52" spans="1:27" x14ac:dyDescent="0.15">
      <c r="A52" t="s">
        <v>500</v>
      </c>
      <c r="B52">
        <v>4.6839775E-2</v>
      </c>
      <c r="C52">
        <v>0</v>
      </c>
      <c r="D52">
        <v>3.7401748999999998E-2</v>
      </c>
      <c r="E52">
        <v>6.6209140000000003E-3</v>
      </c>
      <c r="F52">
        <v>0</v>
      </c>
      <c r="G52">
        <v>0.26932648300000001</v>
      </c>
      <c r="H52">
        <v>4.767154E-3</v>
      </c>
      <c r="I52">
        <v>0</v>
      </c>
      <c r="J52">
        <v>2.2544664999999998E-2</v>
      </c>
      <c r="K52">
        <v>0</v>
      </c>
      <c r="L52">
        <v>6.7304994000000007E-2</v>
      </c>
      <c r="M52">
        <v>0</v>
      </c>
      <c r="N52">
        <v>6.9141547999999997E-2</v>
      </c>
      <c r="O52">
        <v>4.5906672000000003E-2</v>
      </c>
      <c r="P52">
        <v>7.5118381999999997E-2</v>
      </c>
      <c r="Q52">
        <v>0.28789756900000002</v>
      </c>
      <c r="R52">
        <v>0</v>
      </c>
      <c r="S52">
        <v>1.2023475E-2</v>
      </c>
      <c r="T52">
        <v>3.5470014000000001E-2</v>
      </c>
      <c r="U52">
        <v>0</v>
      </c>
      <c r="V52">
        <v>0</v>
      </c>
      <c r="W52">
        <v>1.9636606000000001E-2</v>
      </c>
      <c r="X52">
        <v>0</v>
      </c>
      <c r="Y52">
        <v>0.59488209999999997</v>
      </c>
      <c r="Z52">
        <v>0.82216056500000001</v>
      </c>
      <c r="AA52">
        <v>2.1175782609999998</v>
      </c>
    </row>
    <row r="53" spans="1:27" x14ac:dyDescent="0.15">
      <c r="A53" t="s">
        <v>501</v>
      </c>
      <c r="B53">
        <v>4.9475170999999998E-2</v>
      </c>
      <c r="C53">
        <v>0</v>
      </c>
      <c r="D53">
        <v>4.4429194999999998E-2</v>
      </c>
      <c r="E53">
        <v>4.2296510000000002E-2</v>
      </c>
      <c r="F53">
        <v>0</v>
      </c>
      <c r="G53">
        <v>0.20697747399999999</v>
      </c>
      <c r="H53">
        <v>1.185207E-3</v>
      </c>
      <c r="I53">
        <v>6.2003558E-2</v>
      </c>
      <c r="J53">
        <v>8.5397274999999995E-2</v>
      </c>
      <c r="K53">
        <v>0</v>
      </c>
      <c r="L53">
        <v>0</v>
      </c>
      <c r="M53">
        <v>3.9182382000000002E-2</v>
      </c>
      <c r="N53">
        <v>4.6566630999999997E-2</v>
      </c>
      <c r="O53">
        <v>8.5251083000000005E-2</v>
      </c>
      <c r="P53">
        <v>5.5630391000000001E-2</v>
      </c>
      <c r="Q53">
        <v>0.251339969</v>
      </c>
      <c r="R53">
        <v>0</v>
      </c>
      <c r="S53">
        <v>7.59185E-4</v>
      </c>
      <c r="T53">
        <v>2.4811672999999999E-2</v>
      </c>
      <c r="U53">
        <v>0</v>
      </c>
      <c r="V53">
        <v>0</v>
      </c>
      <c r="W53">
        <v>4.6942950000000002E-3</v>
      </c>
      <c r="X53">
        <v>0</v>
      </c>
      <c r="Y53">
        <v>0.52796817399999996</v>
      </c>
      <c r="Z53">
        <v>0.85517301700000004</v>
      </c>
      <c r="AA53">
        <v>2.0614523079999998</v>
      </c>
    </row>
    <row r="54" spans="1:27" x14ac:dyDescent="0.15">
      <c r="A54" t="s">
        <v>502</v>
      </c>
      <c r="B54">
        <v>4.1544373000000002E-2</v>
      </c>
      <c r="C54">
        <v>0</v>
      </c>
      <c r="D54">
        <v>1.6855339E-2</v>
      </c>
      <c r="E54">
        <v>1.3637615000000001E-2</v>
      </c>
      <c r="F54">
        <v>0</v>
      </c>
      <c r="G54">
        <v>0.309409557</v>
      </c>
      <c r="H54">
        <v>0</v>
      </c>
      <c r="I54">
        <v>3.0101441E-2</v>
      </c>
      <c r="J54">
        <v>7.2499745000000004E-2</v>
      </c>
      <c r="K54">
        <v>0</v>
      </c>
      <c r="L54">
        <v>7.6077168000000001E-2</v>
      </c>
      <c r="M54">
        <v>4.7827929999999998E-2</v>
      </c>
      <c r="N54">
        <v>5.8875607000000003E-2</v>
      </c>
      <c r="O54">
        <v>3.1615784000000001E-2</v>
      </c>
      <c r="P54">
        <v>5.9187812999999999E-2</v>
      </c>
      <c r="Q54">
        <v>0.23650807400000001</v>
      </c>
      <c r="R54">
        <v>0</v>
      </c>
      <c r="S54">
        <v>2.9196909999999999E-3</v>
      </c>
      <c r="T54">
        <v>1.187479E-3</v>
      </c>
      <c r="U54">
        <v>1.752385E-3</v>
      </c>
      <c r="V54">
        <v>0</v>
      </c>
      <c r="W54">
        <v>0</v>
      </c>
      <c r="X54">
        <v>0</v>
      </c>
      <c r="Y54">
        <v>0.66465988200000004</v>
      </c>
      <c r="Z54">
        <v>0.77494556599999997</v>
      </c>
      <c r="AA54">
        <v>2.0524319919999998</v>
      </c>
    </row>
    <row r="55" spans="1:27" x14ac:dyDescent="0.15">
      <c r="A55" t="s">
        <v>503</v>
      </c>
      <c r="B55">
        <v>5.5153675999999999E-2</v>
      </c>
      <c r="C55">
        <v>0</v>
      </c>
      <c r="D55">
        <v>3.9961782000000001E-2</v>
      </c>
      <c r="E55">
        <v>4.8377261999999997E-2</v>
      </c>
      <c r="F55">
        <v>3.4905041999999997E-2</v>
      </c>
      <c r="G55">
        <v>0.241554663</v>
      </c>
      <c r="H55">
        <v>0</v>
      </c>
      <c r="I55">
        <v>0</v>
      </c>
      <c r="J55">
        <v>5.7974732000000001E-2</v>
      </c>
      <c r="K55">
        <v>0</v>
      </c>
      <c r="L55">
        <v>1.7536367000000001E-2</v>
      </c>
      <c r="M55">
        <v>3.2611406000000003E-2</v>
      </c>
      <c r="N55">
        <v>3.0623544999999999E-2</v>
      </c>
      <c r="O55">
        <v>0.147046593</v>
      </c>
      <c r="P55">
        <v>1.4607125E-2</v>
      </c>
      <c r="Q55">
        <v>0.18906078400000001</v>
      </c>
      <c r="R55">
        <v>0</v>
      </c>
      <c r="S55">
        <v>6.2378173000000002E-2</v>
      </c>
      <c r="T55">
        <v>6.3450060000000003E-3</v>
      </c>
      <c r="U55">
        <v>1.5387848000000001E-2</v>
      </c>
      <c r="V55">
        <v>6.4759980000000002E-3</v>
      </c>
      <c r="W55">
        <v>0</v>
      </c>
      <c r="X55">
        <v>5.6000000000000001E-2</v>
      </c>
      <c r="Y55">
        <v>0.172869314</v>
      </c>
      <c r="Z55">
        <v>1.017636497</v>
      </c>
      <c r="AA55">
        <v>1.4419036380000001</v>
      </c>
    </row>
    <row r="56" spans="1:27" x14ac:dyDescent="0.15">
      <c r="A56" t="s">
        <v>504</v>
      </c>
      <c r="B56">
        <v>5.1444620000000003E-2</v>
      </c>
      <c r="C56">
        <v>0</v>
      </c>
      <c r="D56">
        <v>2.8028636999999999E-2</v>
      </c>
      <c r="E56">
        <v>6.1810280000000002E-2</v>
      </c>
      <c r="F56">
        <v>0</v>
      </c>
      <c r="G56">
        <v>0.27088372700000002</v>
      </c>
      <c r="H56">
        <v>0</v>
      </c>
      <c r="I56">
        <v>3.5458785999999999E-2</v>
      </c>
      <c r="J56">
        <v>8.8867636E-2</v>
      </c>
      <c r="K56">
        <v>0</v>
      </c>
      <c r="L56">
        <v>9.1569421999999998E-2</v>
      </c>
      <c r="M56">
        <v>1.7792425000000001E-2</v>
      </c>
      <c r="N56">
        <v>4.6801967999999999E-2</v>
      </c>
      <c r="O56">
        <v>3.4256320999999999E-2</v>
      </c>
      <c r="P56">
        <v>0.101466509</v>
      </c>
      <c r="Q56">
        <v>0.14903577400000001</v>
      </c>
      <c r="R56">
        <v>0</v>
      </c>
      <c r="S56">
        <v>0</v>
      </c>
      <c r="T56">
        <v>2.2583895999999999E-2</v>
      </c>
      <c r="U56">
        <v>0</v>
      </c>
      <c r="V56">
        <v>0</v>
      </c>
      <c r="W56">
        <v>0</v>
      </c>
      <c r="X56">
        <v>0</v>
      </c>
      <c r="Y56">
        <v>0.65933618299999996</v>
      </c>
      <c r="Z56">
        <v>0.77713944300000004</v>
      </c>
      <c r="AA56">
        <v>2.4006988410000001</v>
      </c>
    </row>
    <row r="57" spans="1:27" x14ac:dyDescent="0.15">
      <c r="A57" t="s">
        <v>505</v>
      </c>
      <c r="B57">
        <v>1.0386306E-2</v>
      </c>
      <c r="C57">
        <v>0</v>
      </c>
      <c r="D57">
        <v>6.6277283000000006E-2</v>
      </c>
      <c r="E57">
        <v>1.7369649000000001E-2</v>
      </c>
      <c r="F57">
        <v>0</v>
      </c>
      <c r="G57">
        <v>0.26121029600000001</v>
      </c>
      <c r="H57">
        <v>0</v>
      </c>
      <c r="I57">
        <v>0</v>
      </c>
      <c r="J57">
        <v>2.8759195000000001E-2</v>
      </c>
      <c r="K57">
        <v>0</v>
      </c>
      <c r="L57">
        <v>0</v>
      </c>
      <c r="M57">
        <v>2.0889899E-2</v>
      </c>
      <c r="N57">
        <v>5.1982401999999997E-2</v>
      </c>
      <c r="O57">
        <v>0.12828219699999999</v>
      </c>
      <c r="P57">
        <v>0.114749738</v>
      </c>
      <c r="Q57">
        <v>0.27118313199999999</v>
      </c>
      <c r="R57">
        <v>0</v>
      </c>
      <c r="S57">
        <v>7.4780799999999998E-4</v>
      </c>
      <c r="T57">
        <v>2.8162096000000001E-2</v>
      </c>
      <c r="U57">
        <v>0</v>
      </c>
      <c r="V57">
        <v>0</v>
      </c>
      <c r="W57">
        <v>0</v>
      </c>
      <c r="X57">
        <v>0</v>
      </c>
      <c r="Y57">
        <v>0.77561290500000002</v>
      </c>
      <c r="Z57">
        <v>0.70991668600000002</v>
      </c>
      <c r="AA57">
        <v>2.3900043759999998</v>
      </c>
    </row>
    <row r="58" spans="1:27" x14ac:dyDescent="0.15">
      <c r="A58" t="s">
        <v>506</v>
      </c>
      <c r="B58">
        <v>4.4369101000000001E-2</v>
      </c>
      <c r="C58">
        <v>0</v>
      </c>
      <c r="D58">
        <v>6.2427799999999999E-3</v>
      </c>
      <c r="E58">
        <v>1.0402730000000001E-2</v>
      </c>
      <c r="F58">
        <v>0</v>
      </c>
      <c r="G58">
        <v>0.36680960600000001</v>
      </c>
      <c r="H58">
        <v>3.2347970000000002E-3</v>
      </c>
      <c r="I58">
        <v>0</v>
      </c>
      <c r="J58">
        <v>2.3364850000000001E-3</v>
      </c>
      <c r="K58">
        <v>0</v>
      </c>
      <c r="L58">
        <v>4.3716948999999998E-2</v>
      </c>
      <c r="M58">
        <v>0</v>
      </c>
      <c r="N58">
        <v>2.460617E-3</v>
      </c>
      <c r="O58">
        <v>0.16901411299999999</v>
      </c>
      <c r="P58">
        <v>3.8422153000000001E-2</v>
      </c>
      <c r="Q58">
        <v>0.23504270799999999</v>
      </c>
      <c r="R58">
        <v>0</v>
      </c>
      <c r="S58">
        <v>1.430855E-2</v>
      </c>
      <c r="T58">
        <v>6.3639409999999993E-2</v>
      </c>
      <c r="U58">
        <v>0</v>
      </c>
      <c r="V58">
        <v>0</v>
      </c>
      <c r="W58">
        <v>0</v>
      </c>
      <c r="X58">
        <v>0</v>
      </c>
      <c r="Y58">
        <v>0.65296807599999995</v>
      </c>
      <c r="Z58">
        <v>0.78344757200000004</v>
      </c>
      <c r="AA58">
        <v>1.9007037920000001</v>
      </c>
    </row>
    <row r="59" spans="1:27" x14ac:dyDescent="0.15">
      <c r="A59" t="s">
        <v>507</v>
      </c>
      <c r="B59">
        <v>5.8638023999999997E-2</v>
      </c>
      <c r="C59">
        <v>0</v>
      </c>
      <c r="D59">
        <v>4.5580558E-2</v>
      </c>
      <c r="E59">
        <v>0</v>
      </c>
      <c r="F59">
        <v>0</v>
      </c>
      <c r="G59">
        <v>0.28366396599999999</v>
      </c>
      <c r="H59">
        <v>0</v>
      </c>
      <c r="I59">
        <v>5.9392874999999998E-2</v>
      </c>
      <c r="J59">
        <v>4.9945160000000002E-2</v>
      </c>
      <c r="K59">
        <v>0</v>
      </c>
      <c r="L59">
        <v>3.1847268999999997E-2</v>
      </c>
      <c r="M59">
        <v>5.1967729999999997E-2</v>
      </c>
      <c r="N59">
        <v>5.4479885999999998E-2</v>
      </c>
      <c r="O59">
        <v>8.0634854000000006E-2</v>
      </c>
      <c r="P59">
        <v>6.2800886E-2</v>
      </c>
      <c r="Q59">
        <v>0.14004224300000001</v>
      </c>
      <c r="R59">
        <v>0</v>
      </c>
      <c r="S59">
        <v>3.3225326999999999E-2</v>
      </c>
      <c r="T59">
        <v>4.4001970000000001E-2</v>
      </c>
      <c r="U59">
        <v>0</v>
      </c>
      <c r="V59">
        <v>3.2045049999999999E-3</v>
      </c>
      <c r="W59">
        <v>5.7474499999999999E-4</v>
      </c>
      <c r="X59">
        <v>2E-3</v>
      </c>
      <c r="Y59">
        <v>0.32577583700000001</v>
      </c>
      <c r="Z59">
        <v>0.94879334299999996</v>
      </c>
      <c r="AA59">
        <v>1.9646486299999999</v>
      </c>
    </row>
    <row r="60" spans="1:27" x14ac:dyDescent="0.15">
      <c r="A60" t="s">
        <v>508</v>
      </c>
      <c r="B60">
        <v>1.7758737E-2</v>
      </c>
      <c r="C60">
        <v>2.4881481E-2</v>
      </c>
      <c r="D60">
        <v>4.6928524999999999E-2</v>
      </c>
      <c r="E60">
        <v>4.6124043000000003E-2</v>
      </c>
      <c r="F60">
        <v>0</v>
      </c>
      <c r="G60">
        <v>0.383540304</v>
      </c>
      <c r="H60">
        <v>0</v>
      </c>
      <c r="I60">
        <v>1.3499061999999999E-2</v>
      </c>
      <c r="J60">
        <v>4.7262779999999997E-2</v>
      </c>
      <c r="K60">
        <v>0</v>
      </c>
      <c r="L60">
        <v>3.3533331999999999E-2</v>
      </c>
      <c r="M60">
        <v>1.1164663999999999E-2</v>
      </c>
      <c r="N60">
        <v>3.1897026000000002E-2</v>
      </c>
      <c r="O60">
        <v>3.5975938999999998E-2</v>
      </c>
      <c r="P60">
        <v>4.0255763E-2</v>
      </c>
      <c r="Q60">
        <v>0.210762594</v>
      </c>
      <c r="R60">
        <v>5.7290699999999997E-5</v>
      </c>
      <c r="S60">
        <v>1.7235236000000001E-2</v>
      </c>
      <c r="T60">
        <v>3.7403699999999998E-2</v>
      </c>
      <c r="U60">
        <v>0</v>
      </c>
      <c r="V60">
        <v>0</v>
      </c>
      <c r="W60">
        <v>1.7195229999999999E-3</v>
      </c>
      <c r="X60">
        <v>0.02</v>
      </c>
      <c r="Y60">
        <v>0.219165469</v>
      </c>
      <c r="Z60">
        <v>0.99873928300000003</v>
      </c>
      <c r="AA60">
        <v>1.6062575379999999</v>
      </c>
    </row>
    <row r="61" spans="1:27" x14ac:dyDescent="0.15">
      <c r="A61" t="s">
        <v>509</v>
      </c>
      <c r="B61">
        <v>2.1202188E-2</v>
      </c>
      <c r="C61">
        <v>5.77411E-4</v>
      </c>
      <c r="D61">
        <v>7.6338209999999998E-3</v>
      </c>
      <c r="E61">
        <v>3.5310713000000001E-2</v>
      </c>
      <c r="F61">
        <v>0</v>
      </c>
      <c r="G61">
        <v>0.27151067099999998</v>
      </c>
      <c r="H61">
        <v>5.2148754999999998E-2</v>
      </c>
      <c r="I61">
        <v>1.0359185999999999E-2</v>
      </c>
      <c r="J61">
        <v>0</v>
      </c>
      <c r="K61">
        <v>0</v>
      </c>
      <c r="L61">
        <v>0.107205298</v>
      </c>
      <c r="M61">
        <v>0</v>
      </c>
      <c r="N61">
        <v>3.9703649000000001E-2</v>
      </c>
      <c r="O61">
        <v>2.4507634E-2</v>
      </c>
      <c r="P61">
        <v>9.1885025999999995E-2</v>
      </c>
      <c r="Q61">
        <v>0.32459402300000001</v>
      </c>
      <c r="R61">
        <v>0</v>
      </c>
      <c r="S61">
        <v>0</v>
      </c>
      <c r="T61">
        <v>9.0516550000000005E-3</v>
      </c>
      <c r="U61">
        <v>0</v>
      </c>
      <c r="V61">
        <v>0</v>
      </c>
      <c r="W61">
        <v>4.3099690000000003E-3</v>
      </c>
      <c r="X61">
        <v>0</v>
      </c>
      <c r="Y61">
        <v>0.730223226</v>
      </c>
      <c r="Z61">
        <v>0.73631830600000003</v>
      </c>
      <c r="AA61">
        <v>2.8422820199999999</v>
      </c>
    </row>
    <row r="62" spans="1:27" x14ac:dyDescent="0.15">
      <c r="A62" t="s">
        <v>510</v>
      </c>
      <c r="B62">
        <v>8.6679543999999997E-2</v>
      </c>
      <c r="C62">
        <v>0</v>
      </c>
      <c r="D62">
        <v>9.4177646000000004E-2</v>
      </c>
      <c r="E62">
        <v>0</v>
      </c>
      <c r="F62">
        <v>0</v>
      </c>
      <c r="G62">
        <v>0.279213039</v>
      </c>
      <c r="H62">
        <v>0</v>
      </c>
      <c r="I62">
        <v>1.1468709000000001E-2</v>
      </c>
      <c r="J62">
        <v>0</v>
      </c>
      <c r="K62">
        <v>0</v>
      </c>
      <c r="L62">
        <v>2.9828494000000001E-2</v>
      </c>
      <c r="M62">
        <v>2.0713909999999999E-2</v>
      </c>
      <c r="N62">
        <v>2.9663815999999999E-2</v>
      </c>
      <c r="O62">
        <v>0.13666634499999999</v>
      </c>
      <c r="P62">
        <v>1.0486873000000001E-2</v>
      </c>
      <c r="Q62">
        <v>0.23301745900000001</v>
      </c>
      <c r="R62">
        <v>0</v>
      </c>
      <c r="S62">
        <v>2.8822917999999999E-2</v>
      </c>
      <c r="T62">
        <v>2.2511722000000001E-2</v>
      </c>
      <c r="U62">
        <v>0</v>
      </c>
      <c r="V62">
        <v>1.6749523999999998E-2</v>
      </c>
      <c r="W62">
        <v>0</v>
      </c>
      <c r="X62">
        <v>0.01</v>
      </c>
      <c r="Y62">
        <v>0.24287004100000001</v>
      </c>
      <c r="Z62">
        <v>0.98321425799999995</v>
      </c>
      <c r="AA62">
        <v>1.2782587320000001</v>
      </c>
    </row>
    <row r="63" spans="1:27" x14ac:dyDescent="0.15">
      <c r="A63" t="s">
        <v>511</v>
      </c>
      <c r="B63">
        <v>6.1745669999999997E-3</v>
      </c>
      <c r="C63">
        <v>0</v>
      </c>
      <c r="D63">
        <v>7.7279779999999999E-3</v>
      </c>
      <c r="E63">
        <v>1.0425976E-2</v>
      </c>
      <c r="F63">
        <v>0</v>
      </c>
      <c r="G63">
        <v>0.24621868299999999</v>
      </c>
      <c r="H63">
        <v>0</v>
      </c>
      <c r="I63">
        <v>5.7761371999999998E-2</v>
      </c>
      <c r="J63">
        <v>8.7488300000000005E-2</v>
      </c>
      <c r="K63">
        <v>0</v>
      </c>
      <c r="L63">
        <v>1.8917534E-2</v>
      </c>
      <c r="M63">
        <v>6.6916773999999998E-2</v>
      </c>
      <c r="N63">
        <v>3.2897797999999999E-2</v>
      </c>
      <c r="O63">
        <v>0.224805429</v>
      </c>
      <c r="P63">
        <v>4.4837988000000002E-2</v>
      </c>
      <c r="Q63">
        <v>0.14354141000000001</v>
      </c>
      <c r="R63">
        <v>0</v>
      </c>
      <c r="S63">
        <v>2.1202807000000001E-2</v>
      </c>
      <c r="T63">
        <v>3.1083383999999999E-2</v>
      </c>
      <c r="U63">
        <v>0</v>
      </c>
      <c r="V63">
        <v>0</v>
      </c>
      <c r="W63">
        <v>0</v>
      </c>
      <c r="X63">
        <v>0</v>
      </c>
      <c r="Y63">
        <v>0.57620089600000002</v>
      </c>
      <c r="Z63">
        <v>0.82391112899999996</v>
      </c>
      <c r="AA63">
        <v>2.0132462879999999</v>
      </c>
    </row>
    <row r="64" spans="1:27" x14ac:dyDescent="0.15">
      <c r="A64" t="s">
        <v>512</v>
      </c>
      <c r="B64">
        <v>5.8002838000000001E-2</v>
      </c>
      <c r="C64">
        <v>0</v>
      </c>
      <c r="D64">
        <v>6.2104535000000002E-2</v>
      </c>
      <c r="E64">
        <v>0</v>
      </c>
      <c r="F64">
        <v>0</v>
      </c>
      <c r="G64">
        <v>0.20674877799999999</v>
      </c>
      <c r="H64">
        <v>2.0755716E-2</v>
      </c>
      <c r="I64">
        <v>3.1972951999999999E-2</v>
      </c>
      <c r="J64">
        <v>2.0506549999999998E-2</v>
      </c>
      <c r="K64">
        <v>0</v>
      </c>
      <c r="L64">
        <v>5.1967522000000002E-2</v>
      </c>
      <c r="M64">
        <v>5.8820658999999997E-2</v>
      </c>
      <c r="N64">
        <v>2.1888769999999998E-2</v>
      </c>
      <c r="O64">
        <v>0.149118847</v>
      </c>
      <c r="P64">
        <v>4.7251003E-2</v>
      </c>
      <c r="Q64">
        <v>0.15728156800000001</v>
      </c>
      <c r="R64">
        <v>0</v>
      </c>
      <c r="S64">
        <v>8.7274993999999995E-2</v>
      </c>
      <c r="T64">
        <v>0</v>
      </c>
      <c r="U64">
        <v>9.8329799999999998E-3</v>
      </c>
      <c r="V64">
        <v>0</v>
      </c>
      <c r="W64">
        <v>1.6472288000000002E-2</v>
      </c>
      <c r="X64">
        <v>2E-3</v>
      </c>
      <c r="Y64">
        <v>0.35758869199999999</v>
      </c>
      <c r="Z64">
        <v>0.93557598600000003</v>
      </c>
      <c r="AA64">
        <v>2.379912654</v>
      </c>
    </row>
    <row r="65" spans="1:27" x14ac:dyDescent="0.15">
      <c r="A65" t="s">
        <v>513</v>
      </c>
      <c r="B65">
        <v>5.9704185E-2</v>
      </c>
      <c r="C65">
        <v>0</v>
      </c>
      <c r="D65">
        <v>1.1467388E-2</v>
      </c>
      <c r="E65">
        <v>4.8824672999999999E-2</v>
      </c>
      <c r="F65">
        <v>0</v>
      </c>
      <c r="G65">
        <v>0.29489459200000001</v>
      </c>
      <c r="H65">
        <v>0</v>
      </c>
      <c r="I65">
        <v>2.6447049E-2</v>
      </c>
      <c r="J65">
        <v>1.6664623E-2</v>
      </c>
      <c r="K65">
        <v>0</v>
      </c>
      <c r="L65">
        <v>4.5918123999999998E-2</v>
      </c>
      <c r="M65">
        <v>2.5221499999999999E-3</v>
      </c>
      <c r="N65">
        <v>1.8810993000000002E-2</v>
      </c>
      <c r="O65">
        <v>0.18414661099999999</v>
      </c>
      <c r="P65">
        <v>6.1652192000000001E-2</v>
      </c>
      <c r="Q65">
        <v>0.204019061</v>
      </c>
      <c r="R65">
        <v>0</v>
      </c>
      <c r="S65">
        <v>0</v>
      </c>
      <c r="T65">
        <v>2.4928359000000001E-2</v>
      </c>
      <c r="U65">
        <v>0</v>
      </c>
      <c r="V65">
        <v>0</v>
      </c>
      <c r="W65">
        <v>0</v>
      </c>
      <c r="X65">
        <v>0</v>
      </c>
      <c r="Y65">
        <v>0.47349243000000002</v>
      </c>
      <c r="Z65">
        <v>0.88020151400000002</v>
      </c>
      <c r="AA65">
        <v>1.586856187</v>
      </c>
    </row>
    <row r="66" spans="1:27" x14ac:dyDescent="0.15">
      <c r="A66" t="s">
        <v>514</v>
      </c>
      <c r="B66">
        <v>9.1829519999999994E-3</v>
      </c>
      <c r="C66">
        <v>4.5299764999999999E-2</v>
      </c>
      <c r="D66">
        <v>3.8600899999999998E-4</v>
      </c>
      <c r="E66">
        <v>6.0360689999999998E-3</v>
      </c>
      <c r="F66">
        <v>0</v>
      </c>
      <c r="G66">
        <v>0.32974713900000002</v>
      </c>
      <c r="H66">
        <v>0</v>
      </c>
      <c r="I66">
        <v>0</v>
      </c>
      <c r="J66">
        <v>2.2499305000000001E-2</v>
      </c>
      <c r="K66">
        <v>0</v>
      </c>
      <c r="L66">
        <v>5.4155886E-2</v>
      </c>
      <c r="M66">
        <v>0</v>
      </c>
      <c r="N66">
        <v>2.886319E-2</v>
      </c>
      <c r="O66">
        <v>4.6388016999999997E-2</v>
      </c>
      <c r="P66">
        <v>6.2478931000000001E-2</v>
      </c>
      <c r="Q66">
        <v>0.33971779000000002</v>
      </c>
      <c r="R66">
        <v>0</v>
      </c>
      <c r="S66">
        <v>1.2097989E-2</v>
      </c>
      <c r="T66">
        <v>4.2423582000000001E-2</v>
      </c>
      <c r="U66">
        <v>0</v>
      </c>
      <c r="V66">
        <v>0</v>
      </c>
      <c r="W66">
        <v>7.2337499999999995E-4</v>
      </c>
      <c r="X66">
        <v>0</v>
      </c>
      <c r="Y66">
        <v>0.64100793099999998</v>
      </c>
      <c r="Z66">
        <v>0.79253324300000005</v>
      </c>
      <c r="AA66">
        <v>1.7108095780000001</v>
      </c>
    </row>
    <row r="67" spans="1:27" x14ac:dyDescent="0.15">
      <c r="A67" t="s">
        <v>515</v>
      </c>
      <c r="B67">
        <v>6.0173509999999999E-2</v>
      </c>
      <c r="C67">
        <v>0</v>
      </c>
      <c r="D67">
        <v>9.5550551999999997E-2</v>
      </c>
      <c r="E67">
        <v>0</v>
      </c>
      <c r="F67">
        <v>0</v>
      </c>
      <c r="G67">
        <v>0.27498071099999999</v>
      </c>
      <c r="H67">
        <v>0</v>
      </c>
      <c r="I67">
        <v>3.2547131E-2</v>
      </c>
      <c r="J67">
        <v>4.9616817000000001E-2</v>
      </c>
      <c r="K67">
        <v>0</v>
      </c>
      <c r="L67">
        <v>3.2700517999999998E-2</v>
      </c>
      <c r="M67">
        <v>4.7370034999999998E-2</v>
      </c>
      <c r="N67">
        <v>3.7044643000000002E-2</v>
      </c>
      <c r="O67">
        <v>0.142555867</v>
      </c>
      <c r="P67">
        <v>1.6938130999999999E-2</v>
      </c>
      <c r="Q67">
        <v>0.114354648</v>
      </c>
      <c r="R67">
        <v>0</v>
      </c>
      <c r="S67">
        <v>5.7140249999999997E-2</v>
      </c>
      <c r="T67">
        <v>2.9830509000000002E-2</v>
      </c>
      <c r="U67">
        <v>3.3796400000000002E-3</v>
      </c>
      <c r="V67">
        <v>5.8170390000000004E-3</v>
      </c>
      <c r="W67">
        <v>0</v>
      </c>
      <c r="X67">
        <v>0.02</v>
      </c>
      <c r="Y67">
        <v>0.21877976900000001</v>
      </c>
      <c r="Z67">
        <v>0.99232491700000003</v>
      </c>
      <c r="AA67">
        <v>1.1721541049999999</v>
      </c>
    </row>
    <row r="68" spans="1:27" x14ac:dyDescent="0.15">
      <c r="A68" t="s">
        <v>516</v>
      </c>
      <c r="B68">
        <v>9.4507099999999993E-3</v>
      </c>
      <c r="C68">
        <v>1.8452295000000001E-2</v>
      </c>
      <c r="D68">
        <v>0</v>
      </c>
      <c r="E68">
        <v>1.2847037E-2</v>
      </c>
      <c r="F68">
        <v>0</v>
      </c>
      <c r="G68">
        <v>0.38808599399999999</v>
      </c>
      <c r="H68">
        <v>0</v>
      </c>
      <c r="I68">
        <v>0</v>
      </c>
      <c r="J68">
        <v>1.0255200000000001E-2</v>
      </c>
      <c r="K68">
        <v>0</v>
      </c>
      <c r="L68">
        <v>2.9836049999999999E-3</v>
      </c>
      <c r="M68">
        <v>3.8739057E-2</v>
      </c>
      <c r="N68">
        <v>1.9810143999999998E-2</v>
      </c>
      <c r="O68">
        <v>0.14026627999999999</v>
      </c>
      <c r="P68">
        <v>6.3050152999999998E-2</v>
      </c>
      <c r="Q68">
        <v>0.21208023100000001</v>
      </c>
      <c r="R68">
        <v>0</v>
      </c>
      <c r="S68">
        <v>6.8352800000000005E-2</v>
      </c>
      <c r="T68">
        <v>1.3573813000000001E-2</v>
      </c>
      <c r="U68">
        <v>4.02805E-4</v>
      </c>
      <c r="V68">
        <v>0</v>
      </c>
      <c r="W68">
        <v>1.649876E-3</v>
      </c>
      <c r="X68">
        <v>4.0000000000000001E-3</v>
      </c>
      <c r="Y68">
        <v>0.29745596699999999</v>
      </c>
      <c r="Z68">
        <v>0.96878397500000002</v>
      </c>
      <c r="AA68">
        <v>1.4753526029999999</v>
      </c>
    </row>
    <row r="69" spans="1:27" x14ac:dyDescent="0.15">
      <c r="A69" t="s">
        <v>517</v>
      </c>
      <c r="B69">
        <v>2.1900144E-2</v>
      </c>
      <c r="C69">
        <v>0</v>
      </c>
      <c r="D69">
        <v>1.3982300000000001E-3</v>
      </c>
      <c r="E69">
        <v>2.0039979999999999E-3</v>
      </c>
      <c r="F69">
        <v>0</v>
      </c>
      <c r="G69">
        <v>0.31067330399999998</v>
      </c>
      <c r="H69">
        <v>0</v>
      </c>
      <c r="I69">
        <v>0</v>
      </c>
      <c r="J69">
        <v>1.0655959E-2</v>
      </c>
      <c r="K69">
        <v>0</v>
      </c>
      <c r="L69">
        <v>1.7693213999999999E-2</v>
      </c>
      <c r="M69">
        <v>5.5922046000000003E-2</v>
      </c>
      <c r="N69">
        <v>3.3436831E-2</v>
      </c>
      <c r="O69">
        <v>0.101906253</v>
      </c>
      <c r="P69">
        <v>7.1524566999999997E-2</v>
      </c>
      <c r="Q69">
        <v>0.196211777</v>
      </c>
      <c r="R69">
        <v>0</v>
      </c>
      <c r="S69">
        <v>0.105940982</v>
      </c>
      <c r="T69">
        <v>5.6594575000000001E-2</v>
      </c>
      <c r="U69">
        <v>0</v>
      </c>
      <c r="V69">
        <v>1.1149015E-2</v>
      </c>
      <c r="W69">
        <v>2.9891060000000001E-3</v>
      </c>
      <c r="X69">
        <v>0</v>
      </c>
      <c r="Y69">
        <v>0.486695708</v>
      </c>
      <c r="Z69">
        <v>0.87353815400000001</v>
      </c>
      <c r="AA69">
        <v>1.593184433</v>
      </c>
    </row>
    <row r="70" spans="1:27" x14ac:dyDescent="0.15">
      <c r="A70" t="s">
        <v>518</v>
      </c>
      <c r="B70">
        <v>4.2486880999999997E-2</v>
      </c>
      <c r="C70">
        <v>0</v>
      </c>
      <c r="D70">
        <v>2.4826139000000001E-2</v>
      </c>
      <c r="E70">
        <v>5.3430453000000003E-2</v>
      </c>
      <c r="F70">
        <v>0</v>
      </c>
      <c r="G70">
        <v>0.31417315200000001</v>
      </c>
      <c r="H70">
        <v>1.3967873E-2</v>
      </c>
      <c r="I70">
        <v>0</v>
      </c>
      <c r="J70">
        <v>2.1921013E-2</v>
      </c>
      <c r="K70">
        <v>0</v>
      </c>
      <c r="L70">
        <v>2.9576867E-2</v>
      </c>
      <c r="M70">
        <v>0</v>
      </c>
      <c r="N70">
        <v>3.7734024999999997E-2</v>
      </c>
      <c r="O70">
        <v>4.4107357E-2</v>
      </c>
      <c r="P70">
        <v>0.107912731</v>
      </c>
      <c r="Q70">
        <v>0.207577227</v>
      </c>
      <c r="R70">
        <v>0</v>
      </c>
      <c r="S70">
        <v>9.5408000000000005E-4</v>
      </c>
      <c r="T70">
        <v>0.101332203</v>
      </c>
      <c r="U70">
        <v>0</v>
      </c>
      <c r="V70">
        <v>0</v>
      </c>
      <c r="W70">
        <v>0</v>
      </c>
      <c r="X70">
        <v>0</v>
      </c>
      <c r="Y70">
        <v>0.75133858399999998</v>
      </c>
      <c r="Z70">
        <v>0.73517872299999998</v>
      </c>
      <c r="AA70">
        <v>2.1824621620000002</v>
      </c>
    </row>
    <row r="71" spans="1:27" x14ac:dyDescent="0.15">
      <c r="A71" t="s">
        <v>519</v>
      </c>
      <c r="B71">
        <v>0.111486223</v>
      </c>
      <c r="C71">
        <v>0</v>
      </c>
      <c r="D71">
        <v>0.10188646899999999</v>
      </c>
      <c r="E71">
        <v>1.7918791E-2</v>
      </c>
      <c r="F71">
        <v>0</v>
      </c>
      <c r="G71">
        <v>0.199342889</v>
      </c>
      <c r="H71">
        <v>0</v>
      </c>
      <c r="I71">
        <v>2.0880619999999999E-2</v>
      </c>
      <c r="J71">
        <v>1.8539539000000001E-2</v>
      </c>
      <c r="K71">
        <v>0</v>
      </c>
      <c r="L71">
        <v>1.9222987E-2</v>
      </c>
      <c r="M71">
        <v>2.3333330999999999E-2</v>
      </c>
      <c r="N71">
        <v>1.2724668999999999E-2</v>
      </c>
      <c r="O71">
        <v>0.15416018500000001</v>
      </c>
      <c r="P71">
        <v>4.2283484000000003E-2</v>
      </c>
      <c r="Q71">
        <v>0.161967153</v>
      </c>
      <c r="R71">
        <v>0</v>
      </c>
      <c r="S71">
        <v>8.247612E-2</v>
      </c>
      <c r="T71">
        <v>3.3777539000000002E-2</v>
      </c>
      <c r="U71">
        <v>0</v>
      </c>
      <c r="V71">
        <v>0</v>
      </c>
      <c r="W71">
        <v>0</v>
      </c>
      <c r="X71">
        <v>0</v>
      </c>
      <c r="Y71">
        <v>0.40229748399999998</v>
      </c>
      <c r="Z71">
        <v>0.91481498100000003</v>
      </c>
      <c r="AA71">
        <v>1.7154297590000001</v>
      </c>
    </row>
    <row r="72" spans="1:27" x14ac:dyDescent="0.15">
      <c r="A72" t="s">
        <v>520</v>
      </c>
      <c r="B72">
        <v>7.3608980000000003E-3</v>
      </c>
      <c r="C72">
        <v>4.6033180000000003E-3</v>
      </c>
      <c r="D72">
        <v>2.3010580999999999E-2</v>
      </c>
      <c r="E72">
        <v>5.2929635000000003E-2</v>
      </c>
      <c r="F72">
        <v>0</v>
      </c>
      <c r="G72">
        <v>0.28379373899999999</v>
      </c>
      <c r="H72">
        <v>0</v>
      </c>
      <c r="I72">
        <v>9.9312889999999994E-3</v>
      </c>
      <c r="J72">
        <v>3.7406255999999999E-2</v>
      </c>
      <c r="K72">
        <v>0</v>
      </c>
      <c r="L72">
        <v>3.189264E-2</v>
      </c>
      <c r="M72">
        <v>1.8827666E-2</v>
      </c>
      <c r="N72">
        <v>3.5172429999999998E-2</v>
      </c>
      <c r="O72">
        <v>5.4007488999999999E-2</v>
      </c>
      <c r="P72">
        <v>5.9367694999999998E-2</v>
      </c>
      <c r="Q72">
        <v>0.33638642099999999</v>
      </c>
      <c r="R72">
        <v>0</v>
      </c>
      <c r="S72">
        <v>3.2210797999999999E-2</v>
      </c>
      <c r="T72">
        <v>4.4189499999999996E-3</v>
      </c>
      <c r="U72">
        <v>0</v>
      </c>
      <c r="V72">
        <v>0</v>
      </c>
      <c r="W72">
        <v>8.6801970000000006E-3</v>
      </c>
      <c r="X72">
        <v>0</v>
      </c>
      <c r="Y72">
        <v>0.56030279900000002</v>
      </c>
      <c r="Z72">
        <v>0.83454103599999996</v>
      </c>
      <c r="AA72">
        <v>1.933449449</v>
      </c>
    </row>
    <row r="73" spans="1:27" x14ac:dyDescent="0.15">
      <c r="A73" t="s">
        <v>521</v>
      </c>
      <c r="B73">
        <v>8.0204787999999999E-2</v>
      </c>
      <c r="C73">
        <v>0</v>
      </c>
      <c r="D73">
        <v>4.9301090000000002E-3</v>
      </c>
      <c r="E73">
        <v>6.8808419999999999E-3</v>
      </c>
      <c r="F73">
        <v>0</v>
      </c>
      <c r="G73">
        <v>0.28378434400000002</v>
      </c>
      <c r="H73">
        <v>0</v>
      </c>
      <c r="I73">
        <v>5.9852109999999998E-3</v>
      </c>
      <c r="J73">
        <v>6.0387455E-2</v>
      </c>
      <c r="K73">
        <v>0</v>
      </c>
      <c r="L73">
        <v>0</v>
      </c>
      <c r="M73">
        <v>3.0325202999999998E-2</v>
      </c>
      <c r="N73">
        <v>3.5590960999999997E-2</v>
      </c>
      <c r="O73">
        <v>0.15174827799999999</v>
      </c>
      <c r="P73">
        <v>1.1538888000000001E-2</v>
      </c>
      <c r="Q73">
        <v>0.24248103300000001</v>
      </c>
      <c r="R73">
        <v>0</v>
      </c>
      <c r="S73">
        <v>2.513464E-3</v>
      </c>
      <c r="T73">
        <v>0</v>
      </c>
      <c r="U73">
        <v>5.8388108000000001E-2</v>
      </c>
      <c r="V73">
        <v>7.2740579999999999E-3</v>
      </c>
      <c r="W73">
        <v>1.7967257E-2</v>
      </c>
      <c r="X73">
        <v>2E-3</v>
      </c>
      <c r="Y73">
        <v>0.335278046</v>
      </c>
      <c r="Z73">
        <v>0.948268628</v>
      </c>
      <c r="AA73">
        <v>1.438186086</v>
      </c>
    </row>
    <row r="74" spans="1:27" x14ac:dyDescent="0.15">
      <c r="A74" t="s">
        <v>523</v>
      </c>
      <c r="B74">
        <v>5.6771554000000002E-2</v>
      </c>
      <c r="C74">
        <v>0</v>
      </c>
      <c r="D74">
        <v>2.1254525E-2</v>
      </c>
      <c r="E74">
        <v>0</v>
      </c>
      <c r="F74">
        <v>0</v>
      </c>
      <c r="G74">
        <v>0.308682911</v>
      </c>
      <c r="H74">
        <v>0</v>
      </c>
      <c r="I74">
        <v>1.8282928E-2</v>
      </c>
      <c r="J74">
        <v>4.7571005E-2</v>
      </c>
      <c r="K74">
        <v>0</v>
      </c>
      <c r="L74">
        <v>7.6890157000000001E-2</v>
      </c>
      <c r="M74">
        <v>0</v>
      </c>
      <c r="N74">
        <v>2.1673772000000001E-2</v>
      </c>
      <c r="O74">
        <v>0.10004228499999999</v>
      </c>
      <c r="P74">
        <v>3.9516203999999999E-2</v>
      </c>
      <c r="Q74">
        <v>0.24480083599999999</v>
      </c>
      <c r="R74">
        <v>0</v>
      </c>
      <c r="S74">
        <v>1.5154068999999999E-2</v>
      </c>
      <c r="T74">
        <v>2.8985133E-2</v>
      </c>
      <c r="U74">
        <v>2.0374621999999998E-2</v>
      </c>
      <c r="V74">
        <v>0</v>
      </c>
      <c r="W74">
        <v>0</v>
      </c>
      <c r="X74">
        <v>2E-3</v>
      </c>
      <c r="Y74">
        <v>0.34490725100000003</v>
      </c>
      <c r="Z74">
        <v>0.94150789499999998</v>
      </c>
      <c r="AA74">
        <v>1.587456988</v>
      </c>
    </row>
    <row r="75" spans="1:27" x14ac:dyDescent="0.15">
      <c r="A75" t="s">
        <v>524</v>
      </c>
      <c r="B75">
        <v>4.9421364000000002E-2</v>
      </c>
      <c r="C75">
        <v>0</v>
      </c>
      <c r="D75">
        <v>5.6176245999999999E-2</v>
      </c>
      <c r="E75">
        <v>3.4632678E-2</v>
      </c>
      <c r="F75">
        <v>0</v>
      </c>
      <c r="G75">
        <v>0.29842997199999999</v>
      </c>
      <c r="H75">
        <v>0</v>
      </c>
      <c r="I75">
        <v>0</v>
      </c>
      <c r="J75">
        <v>4.7582232000000002E-2</v>
      </c>
      <c r="K75">
        <v>0</v>
      </c>
      <c r="L75">
        <v>7.1201581999999999E-2</v>
      </c>
      <c r="M75">
        <v>0</v>
      </c>
      <c r="N75">
        <v>1.7094696E-2</v>
      </c>
      <c r="O75">
        <v>6.3216489000000001E-2</v>
      </c>
      <c r="P75">
        <v>6.6462830000000001E-2</v>
      </c>
      <c r="Q75">
        <v>0.23979604800000001</v>
      </c>
      <c r="R75">
        <v>0</v>
      </c>
      <c r="S75">
        <v>2.6611683000000001E-2</v>
      </c>
      <c r="T75">
        <v>2.9374180999999999E-2</v>
      </c>
      <c r="U75">
        <v>0</v>
      </c>
      <c r="V75">
        <v>0</v>
      </c>
      <c r="W75">
        <v>0</v>
      </c>
      <c r="X75">
        <v>0</v>
      </c>
      <c r="Y75">
        <v>0.54326754600000005</v>
      </c>
      <c r="Z75">
        <v>0.84748029599999997</v>
      </c>
      <c r="AA75">
        <v>2.5629320010000001</v>
      </c>
    </row>
    <row r="76" spans="1:27" x14ac:dyDescent="0.15">
      <c r="A76" t="s">
        <v>525</v>
      </c>
      <c r="B76">
        <v>4.2355462000000003E-2</v>
      </c>
      <c r="C76">
        <v>0</v>
      </c>
      <c r="D76">
        <v>1.5445235E-2</v>
      </c>
      <c r="E76">
        <v>0</v>
      </c>
      <c r="F76">
        <v>0</v>
      </c>
      <c r="G76">
        <v>0.28127202600000001</v>
      </c>
      <c r="H76">
        <v>0</v>
      </c>
      <c r="I76">
        <v>0</v>
      </c>
      <c r="J76">
        <v>5.2681245000000002E-2</v>
      </c>
      <c r="K76">
        <v>0</v>
      </c>
      <c r="L76">
        <v>3.7516778000000001E-2</v>
      </c>
      <c r="M76">
        <v>4.1500289000000003E-2</v>
      </c>
      <c r="N76">
        <v>3.5049950000000003E-2</v>
      </c>
      <c r="O76">
        <v>0.256223755</v>
      </c>
      <c r="P76">
        <v>8.2021609999999995E-3</v>
      </c>
      <c r="Q76">
        <v>0.188623983</v>
      </c>
      <c r="R76">
        <v>0</v>
      </c>
      <c r="S76">
        <v>1.7624817000000001E-2</v>
      </c>
      <c r="T76">
        <v>2.3504298E-2</v>
      </c>
      <c r="U76">
        <v>0</v>
      </c>
      <c r="V76">
        <v>0</v>
      </c>
      <c r="W76">
        <v>0</v>
      </c>
      <c r="X76">
        <v>0</v>
      </c>
      <c r="Y76">
        <v>0.43701265500000003</v>
      </c>
      <c r="Z76">
        <v>0.89962519399999996</v>
      </c>
      <c r="AA76">
        <v>1.5319712089999999</v>
      </c>
    </row>
    <row r="77" spans="1:27" x14ac:dyDescent="0.15">
      <c r="A77" t="s">
        <v>526</v>
      </c>
      <c r="B77">
        <v>5.2690120999999999E-2</v>
      </c>
      <c r="C77">
        <v>0</v>
      </c>
      <c r="D77">
        <v>7.3761490000000002E-3</v>
      </c>
      <c r="E77">
        <v>2.6028569000000001E-2</v>
      </c>
      <c r="F77">
        <v>0</v>
      </c>
      <c r="G77">
        <v>0.346078153</v>
      </c>
      <c r="H77">
        <v>0</v>
      </c>
      <c r="I77">
        <v>9.3535920000000009E-3</v>
      </c>
      <c r="J77">
        <v>3.0321565000000002E-2</v>
      </c>
      <c r="K77">
        <v>0</v>
      </c>
      <c r="L77">
        <v>2.2527848E-2</v>
      </c>
      <c r="M77">
        <v>2.3010453E-2</v>
      </c>
      <c r="N77">
        <v>5.1795365000000003E-2</v>
      </c>
      <c r="O77">
        <v>9.9144898999999995E-2</v>
      </c>
      <c r="P77">
        <v>5.1992178E-2</v>
      </c>
      <c r="Q77">
        <v>0.21618256</v>
      </c>
      <c r="R77">
        <v>0</v>
      </c>
      <c r="S77">
        <v>8.7764399999999999E-3</v>
      </c>
      <c r="T77">
        <v>5.4722108999999998E-2</v>
      </c>
      <c r="U77">
        <v>0</v>
      </c>
      <c r="V77">
        <v>0</v>
      </c>
      <c r="W77">
        <v>0</v>
      </c>
      <c r="X77">
        <v>6.0000000000000001E-3</v>
      </c>
      <c r="Y77">
        <v>0.26468826499999998</v>
      </c>
      <c r="Z77">
        <v>0.97795679800000002</v>
      </c>
      <c r="AA77">
        <v>1.8855943959999999</v>
      </c>
    </row>
    <row r="78" spans="1:27" x14ac:dyDescent="0.15">
      <c r="A78" t="s">
        <v>529</v>
      </c>
      <c r="B78">
        <v>4.9866409E-2</v>
      </c>
      <c r="C78">
        <v>0</v>
      </c>
      <c r="D78">
        <v>9.2809783000000007E-2</v>
      </c>
      <c r="E78">
        <v>1.9646745E-2</v>
      </c>
      <c r="F78">
        <v>0</v>
      </c>
      <c r="G78">
        <v>0.21872570299999999</v>
      </c>
      <c r="H78">
        <v>2.1729472E-2</v>
      </c>
      <c r="I78">
        <v>3.4746411999999997E-2</v>
      </c>
      <c r="J78">
        <v>9.9949700000000002E-4</v>
      </c>
      <c r="K78">
        <v>0</v>
      </c>
      <c r="L78">
        <v>4.9439715000000002E-2</v>
      </c>
      <c r="M78">
        <v>2.092289E-2</v>
      </c>
      <c r="N78">
        <v>2.0374133999999999E-2</v>
      </c>
      <c r="O78">
        <v>8.8587026999999999E-2</v>
      </c>
      <c r="P78">
        <v>9.0820051999999998E-2</v>
      </c>
      <c r="Q78">
        <v>0.25597971600000002</v>
      </c>
      <c r="R78">
        <v>0</v>
      </c>
      <c r="S78">
        <v>1.823835E-3</v>
      </c>
      <c r="T78">
        <v>3.3528608000000001E-2</v>
      </c>
      <c r="U78">
        <v>0</v>
      </c>
      <c r="V78">
        <v>0</v>
      </c>
      <c r="W78">
        <v>0</v>
      </c>
      <c r="X78">
        <v>0</v>
      </c>
      <c r="Y78">
        <v>0.677607564</v>
      </c>
      <c r="Z78">
        <v>0.78197660099999999</v>
      </c>
      <c r="AA78">
        <v>1.7740500159999999</v>
      </c>
    </row>
    <row r="79" spans="1:27" x14ac:dyDescent="0.15">
      <c r="A79" t="s">
        <v>530</v>
      </c>
      <c r="B79">
        <v>4.7199644999999998E-2</v>
      </c>
      <c r="C79">
        <v>1.7087425E-2</v>
      </c>
      <c r="D79">
        <v>7.3626955999999993E-2</v>
      </c>
      <c r="E79">
        <v>2.1967725E-2</v>
      </c>
      <c r="F79">
        <v>0</v>
      </c>
      <c r="G79">
        <v>0.26946099699999998</v>
      </c>
      <c r="H79">
        <v>1.4959594E-2</v>
      </c>
      <c r="I79">
        <v>3.7555241000000003E-2</v>
      </c>
      <c r="J79">
        <v>1.9293022E-2</v>
      </c>
      <c r="K79">
        <v>0</v>
      </c>
      <c r="L79">
        <v>0</v>
      </c>
      <c r="M79">
        <v>3.7762279000000003E-2</v>
      </c>
      <c r="N79">
        <v>3.2565661000000003E-2</v>
      </c>
      <c r="O79">
        <v>6.5432622999999995E-2</v>
      </c>
      <c r="P79">
        <v>0.105035633</v>
      </c>
      <c r="Q79">
        <v>0.19802979500000001</v>
      </c>
      <c r="R79">
        <v>0</v>
      </c>
      <c r="S79">
        <v>1.3564381E-2</v>
      </c>
      <c r="T79">
        <v>4.6459023000000002E-2</v>
      </c>
      <c r="U79">
        <v>0</v>
      </c>
      <c r="V79">
        <v>0</v>
      </c>
      <c r="W79">
        <v>0</v>
      </c>
      <c r="X79">
        <v>0</v>
      </c>
      <c r="Y79">
        <v>0.71012590600000003</v>
      </c>
      <c r="Z79">
        <v>0.76341859999999995</v>
      </c>
      <c r="AA79">
        <v>2.8204300849999999</v>
      </c>
    </row>
    <row r="80" spans="1:27" x14ac:dyDescent="0.15">
      <c r="A80" t="s">
        <v>531</v>
      </c>
      <c r="B80">
        <v>2.3891379000000001E-2</v>
      </c>
      <c r="C80">
        <v>0</v>
      </c>
      <c r="D80">
        <v>0.18645884300000001</v>
      </c>
      <c r="E80">
        <v>3.1705969999999998E-3</v>
      </c>
      <c r="F80">
        <v>0</v>
      </c>
      <c r="G80">
        <v>0.26000447300000001</v>
      </c>
      <c r="H80">
        <v>1.8422448000000001E-2</v>
      </c>
      <c r="I80">
        <v>2.5049215E-2</v>
      </c>
      <c r="J80">
        <v>0</v>
      </c>
      <c r="K80">
        <v>0</v>
      </c>
      <c r="L80">
        <v>7.1165682999999993E-2</v>
      </c>
      <c r="M80">
        <v>2.8400830000000002E-3</v>
      </c>
      <c r="N80">
        <v>1.9702948000000001E-2</v>
      </c>
      <c r="O80">
        <v>8.5110320000000003E-2</v>
      </c>
      <c r="P80">
        <v>0.105395452</v>
      </c>
      <c r="Q80">
        <v>0.18280665700000001</v>
      </c>
      <c r="R80">
        <v>0</v>
      </c>
      <c r="S80">
        <v>0</v>
      </c>
      <c r="T80">
        <v>1.5981901E-2</v>
      </c>
      <c r="U80">
        <v>0</v>
      </c>
      <c r="V80">
        <v>0</v>
      </c>
      <c r="W80">
        <v>0</v>
      </c>
      <c r="X80">
        <v>0</v>
      </c>
      <c r="Y80">
        <v>0.61479425499999996</v>
      </c>
      <c r="Z80">
        <v>0.81751194599999999</v>
      </c>
      <c r="AA80">
        <v>2.0865589240000002</v>
      </c>
    </row>
    <row r="81" spans="1:27" x14ac:dyDescent="0.15">
      <c r="A81" t="s">
        <v>532</v>
      </c>
      <c r="B81">
        <v>7.9915572000000004E-2</v>
      </c>
      <c r="C81">
        <v>0</v>
      </c>
      <c r="D81">
        <v>9.5198199999999998E-4</v>
      </c>
      <c r="E81">
        <v>0</v>
      </c>
      <c r="F81">
        <v>0</v>
      </c>
      <c r="G81">
        <v>0.25522369499999997</v>
      </c>
      <c r="H81">
        <v>0</v>
      </c>
      <c r="I81">
        <v>1.7023698E-2</v>
      </c>
      <c r="J81">
        <v>7.3522038999999997E-2</v>
      </c>
      <c r="K81">
        <v>0</v>
      </c>
      <c r="L81">
        <v>5.2156427999999998E-2</v>
      </c>
      <c r="M81">
        <v>1.1814755E-2</v>
      </c>
      <c r="N81">
        <v>0.121183782</v>
      </c>
      <c r="O81">
        <v>0</v>
      </c>
      <c r="P81">
        <v>3.5602044999999999E-2</v>
      </c>
      <c r="Q81">
        <v>0.32874372000000002</v>
      </c>
      <c r="R81">
        <v>0</v>
      </c>
      <c r="S81">
        <v>1.4962998999999999E-2</v>
      </c>
      <c r="T81">
        <v>8.8992849999999998E-3</v>
      </c>
      <c r="U81">
        <v>0</v>
      </c>
      <c r="V81">
        <v>0</v>
      </c>
      <c r="W81">
        <v>0</v>
      </c>
      <c r="X81">
        <v>2E-3</v>
      </c>
      <c r="Y81">
        <v>0.34963771199999999</v>
      </c>
      <c r="Z81">
        <v>0.93972621999999995</v>
      </c>
      <c r="AA81">
        <v>1.8137712450000001</v>
      </c>
    </row>
    <row r="82" spans="1:27" x14ac:dyDescent="0.15">
      <c r="A82" t="s">
        <v>533</v>
      </c>
      <c r="B82">
        <v>3.0255253999999999E-2</v>
      </c>
      <c r="C82">
        <v>0</v>
      </c>
      <c r="D82">
        <v>5.4355360999999998E-2</v>
      </c>
      <c r="E82">
        <v>8.5030594000000001E-2</v>
      </c>
      <c r="F82">
        <v>0</v>
      </c>
      <c r="G82">
        <v>0.254838012</v>
      </c>
      <c r="H82">
        <v>0</v>
      </c>
      <c r="I82">
        <v>5.9184863999999997E-2</v>
      </c>
      <c r="J82">
        <v>8.9699983999999996E-2</v>
      </c>
      <c r="K82">
        <v>0</v>
      </c>
      <c r="L82">
        <v>0</v>
      </c>
      <c r="M82">
        <v>8.8819682999999996E-2</v>
      </c>
      <c r="N82">
        <v>2.0780229000000001E-2</v>
      </c>
      <c r="O82">
        <v>6.0210553999999999E-2</v>
      </c>
      <c r="P82">
        <v>8.7493003999999999E-2</v>
      </c>
      <c r="Q82">
        <v>0.132073312</v>
      </c>
      <c r="R82">
        <v>8.6855999999999999E-4</v>
      </c>
      <c r="S82">
        <v>0</v>
      </c>
      <c r="T82">
        <v>3.3728624999999998E-2</v>
      </c>
      <c r="U82">
        <v>0</v>
      </c>
      <c r="V82">
        <v>0</v>
      </c>
      <c r="W82">
        <v>2.6619650000000001E-3</v>
      </c>
      <c r="X82">
        <v>0</v>
      </c>
      <c r="Y82">
        <v>0.419738098</v>
      </c>
      <c r="Z82">
        <v>0.90766022300000004</v>
      </c>
      <c r="AA82">
        <v>1.6363792859999999</v>
      </c>
    </row>
    <row r="83" spans="1:27" x14ac:dyDescent="0.15">
      <c r="A83" t="s">
        <v>534</v>
      </c>
      <c r="B83">
        <v>8.0295931000000001E-2</v>
      </c>
      <c r="C83">
        <v>0</v>
      </c>
      <c r="D83">
        <v>0</v>
      </c>
      <c r="E83">
        <v>3.3074725999999999E-2</v>
      </c>
      <c r="F83">
        <v>0</v>
      </c>
      <c r="G83">
        <v>0.25825114399999999</v>
      </c>
      <c r="H83">
        <v>0</v>
      </c>
      <c r="I83">
        <v>5.5305416000000003E-2</v>
      </c>
      <c r="J83">
        <v>7.1270309000000004E-2</v>
      </c>
      <c r="K83">
        <v>0</v>
      </c>
      <c r="L83">
        <v>3.3400117E-2</v>
      </c>
      <c r="M83">
        <v>4.1679318E-2</v>
      </c>
      <c r="N83">
        <v>4.4463112999999999E-2</v>
      </c>
      <c r="O83">
        <v>0</v>
      </c>
      <c r="P83">
        <v>0.130254535</v>
      </c>
      <c r="Q83">
        <v>0.20068866599999999</v>
      </c>
      <c r="R83">
        <v>4.5917930000000003E-3</v>
      </c>
      <c r="S83">
        <v>0</v>
      </c>
      <c r="T83">
        <v>4.6612394000000001E-2</v>
      </c>
      <c r="U83">
        <v>0</v>
      </c>
      <c r="V83">
        <v>0</v>
      </c>
      <c r="W83">
        <v>1.12537E-4</v>
      </c>
      <c r="X83">
        <v>0</v>
      </c>
      <c r="Y83">
        <v>0.78075868699999995</v>
      </c>
      <c r="Z83">
        <v>0.70316430799999996</v>
      </c>
      <c r="AA83">
        <v>2.4605013470000001</v>
      </c>
    </row>
    <row r="84" spans="1:27" x14ac:dyDescent="0.15">
      <c r="A84" t="s">
        <v>535</v>
      </c>
      <c r="B84">
        <v>7.0088744999999994E-2</v>
      </c>
      <c r="C84">
        <v>0</v>
      </c>
      <c r="D84">
        <v>0</v>
      </c>
      <c r="E84">
        <v>3.3421990000000001E-3</v>
      </c>
      <c r="F84">
        <v>0</v>
      </c>
      <c r="G84">
        <v>0.25501936200000003</v>
      </c>
      <c r="H84">
        <v>0</v>
      </c>
      <c r="I84">
        <v>0</v>
      </c>
      <c r="J84">
        <v>4.5092893000000002E-2</v>
      </c>
      <c r="K84">
        <v>0</v>
      </c>
      <c r="L84">
        <v>8.8979590000000004E-3</v>
      </c>
      <c r="M84">
        <v>2.9922778000000001E-2</v>
      </c>
      <c r="N84">
        <v>8.7935951999999998E-2</v>
      </c>
      <c r="O84">
        <v>2.7184842000000001E-2</v>
      </c>
      <c r="P84">
        <v>6.8160107999999997E-2</v>
      </c>
      <c r="Q84">
        <v>0.36217955699999999</v>
      </c>
      <c r="R84">
        <v>0</v>
      </c>
      <c r="S84">
        <v>0</v>
      </c>
      <c r="T84">
        <v>3.9945250000000002E-2</v>
      </c>
      <c r="U84">
        <v>0</v>
      </c>
      <c r="V84">
        <v>0</v>
      </c>
      <c r="W84">
        <v>2.230353E-3</v>
      </c>
      <c r="X84">
        <v>2E-3</v>
      </c>
      <c r="Y84">
        <v>0.31830345599999998</v>
      </c>
      <c r="Z84">
        <v>0.95483201299999998</v>
      </c>
      <c r="AA84">
        <v>1.379792423</v>
      </c>
    </row>
    <row r="85" spans="1:27" x14ac:dyDescent="0.15">
      <c r="A85" t="s">
        <v>536</v>
      </c>
      <c r="B85">
        <v>3.9597232000000003E-2</v>
      </c>
      <c r="C85">
        <v>0</v>
      </c>
      <c r="D85">
        <v>5.0537464999999997E-2</v>
      </c>
      <c r="E85">
        <v>3.6079290999999999E-2</v>
      </c>
      <c r="F85">
        <v>0</v>
      </c>
      <c r="G85">
        <v>0.311816647</v>
      </c>
      <c r="H85">
        <v>1.7475022E-2</v>
      </c>
      <c r="I85">
        <v>3.0619378999999999E-2</v>
      </c>
      <c r="J85">
        <v>0</v>
      </c>
      <c r="K85">
        <v>0</v>
      </c>
      <c r="L85">
        <v>3.5769466E-2</v>
      </c>
      <c r="M85">
        <v>4.671115E-3</v>
      </c>
      <c r="N85">
        <v>4.7987148E-2</v>
      </c>
      <c r="O85">
        <v>9.4680543000000006E-2</v>
      </c>
      <c r="P85">
        <v>0.121100609</v>
      </c>
      <c r="Q85">
        <v>0.16336540199999999</v>
      </c>
      <c r="R85">
        <v>0</v>
      </c>
      <c r="S85">
        <v>1.6453473E-2</v>
      </c>
      <c r="T85">
        <v>2.9847208E-2</v>
      </c>
      <c r="U85">
        <v>0</v>
      </c>
      <c r="V85">
        <v>0</v>
      </c>
      <c r="W85">
        <v>0</v>
      </c>
      <c r="X85">
        <v>0</v>
      </c>
      <c r="Y85">
        <v>0.72785671399999996</v>
      </c>
      <c r="Z85">
        <v>0.74384230799999995</v>
      </c>
      <c r="AA85">
        <v>3.0141588829999999</v>
      </c>
    </row>
    <row r="86" spans="1:27" x14ac:dyDescent="0.15">
      <c r="A86" t="s">
        <v>537</v>
      </c>
      <c r="B86">
        <v>2.5233875999999999E-2</v>
      </c>
      <c r="C86">
        <v>0</v>
      </c>
      <c r="D86">
        <v>0.12496500000000001</v>
      </c>
      <c r="E86">
        <v>2.6142740000000002E-3</v>
      </c>
      <c r="F86">
        <v>0</v>
      </c>
      <c r="G86">
        <v>0.24526772999999999</v>
      </c>
      <c r="H86">
        <v>7.3860050000000002E-3</v>
      </c>
      <c r="I86">
        <v>3.4612733E-2</v>
      </c>
      <c r="J86">
        <v>6.2906644999999997E-2</v>
      </c>
      <c r="K86">
        <v>0</v>
      </c>
      <c r="L86">
        <v>0.10054589999999999</v>
      </c>
      <c r="M86">
        <v>0</v>
      </c>
      <c r="N86">
        <v>2.6249681E-2</v>
      </c>
      <c r="O86">
        <v>0.114974706</v>
      </c>
      <c r="P86">
        <v>0.116346877</v>
      </c>
      <c r="Q86">
        <v>0.12857918900000001</v>
      </c>
      <c r="R86">
        <v>0</v>
      </c>
      <c r="S86">
        <v>0</v>
      </c>
      <c r="T86">
        <v>1.0317386E-2</v>
      </c>
      <c r="U86">
        <v>0</v>
      </c>
      <c r="V86">
        <v>0</v>
      </c>
      <c r="W86">
        <v>0</v>
      </c>
      <c r="X86">
        <v>0</v>
      </c>
      <c r="Y86">
        <v>0.48979053</v>
      </c>
      <c r="Z86">
        <v>0.87347229900000001</v>
      </c>
      <c r="AA86">
        <v>2.5428421499999998</v>
      </c>
    </row>
    <row r="87" spans="1:27" x14ac:dyDescent="0.15">
      <c r="A87" t="s">
        <v>538</v>
      </c>
      <c r="B87">
        <v>5.3176938999999999E-2</v>
      </c>
      <c r="C87">
        <v>0</v>
      </c>
      <c r="D87">
        <v>9.5199543999999997E-2</v>
      </c>
      <c r="E87">
        <v>1.2893038000000001E-2</v>
      </c>
      <c r="F87">
        <v>0</v>
      </c>
      <c r="G87">
        <v>0.30803482100000001</v>
      </c>
      <c r="H87">
        <v>1.5040912E-2</v>
      </c>
      <c r="I87">
        <v>3.9856678E-2</v>
      </c>
      <c r="J87">
        <v>1.0772416E-2</v>
      </c>
      <c r="K87">
        <v>1.2139430000000001E-3</v>
      </c>
      <c r="L87">
        <v>1.8515080999999999E-2</v>
      </c>
      <c r="M87">
        <v>2.0688380999999999E-2</v>
      </c>
      <c r="N87">
        <v>4.9030529000000003E-2</v>
      </c>
      <c r="O87">
        <v>1.4837120000000001E-2</v>
      </c>
      <c r="P87">
        <v>0.11055161099999999</v>
      </c>
      <c r="Q87">
        <v>0.20826755699999999</v>
      </c>
      <c r="R87">
        <v>0</v>
      </c>
      <c r="S87">
        <v>2.6515028999999999E-2</v>
      </c>
      <c r="T87">
        <v>1.2931352E-2</v>
      </c>
      <c r="U87">
        <v>0</v>
      </c>
      <c r="V87">
        <v>0</v>
      </c>
      <c r="W87">
        <v>2.4750480000000001E-3</v>
      </c>
      <c r="X87">
        <v>0</v>
      </c>
      <c r="Y87">
        <v>0.73456552200000003</v>
      </c>
      <c r="Z87">
        <v>0.74676900700000004</v>
      </c>
      <c r="AA87">
        <v>2.8868101180000001</v>
      </c>
    </row>
    <row r="88" spans="1:27" x14ac:dyDescent="0.15">
      <c r="A88" t="s">
        <v>539</v>
      </c>
      <c r="B88">
        <v>3.6803952000000001E-2</v>
      </c>
      <c r="C88">
        <v>0</v>
      </c>
      <c r="D88">
        <v>2.7721426E-2</v>
      </c>
      <c r="E88">
        <v>1.1743342E-2</v>
      </c>
      <c r="F88">
        <v>0</v>
      </c>
      <c r="G88">
        <v>0.30985853800000002</v>
      </c>
      <c r="H88">
        <v>0</v>
      </c>
      <c r="I88">
        <v>1.7617806999999999E-2</v>
      </c>
      <c r="J88">
        <v>8.0591150000000004E-3</v>
      </c>
      <c r="K88">
        <v>0</v>
      </c>
      <c r="L88">
        <v>0</v>
      </c>
      <c r="M88">
        <v>5.3520326E-2</v>
      </c>
      <c r="N88">
        <v>2.2567555999999999E-2</v>
      </c>
      <c r="O88">
        <v>0.231012577</v>
      </c>
      <c r="P88">
        <v>6.4831100000000003E-3</v>
      </c>
      <c r="Q88">
        <v>0.20350762999999999</v>
      </c>
      <c r="R88">
        <v>0</v>
      </c>
      <c r="S88">
        <v>6.2379921999999997E-2</v>
      </c>
      <c r="T88">
        <v>8.7247000000000002E-3</v>
      </c>
      <c r="U88">
        <v>0</v>
      </c>
      <c r="V88">
        <v>0</v>
      </c>
      <c r="W88">
        <v>0</v>
      </c>
      <c r="X88">
        <v>0</v>
      </c>
      <c r="Y88">
        <v>0.44840016199999999</v>
      </c>
      <c r="Z88">
        <v>0.89349781800000005</v>
      </c>
      <c r="AA88">
        <v>1.2616234449999999</v>
      </c>
    </row>
    <row r="89" spans="1:27" x14ac:dyDescent="0.15">
      <c r="A89" t="s">
        <v>540</v>
      </c>
      <c r="B89">
        <v>8.5337820000000002E-3</v>
      </c>
      <c r="C89">
        <v>6.7851270000000002E-3</v>
      </c>
      <c r="D89">
        <v>0.17143809500000001</v>
      </c>
      <c r="E89">
        <v>1.7903306000000001E-2</v>
      </c>
      <c r="F89">
        <v>0</v>
      </c>
      <c r="G89">
        <v>0.21107353100000001</v>
      </c>
      <c r="H89">
        <v>0</v>
      </c>
      <c r="I89">
        <v>7.2816870000000006E-2</v>
      </c>
      <c r="J89">
        <v>0.119057914</v>
      </c>
      <c r="K89">
        <v>0</v>
      </c>
      <c r="L89">
        <v>1.9155922999999998E-2</v>
      </c>
      <c r="M89">
        <v>4.2950080000000002E-2</v>
      </c>
      <c r="N89">
        <v>2.5998686999999999E-2</v>
      </c>
      <c r="O89">
        <v>0.11416278000000001</v>
      </c>
      <c r="P89">
        <v>4.6700609999999997E-2</v>
      </c>
      <c r="Q89">
        <v>0.11895362299999999</v>
      </c>
      <c r="R89">
        <v>0</v>
      </c>
      <c r="S89">
        <v>0</v>
      </c>
      <c r="T89">
        <v>2.4469672000000001E-2</v>
      </c>
      <c r="U89">
        <v>0</v>
      </c>
      <c r="V89">
        <v>0</v>
      </c>
      <c r="W89">
        <v>0</v>
      </c>
      <c r="X89">
        <v>2E-3</v>
      </c>
      <c r="Y89">
        <v>0.34069596299999999</v>
      </c>
      <c r="Z89">
        <v>0.94153523900000002</v>
      </c>
      <c r="AA89">
        <v>2.1666276330000001</v>
      </c>
    </row>
    <row r="90" spans="1:27" x14ac:dyDescent="0.15">
      <c r="A90" t="s">
        <v>541</v>
      </c>
      <c r="B90">
        <v>1.7067125999999998E-2</v>
      </c>
      <c r="C90">
        <v>0</v>
      </c>
      <c r="D90">
        <v>3.8437528999999998E-2</v>
      </c>
      <c r="E90">
        <v>1.708397E-3</v>
      </c>
      <c r="F90">
        <v>0</v>
      </c>
      <c r="G90">
        <v>0.37699242500000002</v>
      </c>
      <c r="H90">
        <v>4.6988860000000002E-3</v>
      </c>
      <c r="I90">
        <v>3.3920984000000001E-2</v>
      </c>
      <c r="J90">
        <v>0</v>
      </c>
      <c r="K90">
        <v>0</v>
      </c>
      <c r="L90">
        <v>4.8603617000000002E-2</v>
      </c>
      <c r="M90">
        <v>2.670289E-2</v>
      </c>
      <c r="N90">
        <v>2.8014180999999999E-2</v>
      </c>
      <c r="O90">
        <v>3.2545232E-2</v>
      </c>
      <c r="P90">
        <v>0.103262165</v>
      </c>
      <c r="Q90">
        <v>0.255096194</v>
      </c>
      <c r="R90">
        <v>7.6135209999999998E-3</v>
      </c>
      <c r="S90">
        <v>0</v>
      </c>
      <c r="T90">
        <v>2.5336853999999999E-2</v>
      </c>
      <c r="U90">
        <v>0</v>
      </c>
      <c r="V90">
        <v>0</v>
      </c>
      <c r="W90">
        <v>0</v>
      </c>
      <c r="X90">
        <v>0</v>
      </c>
      <c r="Y90">
        <v>0.62354654700000001</v>
      </c>
      <c r="Z90">
        <v>0.80023180999999999</v>
      </c>
      <c r="AA90">
        <v>2.05909348</v>
      </c>
    </row>
    <row r="91" spans="1:27" x14ac:dyDescent="0.15">
      <c r="A91" t="s">
        <v>542</v>
      </c>
      <c r="B91">
        <v>2.9408005000000001E-2</v>
      </c>
      <c r="C91">
        <v>0</v>
      </c>
      <c r="D91">
        <v>2.9412085000000001E-2</v>
      </c>
      <c r="E91">
        <v>0</v>
      </c>
      <c r="F91">
        <v>0</v>
      </c>
      <c r="G91">
        <v>0.27791669099999999</v>
      </c>
      <c r="H91">
        <v>0</v>
      </c>
      <c r="I91">
        <v>3.4135801E-2</v>
      </c>
      <c r="J91">
        <v>5.7480820000000002E-2</v>
      </c>
      <c r="K91">
        <v>0</v>
      </c>
      <c r="L91">
        <v>2.9667090000000001E-3</v>
      </c>
      <c r="M91">
        <v>8.9422579000000002E-2</v>
      </c>
      <c r="N91">
        <v>6.4109415000000003E-2</v>
      </c>
      <c r="O91">
        <v>0</v>
      </c>
      <c r="P91">
        <v>7.1259487999999996E-2</v>
      </c>
      <c r="Q91">
        <v>0.301313834</v>
      </c>
      <c r="R91">
        <v>0</v>
      </c>
      <c r="S91">
        <v>7.7492910000000002E-3</v>
      </c>
      <c r="T91">
        <v>0</v>
      </c>
      <c r="U91">
        <v>1.4664043E-2</v>
      </c>
      <c r="V91">
        <v>5.5011540000000003E-3</v>
      </c>
      <c r="W91">
        <v>1.4660083000000001E-2</v>
      </c>
      <c r="X91">
        <v>0</v>
      </c>
      <c r="Y91">
        <v>0.57793055000000004</v>
      </c>
      <c r="Z91">
        <v>0.825694657</v>
      </c>
      <c r="AA91">
        <v>2.7920732109999999</v>
      </c>
    </row>
    <row r="92" spans="1:27" x14ac:dyDescent="0.15">
      <c r="A92" t="s">
        <v>543</v>
      </c>
      <c r="B92">
        <v>1.2281769999999999E-2</v>
      </c>
      <c r="C92">
        <v>4.4974000000000004E-3</v>
      </c>
      <c r="D92">
        <v>3.0751517999999999E-2</v>
      </c>
      <c r="E92">
        <v>0</v>
      </c>
      <c r="F92">
        <v>0</v>
      </c>
      <c r="G92">
        <v>0.41354545700000001</v>
      </c>
      <c r="H92">
        <v>0</v>
      </c>
      <c r="I92">
        <v>0</v>
      </c>
      <c r="J92">
        <v>8.5091960000000001E-3</v>
      </c>
      <c r="K92">
        <v>0</v>
      </c>
      <c r="L92">
        <v>6.7312536000000006E-2</v>
      </c>
      <c r="M92">
        <v>0</v>
      </c>
      <c r="N92">
        <v>5.9842658999999999E-2</v>
      </c>
      <c r="O92">
        <v>0.13172293700000001</v>
      </c>
      <c r="P92">
        <v>1.4860893999999999E-2</v>
      </c>
      <c r="Q92">
        <v>0.14007361099999999</v>
      </c>
      <c r="R92">
        <v>0</v>
      </c>
      <c r="S92">
        <v>6.0677466999999999E-2</v>
      </c>
      <c r="T92">
        <v>6.1102730000000003E-3</v>
      </c>
      <c r="U92">
        <v>2.7507007E-2</v>
      </c>
      <c r="V92">
        <v>1.4941901E-2</v>
      </c>
      <c r="W92">
        <v>7.3653709999999999E-3</v>
      </c>
      <c r="X92">
        <v>0</v>
      </c>
      <c r="Y92">
        <v>0.50085300700000002</v>
      </c>
      <c r="Z92">
        <v>0.86698840600000004</v>
      </c>
      <c r="AA92">
        <v>1.948099499</v>
      </c>
    </row>
    <row r="93" spans="1:27" x14ac:dyDescent="0.15">
      <c r="A93" t="s">
        <v>544</v>
      </c>
      <c r="B93">
        <v>2.0096210999999999E-2</v>
      </c>
      <c r="C93">
        <v>0</v>
      </c>
      <c r="D93">
        <v>0.187484443</v>
      </c>
      <c r="E93">
        <v>2.1792900000000001E-4</v>
      </c>
      <c r="F93">
        <v>0</v>
      </c>
      <c r="G93">
        <v>0.27126579899999997</v>
      </c>
      <c r="H93">
        <v>2.5917520999999999E-2</v>
      </c>
      <c r="I93">
        <v>3.886212E-3</v>
      </c>
      <c r="J93">
        <v>3.2768091999999999E-2</v>
      </c>
      <c r="K93">
        <v>0</v>
      </c>
      <c r="L93">
        <v>4.7667261000000002E-2</v>
      </c>
      <c r="M93">
        <v>0</v>
      </c>
      <c r="N93">
        <v>8.0981569999999999E-3</v>
      </c>
      <c r="O93">
        <v>0.17307391999999999</v>
      </c>
      <c r="P93">
        <v>5.0299881999999997E-2</v>
      </c>
      <c r="Q93">
        <v>0.16302683700000001</v>
      </c>
      <c r="R93">
        <v>0</v>
      </c>
      <c r="S93">
        <v>0</v>
      </c>
      <c r="T93">
        <v>1.6197736000000001E-2</v>
      </c>
      <c r="U93">
        <v>0</v>
      </c>
      <c r="V93">
        <v>0</v>
      </c>
      <c r="W93">
        <v>0</v>
      </c>
      <c r="X93">
        <v>0</v>
      </c>
      <c r="Y93">
        <v>0.76226431400000005</v>
      </c>
      <c r="Z93">
        <v>0.74356154600000002</v>
      </c>
      <c r="AA93">
        <v>4.462449962</v>
      </c>
    </row>
    <row r="94" spans="1:27" x14ac:dyDescent="0.15">
      <c r="A94" t="s">
        <v>545</v>
      </c>
      <c r="B94">
        <v>8.7854219999999993E-3</v>
      </c>
      <c r="C94">
        <v>9.3841140000000007E-3</v>
      </c>
      <c r="D94">
        <v>7.9422037000000001E-2</v>
      </c>
      <c r="E94">
        <v>0.101451227</v>
      </c>
      <c r="F94">
        <v>0</v>
      </c>
      <c r="G94">
        <v>0.268917028</v>
      </c>
      <c r="H94">
        <v>6.2868100000000002E-5</v>
      </c>
      <c r="I94">
        <v>3.0659149E-2</v>
      </c>
      <c r="J94">
        <v>3.0707556E-2</v>
      </c>
      <c r="K94">
        <v>0</v>
      </c>
      <c r="L94">
        <v>3.9447448000000003E-2</v>
      </c>
      <c r="M94">
        <v>5.1481266999999997E-2</v>
      </c>
      <c r="N94">
        <v>9.7156740000000005E-3</v>
      </c>
      <c r="O94">
        <v>5.4792814000000002E-2</v>
      </c>
      <c r="P94">
        <v>8.1944889000000007E-2</v>
      </c>
      <c r="Q94">
        <v>0.192649503</v>
      </c>
      <c r="R94">
        <v>9.1167330000000001E-3</v>
      </c>
      <c r="S94">
        <v>0</v>
      </c>
      <c r="T94">
        <v>3.1435596000000003E-2</v>
      </c>
      <c r="U94">
        <v>0</v>
      </c>
      <c r="V94">
        <v>0</v>
      </c>
      <c r="W94">
        <v>2.6673799999999999E-5</v>
      </c>
      <c r="X94">
        <v>0</v>
      </c>
      <c r="Y94">
        <v>0.56481207899999997</v>
      </c>
      <c r="Z94">
        <v>0.83331168</v>
      </c>
      <c r="AA94">
        <v>2.5183118439999999</v>
      </c>
    </row>
    <row r="95" spans="1:27" x14ac:dyDescent="0.15">
      <c r="A95" t="s">
        <v>546</v>
      </c>
      <c r="B95">
        <v>6.5873342000000001E-2</v>
      </c>
      <c r="C95">
        <v>0</v>
      </c>
      <c r="D95">
        <v>7.3136440000000002E-3</v>
      </c>
      <c r="E95">
        <v>3.9270951999999998E-2</v>
      </c>
      <c r="F95">
        <v>0</v>
      </c>
      <c r="G95">
        <v>0.337138455</v>
      </c>
      <c r="H95">
        <v>0</v>
      </c>
      <c r="I95">
        <v>2.9145471999999999E-2</v>
      </c>
      <c r="J95">
        <v>9.7711129999999997E-3</v>
      </c>
      <c r="K95">
        <v>0</v>
      </c>
      <c r="L95">
        <v>4.8347850000000003E-3</v>
      </c>
      <c r="M95">
        <v>2.3813727999999999E-2</v>
      </c>
      <c r="N95">
        <v>3.7969851999999998E-2</v>
      </c>
      <c r="O95">
        <v>2.0450249999999998E-3</v>
      </c>
      <c r="P95">
        <v>4.4637076999999997E-2</v>
      </c>
      <c r="Q95">
        <v>0.38384247599999999</v>
      </c>
      <c r="R95">
        <v>0</v>
      </c>
      <c r="S95">
        <v>0</v>
      </c>
      <c r="T95">
        <v>0</v>
      </c>
      <c r="U95">
        <v>1.4344077E-2</v>
      </c>
      <c r="V95">
        <v>0</v>
      </c>
      <c r="W95">
        <v>0</v>
      </c>
      <c r="X95">
        <v>0</v>
      </c>
      <c r="Y95">
        <v>0.58764286700000001</v>
      </c>
      <c r="Z95">
        <v>0.81871775300000005</v>
      </c>
      <c r="AA95">
        <v>1.9018215709999999</v>
      </c>
    </row>
    <row r="96" spans="1:27" x14ac:dyDescent="0.15">
      <c r="A96" t="s">
        <v>547</v>
      </c>
      <c r="B96">
        <v>2.4555172E-2</v>
      </c>
      <c r="C96">
        <v>0</v>
      </c>
      <c r="D96">
        <v>7.3535059999999999E-2</v>
      </c>
      <c r="E96">
        <v>6.3379079999999997E-3</v>
      </c>
      <c r="F96">
        <v>0</v>
      </c>
      <c r="G96">
        <v>0.22985809900000001</v>
      </c>
      <c r="H96">
        <v>1.3113243E-2</v>
      </c>
      <c r="I96">
        <v>3.6600635999999999E-2</v>
      </c>
      <c r="J96">
        <v>3.0504071000000001E-2</v>
      </c>
      <c r="K96">
        <v>0</v>
      </c>
      <c r="L96">
        <v>6.4684573999999995E-2</v>
      </c>
      <c r="M96">
        <v>0</v>
      </c>
      <c r="N96">
        <v>1.9020107000000001E-2</v>
      </c>
      <c r="O96">
        <v>0.101049216</v>
      </c>
      <c r="P96">
        <v>0.114825554</v>
      </c>
      <c r="Q96">
        <v>0.240564271</v>
      </c>
      <c r="R96">
        <v>0</v>
      </c>
      <c r="S96">
        <v>1.1574938E-2</v>
      </c>
      <c r="T96">
        <v>3.1793768E-2</v>
      </c>
      <c r="U96">
        <v>0</v>
      </c>
      <c r="V96">
        <v>0</v>
      </c>
      <c r="W96">
        <v>1.9833839999999999E-3</v>
      </c>
      <c r="X96">
        <v>0</v>
      </c>
      <c r="Y96">
        <v>0.49513072200000002</v>
      </c>
      <c r="Z96">
        <v>0.87054316600000003</v>
      </c>
      <c r="AA96">
        <v>3.383453126</v>
      </c>
    </row>
    <row r="97" spans="1:27" x14ac:dyDescent="0.15">
      <c r="A97" t="s">
        <v>548</v>
      </c>
      <c r="B97">
        <v>2.8083104000000001E-2</v>
      </c>
      <c r="C97">
        <v>0</v>
      </c>
      <c r="D97">
        <v>0.10070533</v>
      </c>
      <c r="E97">
        <v>8.7275774E-2</v>
      </c>
      <c r="F97">
        <v>0</v>
      </c>
      <c r="G97">
        <v>0.24861504100000001</v>
      </c>
      <c r="H97">
        <v>1.5476154000000001E-2</v>
      </c>
      <c r="I97">
        <v>2.9693608E-2</v>
      </c>
      <c r="J97">
        <v>2.9884246999999999E-2</v>
      </c>
      <c r="K97">
        <v>0</v>
      </c>
      <c r="L97">
        <v>1.8262249999999999E-3</v>
      </c>
      <c r="M97">
        <v>1.2854803999999999E-2</v>
      </c>
      <c r="N97">
        <v>2.350884E-2</v>
      </c>
      <c r="O97">
        <v>0.12750936099999999</v>
      </c>
      <c r="P97">
        <v>5.1444096000000002E-2</v>
      </c>
      <c r="Q97">
        <v>0.228571934</v>
      </c>
      <c r="R97">
        <v>8.58149E-4</v>
      </c>
      <c r="S97">
        <v>6.7364909999999998E-3</v>
      </c>
      <c r="T97">
        <v>3.2607259999999998E-3</v>
      </c>
      <c r="U97">
        <v>0</v>
      </c>
      <c r="V97">
        <v>0</v>
      </c>
      <c r="W97">
        <v>3.6961149999999998E-3</v>
      </c>
      <c r="X97">
        <v>0</v>
      </c>
      <c r="Y97">
        <v>0.77969186800000001</v>
      </c>
      <c r="Z97">
        <v>0.72028694900000001</v>
      </c>
      <c r="AA97">
        <v>2.1761902399999999</v>
      </c>
    </row>
    <row r="98" spans="1:27" x14ac:dyDescent="0.15">
      <c r="A98" t="s">
        <v>549</v>
      </c>
      <c r="B98">
        <v>8.2789161E-2</v>
      </c>
      <c r="C98">
        <v>0</v>
      </c>
      <c r="D98">
        <v>0</v>
      </c>
      <c r="E98">
        <v>1.6250469E-2</v>
      </c>
      <c r="F98">
        <v>0</v>
      </c>
      <c r="G98">
        <v>0.32382274799999999</v>
      </c>
      <c r="H98">
        <v>0</v>
      </c>
      <c r="I98">
        <v>5.3463390000000003E-3</v>
      </c>
      <c r="J98">
        <v>2.113924E-2</v>
      </c>
      <c r="K98">
        <v>0</v>
      </c>
      <c r="L98">
        <v>3.0972026E-2</v>
      </c>
      <c r="M98">
        <v>5.0436505E-2</v>
      </c>
      <c r="N98">
        <v>4.1147285999999998E-2</v>
      </c>
      <c r="O98">
        <v>0</v>
      </c>
      <c r="P98">
        <v>1.7748994000000001E-2</v>
      </c>
      <c r="Q98">
        <v>0.32535360499999999</v>
      </c>
      <c r="R98">
        <v>0</v>
      </c>
      <c r="S98">
        <v>5.1069937000000003E-2</v>
      </c>
      <c r="T98">
        <v>3.3923689999999999E-2</v>
      </c>
      <c r="U98">
        <v>0</v>
      </c>
      <c r="V98">
        <v>0</v>
      </c>
      <c r="W98">
        <v>0</v>
      </c>
      <c r="X98">
        <v>4.0000000000000001E-3</v>
      </c>
      <c r="Y98">
        <v>0.29645311299999999</v>
      </c>
      <c r="Z98">
        <v>0.96464451100000004</v>
      </c>
      <c r="AA98">
        <v>1.826584438</v>
      </c>
    </row>
    <row r="99" spans="1:27" x14ac:dyDescent="0.15">
      <c r="A99" t="s">
        <v>550</v>
      </c>
      <c r="B99">
        <v>0.144074216</v>
      </c>
      <c r="C99">
        <v>0</v>
      </c>
      <c r="D99">
        <v>2.0694255000000002E-2</v>
      </c>
      <c r="E99">
        <v>0</v>
      </c>
      <c r="F99">
        <v>0</v>
      </c>
      <c r="G99">
        <v>0.222784496</v>
      </c>
      <c r="H99">
        <v>0</v>
      </c>
      <c r="I99">
        <v>4.2836760000000002E-2</v>
      </c>
      <c r="J99">
        <v>3.873302E-2</v>
      </c>
      <c r="K99">
        <v>2.5505950000000001E-3</v>
      </c>
      <c r="L99">
        <v>8.9018216999999997E-2</v>
      </c>
      <c r="M99">
        <v>0</v>
      </c>
      <c r="N99">
        <v>4.6966345E-2</v>
      </c>
      <c r="O99">
        <v>7.7112153000000003E-2</v>
      </c>
      <c r="P99">
        <v>2.4677807999999999E-2</v>
      </c>
      <c r="Q99">
        <v>0.204640242</v>
      </c>
      <c r="R99">
        <v>0</v>
      </c>
      <c r="S99">
        <v>5.7396621000000002E-2</v>
      </c>
      <c r="T99">
        <v>1.1199908E-2</v>
      </c>
      <c r="U99">
        <v>1.1318649E-2</v>
      </c>
      <c r="V99">
        <v>5.9967120000000004E-3</v>
      </c>
      <c r="W99">
        <v>0</v>
      </c>
      <c r="X99">
        <v>5.6000000000000001E-2</v>
      </c>
      <c r="Y99">
        <v>0.168051493</v>
      </c>
      <c r="Z99">
        <v>1.0138359699999999</v>
      </c>
      <c r="AA99">
        <v>1.043842634</v>
      </c>
    </row>
    <row r="100" spans="1:27" x14ac:dyDescent="0.15">
      <c r="A100" t="s">
        <v>551</v>
      </c>
      <c r="B100">
        <v>0.18079530899999999</v>
      </c>
      <c r="C100">
        <v>0</v>
      </c>
      <c r="D100">
        <v>4.8926339999999999E-2</v>
      </c>
      <c r="E100">
        <v>7.1876548999999998E-2</v>
      </c>
      <c r="F100">
        <v>0</v>
      </c>
      <c r="G100">
        <v>0.22756703</v>
      </c>
      <c r="H100">
        <v>0</v>
      </c>
      <c r="I100">
        <v>7.3772967999999994E-2</v>
      </c>
      <c r="J100">
        <v>2.4220309999999998E-2</v>
      </c>
      <c r="K100">
        <v>0</v>
      </c>
      <c r="L100">
        <v>2.8257781999999999E-2</v>
      </c>
      <c r="M100">
        <v>2.8600316000000001E-2</v>
      </c>
      <c r="N100">
        <v>2.120027E-2</v>
      </c>
      <c r="O100">
        <v>9.5516630000000002E-3</v>
      </c>
      <c r="P100">
        <v>4.7609081999999997E-2</v>
      </c>
      <c r="Q100">
        <v>0.16309718100000001</v>
      </c>
      <c r="R100">
        <v>0</v>
      </c>
      <c r="S100">
        <v>7.7473029999999997E-3</v>
      </c>
      <c r="T100">
        <v>0</v>
      </c>
      <c r="U100">
        <v>6.6777898000000002E-2</v>
      </c>
      <c r="V100">
        <v>0</v>
      </c>
      <c r="W100">
        <v>0</v>
      </c>
      <c r="X100">
        <v>4.0000000000000001E-3</v>
      </c>
      <c r="Y100">
        <v>0.29197348499999998</v>
      </c>
      <c r="Z100">
        <v>0.96549541800000005</v>
      </c>
      <c r="AA100">
        <v>2.467942485</v>
      </c>
    </row>
    <row r="101" spans="1:27" x14ac:dyDescent="0.15">
      <c r="A101" t="s">
        <v>552</v>
      </c>
      <c r="B101">
        <v>5.0593527999999999E-2</v>
      </c>
      <c r="C101">
        <v>0</v>
      </c>
      <c r="D101">
        <v>9.2618349999999995E-3</v>
      </c>
      <c r="E101">
        <v>1.03987E-2</v>
      </c>
      <c r="F101">
        <v>0</v>
      </c>
      <c r="G101">
        <v>0.23558746899999999</v>
      </c>
      <c r="H101">
        <v>1.9613783999999999E-2</v>
      </c>
      <c r="I101">
        <v>8.4450773000000007E-2</v>
      </c>
      <c r="J101">
        <v>5.3513133999999997E-2</v>
      </c>
      <c r="K101">
        <v>0</v>
      </c>
      <c r="L101">
        <v>4.0092600999999999E-2</v>
      </c>
      <c r="M101">
        <v>1.5491751999999999E-2</v>
      </c>
      <c r="N101">
        <v>1.6623043000000001E-2</v>
      </c>
      <c r="O101">
        <v>7.3133499000000005E-2</v>
      </c>
      <c r="P101">
        <v>7.9768755999999996E-2</v>
      </c>
      <c r="Q101">
        <v>0.28723965899999998</v>
      </c>
      <c r="R101">
        <v>0</v>
      </c>
      <c r="S101">
        <v>4.3331899999999999E-4</v>
      </c>
      <c r="T101">
        <v>0</v>
      </c>
      <c r="U101">
        <v>2.3798149000000001E-2</v>
      </c>
      <c r="V101">
        <v>0</v>
      </c>
      <c r="W101">
        <v>0</v>
      </c>
      <c r="X101">
        <v>0</v>
      </c>
      <c r="Y101">
        <v>0.69982157700000003</v>
      </c>
      <c r="Z101">
        <v>0.75859696799999998</v>
      </c>
      <c r="AA101">
        <v>1.8682849770000001</v>
      </c>
    </row>
    <row r="102" spans="1:27" x14ac:dyDescent="0.15">
      <c r="A102" t="s">
        <v>553</v>
      </c>
      <c r="B102">
        <v>8.9536482000000001E-2</v>
      </c>
      <c r="C102">
        <v>0</v>
      </c>
      <c r="D102">
        <v>0.30385408699999999</v>
      </c>
      <c r="E102">
        <v>4.9355075999999998E-2</v>
      </c>
      <c r="F102">
        <v>0</v>
      </c>
      <c r="G102">
        <v>0.15975920599999999</v>
      </c>
      <c r="H102">
        <v>0</v>
      </c>
      <c r="I102">
        <v>0</v>
      </c>
      <c r="J102">
        <v>8.1556969999999999E-3</v>
      </c>
      <c r="K102">
        <v>0</v>
      </c>
      <c r="L102">
        <v>4.7808731E-2</v>
      </c>
      <c r="M102">
        <v>5.7583879999999997E-3</v>
      </c>
      <c r="N102">
        <v>4.3515507000000002E-2</v>
      </c>
      <c r="O102">
        <v>6.0759500000000001E-2</v>
      </c>
      <c r="P102">
        <v>1.2477499999999999E-3</v>
      </c>
      <c r="Q102">
        <v>0.2075873</v>
      </c>
      <c r="R102">
        <v>0</v>
      </c>
      <c r="S102">
        <v>8.9651149999999992E-3</v>
      </c>
      <c r="T102">
        <v>0</v>
      </c>
      <c r="U102">
        <v>1.3697160999999999E-2</v>
      </c>
      <c r="V102">
        <v>0</v>
      </c>
      <c r="W102">
        <v>0</v>
      </c>
      <c r="X102">
        <v>2E-3</v>
      </c>
      <c r="Y102">
        <v>0.37580597500000001</v>
      </c>
      <c r="Z102">
        <v>0.92736738200000002</v>
      </c>
      <c r="AA102">
        <v>1.5727535669999999</v>
      </c>
    </row>
    <row r="103" spans="1:27" x14ac:dyDescent="0.15">
      <c r="A103" t="s">
        <v>554</v>
      </c>
      <c r="B103">
        <v>6.7747329999999998E-3</v>
      </c>
      <c r="C103">
        <v>2.0542450000000001E-3</v>
      </c>
      <c r="D103">
        <v>0.114174077</v>
      </c>
      <c r="E103">
        <v>4.5177763000000003E-2</v>
      </c>
      <c r="F103">
        <v>0</v>
      </c>
      <c r="G103">
        <v>0.278252157</v>
      </c>
      <c r="H103">
        <v>0</v>
      </c>
      <c r="I103">
        <v>2.6530259E-2</v>
      </c>
      <c r="J103">
        <v>3.5718892000000002E-2</v>
      </c>
      <c r="K103">
        <v>0</v>
      </c>
      <c r="L103">
        <v>0</v>
      </c>
      <c r="M103">
        <v>9.5682552000000004E-2</v>
      </c>
      <c r="N103">
        <v>2.8583417E-2</v>
      </c>
      <c r="O103">
        <v>3.8537991000000001E-2</v>
      </c>
      <c r="P103">
        <v>6.7871052000000001E-2</v>
      </c>
      <c r="Q103">
        <v>0.224930875</v>
      </c>
      <c r="R103">
        <v>1.1046820000000001E-3</v>
      </c>
      <c r="S103">
        <v>0</v>
      </c>
      <c r="T103">
        <v>0</v>
      </c>
      <c r="U103">
        <v>2.5732103999999999E-2</v>
      </c>
      <c r="V103">
        <v>1.1850439999999999E-3</v>
      </c>
      <c r="W103">
        <v>7.6901549999999997E-3</v>
      </c>
      <c r="X103">
        <v>4.0000000000000001E-3</v>
      </c>
      <c r="Y103">
        <v>0.279055363</v>
      </c>
      <c r="Z103">
        <v>0.97162727999999998</v>
      </c>
      <c r="AA103">
        <v>1.5475949090000001</v>
      </c>
    </row>
    <row r="104" spans="1:27" x14ac:dyDescent="0.15">
      <c r="A104" t="s">
        <v>555</v>
      </c>
      <c r="B104">
        <v>0.120287987</v>
      </c>
      <c r="C104">
        <v>0</v>
      </c>
      <c r="D104">
        <v>0.125384516</v>
      </c>
      <c r="E104">
        <v>5.485802E-2</v>
      </c>
      <c r="F104">
        <v>0</v>
      </c>
      <c r="G104">
        <v>0.26416713400000003</v>
      </c>
      <c r="H104">
        <v>0</v>
      </c>
      <c r="I104">
        <v>6.2189319999999999E-2</v>
      </c>
      <c r="J104">
        <v>4.1873628000000003E-2</v>
      </c>
      <c r="K104">
        <v>0</v>
      </c>
      <c r="L104">
        <v>0</v>
      </c>
      <c r="M104">
        <v>4.7892362000000001E-2</v>
      </c>
      <c r="N104">
        <v>1.6606545E-2</v>
      </c>
      <c r="O104">
        <v>4.2585774E-2</v>
      </c>
      <c r="P104">
        <v>5.7920930000000002E-2</v>
      </c>
      <c r="Q104">
        <v>0.157540918</v>
      </c>
      <c r="R104">
        <v>0</v>
      </c>
      <c r="S104">
        <v>1.5521669999999999E-3</v>
      </c>
      <c r="T104">
        <v>0</v>
      </c>
      <c r="U104">
        <v>7.140698E-3</v>
      </c>
      <c r="V104">
        <v>0</v>
      </c>
      <c r="W104">
        <v>0</v>
      </c>
      <c r="X104">
        <v>0</v>
      </c>
      <c r="Y104">
        <v>0.62287819300000002</v>
      </c>
      <c r="Z104">
        <v>0.80833564800000002</v>
      </c>
      <c r="AA104">
        <v>4.2446968490000003</v>
      </c>
    </row>
    <row r="105" spans="1:27" x14ac:dyDescent="0.15">
      <c r="A105" t="s">
        <v>556</v>
      </c>
      <c r="B105">
        <v>6.2352199999999997E-3</v>
      </c>
      <c r="C105">
        <v>1.6668449999999999E-3</v>
      </c>
      <c r="D105">
        <v>0.12622339499999999</v>
      </c>
      <c r="E105">
        <v>9.8557820000000004E-2</v>
      </c>
      <c r="F105">
        <v>0</v>
      </c>
      <c r="G105">
        <v>0.14756803900000001</v>
      </c>
      <c r="H105">
        <v>4.7308558000000001E-2</v>
      </c>
      <c r="I105">
        <v>2.9842798E-2</v>
      </c>
      <c r="J105">
        <v>4.4594832000000001E-2</v>
      </c>
      <c r="K105">
        <v>0</v>
      </c>
      <c r="L105">
        <v>4.0588150000000003E-2</v>
      </c>
      <c r="M105">
        <v>2.4262008000000002E-2</v>
      </c>
      <c r="N105">
        <v>9.0840891000000007E-2</v>
      </c>
      <c r="O105">
        <v>2.6416091999999999E-2</v>
      </c>
      <c r="P105">
        <v>0.142061892</v>
      </c>
      <c r="Q105">
        <v>0.158869599</v>
      </c>
      <c r="R105">
        <v>0</v>
      </c>
      <c r="S105">
        <v>0</v>
      </c>
      <c r="T105">
        <v>1.4963861E-2</v>
      </c>
      <c r="U105">
        <v>0</v>
      </c>
      <c r="V105">
        <v>0</v>
      </c>
      <c r="W105">
        <v>0</v>
      </c>
      <c r="X105">
        <v>0</v>
      </c>
      <c r="Y105">
        <v>0.53449708900000004</v>
      </c>
      <c r="Z105">
        <v>0.85091428499999999</v>
      </c>
      <c r="AA105">
        <v>4.0313194640000001</v>
      </c>
    </row>
    <row r="106" spans="1:27" x14ac:dyDescent="0.15">
      <c r="A106" t="s">
        <v>557</v>
      </c>
      <c r="B106">
        <v>4.1590358000000001E-2</v>
      </c>
      <c r="C106">
        <v>0</v>
      </c>
      <c r="D106">
        <v>9.8539221999999996E-2</v>
      </c>
      <c r="E106">
        <v>0</v>
      </c>
      <c r="F106">
        <v>0</v>
      </c>
      <c r="G106">
        <v>0.27674489000000002</v>
      </c>
      <c r="H106">
        <v>2.3655407E-2</v>
      </c>
      <c r="I106">
        <v>1.1884955000000001E-2</v>
      </c>
      <c r="J106">
        <v>0</v>
      </c>
      <c r="K106">
        <v>0</v>
      </c>
      <c r="L106">
        <v>7.1433978999999995E-2</v>
      </c>
      <c r="M106">
        <v>0</v>
      </c>
      <c r="N106">
        <v>1.1476638000000001E-2</v>
      </c>
      <c r="O106">
        <v>8.5975231999999999E-2</v>
      </c>
      <c r="P106">
        <v>5.0711982000000003E-2</v>
      </c>
      <c r="Q106">
        <v>0.26675448299999999</v>
      </c>
      <c r="R106">
        <v>1.544492E-3</v>
      </c>
      <c r="S106">
        <v>5.1861074E-2</v>
      </c>
      <c r="T106">
        <v>5.8471499999999997E-3</v>
      </c>
      <c r="U106">
        <v>1.9801380000000002E-3</v>
      </c>
      <c r="V106">
        <v>0</v>
      </c>
      <c r="W106">
        <v>0</v>
      </c>
      <c r="X106">
        <v>0</v>
      </c>
      <c r="Y106">
        <v>0.45231734200000001</v>
      </c>
      <c r="Z106">
        <v>0.89224193799999996</v>
      </c>
      <c r="AA106">
        <v>1.3844657220000001</v>
      </c>
    </row>
    <row r="107" spans="1:27" x14ac:dyDescent="0.15">
      <c r="A107" t="s">
        <v>558</v>
      </c>
      <c r="B107">
        <v>6.0113180000000002E-2</v>
      </c>
      <c r="C107">
        <v>6.1166989999999997E-3</v>
      </c>
      <c r="D107">
        <v>6.7925435000000006E-2</v>
      </c>
      <c r="E107">
        <v>2.3840941000000001E-2</v>
      </c>
      <c r="F107">
        <v>0</v>
      </c>
      <c r="G107">
        <v>0.28654945799999998</v>
      </c>
      <c r="H107">
        <v>3.61459E-3</v>
      </c>
      <c r="I107">
        <v>1.0198044E-2</v>
      </c>
      <c r="J107">
        <v>3.8664947999999998E-2</v>
      </c>
      <c r="K107">
        <v>0</v>
      </c>
      <c r="L107">
        <v>7.9219240000000003E-3</v>
      </c>
      <c r="M107">
        <v>2.6356280999999999E-2</v>
      </c>
      <c r="N107">
        <v>4.7691326999999999E-2</v>
      </c>
      <c r="O107">
        <v>7.3633061E-2</v>
      </c>
      <c r="P107">
        <v>8.0625653000000005E-2</v>
      </c>
      <c r="Q107">
        <v>0.22798545200000001</v>
      </c>
      <c r="R107">
        <v>0</v>
      </c>
      <c r="S107">
        <v>2.8758393E-2</v>
      </c>
      <c r="T107">
        <v>0</v>
      </c>
      <c r="U107">
        <v>4.618306E-3</v>
      </c>
      <c r="V107">
        <v>0</v>
      </c>
      <c r="W107">
        <v>5.3863069999999999E-3</v>
      </c>
      <c r="X107">
        <v>0</v>
      </c>
      <c r="Y107">
        <v>0.73597190700000004</v>
      </c>
      <c r="Z107">
        <v>0.74591096700000004</v>
      </c>
      <c r="AA107">
        <v>2.3187149539999998</v>
      </c>
    </row>
    <row r="108" spans="1:27" x14ac:dyDescent="0.15">
      <c r="A108" t="s">
        <v>559</v>
      </c>
      <c r="B108">
        <v>7.2759734000000006E-2</v>
      </c>
      <c r="C108">
        <v>0</v>
      </c>
      <c r="D108">
        <v>8.9714632000000002E-2</v>
      </c>
      <c r="E108">
        <v>3.8418843000000001E-2</v>
      </c>
      <c r="F108">
        <v>0</v>
      </c>
      <c r="G108">
        <v>0.22704759599999999</v>
      </c>
      <c r="H108">
        <v>4.7239870000000003E-2</v>
      </c>
      <c r="I108">
        <v>1.6063059000000001E-2</v>
      </c>
      <c r="J108">
        <v>2.3952221999999999E-2</v>
      </c>
      <c r="K108">
        <v>0</v>
      </c>
      <c r="L108">
        <v>3.9872686999999997E-2</v>
      </c>
      <c r="M108">
        <v>5.816926E-3</v>
      </c>
      <c r="N108">
        <v>2.0468436E-2</v>
      </c>
      <c r="O108">
        <v>2.3744274999999999E-2</v>
      </c>
      <c r="P108">
        <v>0.140031029</v>
      </c>
      <c r="Q108">
        <v>0.22509268900000001</v>
      </c>
      <c r="R108">
        <v>0</v>
      </c>
      <c r="S108">
        <v>1.1789542E-2</v>
      </c>
      <c r="T108">
        <v>1.5856269999999999E-2</v>
      </c>
      <c r="U108">
        <v>0</v>
      </c>
      <c r="V108">
        <v>0</v>
      </c>
      <c r="W108">
        <v>2.132189E-3</v>
      </c>
      <c r="X108">
        <v>0</v>
      </c>
      <c r="Y108">
        <v>0.66656804800000002</v>
      </c>
      <c r="Z108">
        <v>0.78157545699999997</v>
      </c>
      <c r="AA108">
        <v>2.1068838959999998</v>
      </c>
    </row>
    <row r="109" spans="1:27" x14ac:dyDescent="0.15">
      <c r="A109" t="s">
        <v>560</v>
      </c>
      <c r="B109">
        <v>5.5750609E-2</v>
      </c>
      <c r="C109">
        <v>0</v>
      </c>
      <c r="D109">
        <v>4.2428082999999998E-2</v>
      </c>
      <c r="E109">
        <v>3.7323865999999997E-2</v>
      </c>
      <c r="F109">
        <v>0</v>
      </c>
      <c r="G109">
        <v>0.28734667000000003</v>
      </c>
      <c r="H109">
        <v>0</v>
      </c>
      <c r="I109">
        <v>7.1716092999999995E-2</v>
      </c>
      <c r="J109">
        <v>3.5540362999999998E-2</v>
      </c>
      <c r="K109">
        <v>0</v>
      </c>
      <c r="L109">
        <v>4.9180832000000001E-2</v>
      </c>
      <c r="M109">
        <v>2.8812619999999999E-3</v>
      </c>
      <c r="N109">
        <v>2.4622860999999999E-2</v>
      </c>
      <c r="O109">
        <v>0.133790505</v>
      </c>
      <c r="P109">
        <v>3.6520443999999999E-2</v>
      </c>
      <c r="Q109">
        <v>0.17220782400000001</v>
      </c>
      <c r="R109">
        <v>0</v>
      </c>
      <c r="S109">
        <v>4.2036086E-2</v>
      </c>
      <c r="T109">
        <v>0</v>
      </c>
      <c r="U109">
        <v>8.0043200000000005E-3</v>
      </c>
      <c r="V109">
        <v>6.5018300000000003E-4</v>
      </c>
      <c r="W109">
        <v>0</v>
      </c>
      <c r="X109">
        <v>2E-3</v>
      </c>
      <c r="Y109">
        <v>0.38564776200000001</v>
      </c>
      <c r="Z109">
        <v>0.92310176300000002</v>
      </c>
      <c r="AA109">
        <v>1.570932547</v>
      </c>
    </row>
    <row r="110" spans="1:27" x14ac:dyDescent="0.15">
      <c r="A110" t="s">
        <v>561</v>
      </c>
      <c r="B110">
        <v>5.9073035000000003E-2</v>
      </c>
      <c r="C110">
        <v>0</v>
      </c>
      <c r="D110">
        <v>0.100336842</v>
      </c>
      <c r="E110">
        <v>0</v>
      </c>
      <c r="F110">
        <v>0</v>
      </c>
      <c r="G110">
        <v>0.32694569699999998</v>
      </c>
      <c r="H110">
        <v>0</v>
      </c>
      <c r="I110">
        <v>3.4928225E-2</v>
      </c>
      <c r="J110">
        <v>4.3912075000000002E-2</v>
      </c>
      <c r="K110">
        <v>0</v>
      </c>
      <c r="L110">
        <v>0</v>
      </c>
      <c r="M110">
        <v>5.4688457000000003E-2</v>
      </c>
      <c r="N110">
        <v>3.2511402000000002E-2</v>
      </c>
      <c r="O110">
        <v>5.7260722999999999E-2</v>
      </c>
      <c r="P110">
        <v>8.4727269999999993E-2</v>
      </c>
      <c r="Q110">
        <v>0.166542306</v>
      </c>
      <c r="R110">
        <v>0</v>
      </c>
      <c r="S110">
        <v>2.6531862E-2</v>
      </c>
      <c r="T110">
        <v>0</v>
      </c>
      <c r="U110">
        <v>1.0012445E-2</v>
      </c>
      <c r="V110">
        <v>0</v>
      </c>
      <c r="W110">
        <v>2.5296619999999998E-3</v>
      </c>
      <c r="X110">
        <v>0</v>
      </c>
      <c r="Y110">
        <v>0.47300541600000001</v>
      </c>
      <c r="Z110">
        <v>0.88165863499999997</v>
      </c>
      <c r="AA110">
        <v>1.748916001</v>
      </c>
    </row>
    <row r="111" spans="1:27" x14ac:dyDescent="0.15">
      <c r="A111" t="s">
        <v>562</v>
      </c>
      <c r="B111">
        <v>4.8826838999999997E-2</v>
      </c>
      <c r="C111">
        <v>0</v>
      </c>
      <c r="D111">
        <v>6.5557208000000006E-2</v>
      </c>
      <c r="E111">
        <v>1.028657E-2</v>
      </c>
      <c r="F111">
        <v>0</v>
      </c>
      <c r="G111">
        <v>0.29106111499999998</v>
      </c>
      <c r="H111">
        <v>1.7094989000000001E-2</v>
      </c>
      <c r="I111">
        <v>0</v>
      </c>
      <c r="J111">
        <v>1.3366374E-2</v>
      </c>
      <c r="K111">
        <v>0</v>
      </c>
      <c r="L111">
        <v>4.3001553999999997E-2</v>
      </c>
      <c r="M111">
        <v>0</v>
      </c>
      <c r="N111">
        <v>1.807831E-2</v>
      </c>
      <c r="O111">
        <v>9.4408450000000005E-2</v>
      </c>
      <c r="P111">
        <v>4.0587638000000002E-2</v>
      </c>
      <c r="Q111">
        <v>0.329266012</v>
      </c>
      <c r="R111">
        <v>0</v>
      </c>
      <c r="S111">
        <v>5.8545380000000003E-3</v>
      </c>
      <c r="T111">
        <v>1.9491296000000002E-2</v>
      </c>
      <c r="U111">
        <v>0</v>
      </c>
      <c r="V111">
        <v>0</v>
      </c>
      <c r="W111">
        <v>3.1191069999999999E-3</v>
      </c>
      <c r="X111">
        <v>0</v>
      </c>
      <c r="Y111">
        <v>0.58263177600000005</v>
      </c>
      <c r="Z111">
        <v>0.82696662499999996</v>
      </c>
      <c r="AA111">
        <v>1.5528748429999999</v>
      </c>
    </row>
    <row r="112" spans="1:27" x14ac:dyDescent="0.15">
      <c r="A112" t="s">
        <v>563</v>
      </c>
      <c r="B112">
        <v>4.4694497999999999E-2</v>
      </c>
      <c r="C112">
        <v>0</v>
      </c>
      <c r="D112">
        <v>5.9264916000000001E-2</v>
      </c>
      <c r="E112">
        <v>7.1129624000000002E-2</v>
      </c>
      <c r="F112">
        <v>0</v>
      </c>
      <c r="G112">
        <v>0.33867002299999999</v>
      </c>
      <c r="H112">
        <v>0</v>
      </c>
      <c r="I112">
        <v>4.0977029999999998E-2</v>
      </c>
      <c r="J112">
        <v>7.5110792999999995E-2</v>
      </c>
      <c r="K112">
        <v>0</v>
      </c>
      <c r="L112">
        <v>3.8259685000000002E-2</v>
      </c>
      <c r="M112">
        <v>9.1679018000000001E-2</v>
      </c>
      <c r="N112">
        <v>1.9585654000000001E-2</v>
      </c>
      <c r="O112">
        <v>1.7320377000000001E-2</v>
      </c>
      <c r="P112">
        <v>6.0864613999999997E-2</v>
      </c>
      <c r="Q112">
        <v>0.108834977</v>
      </c>
      <c r="R112">
        <v>3.3026739999999998E-3</v>
      </c>
      <c r="S112">
        <v>6.8931549999999998E-3</v>
      </c>
      <c r="T112">
        <v>2.3412964000000001E-2</v>
      </c>
      <c r="U112">
        <v>0</v>
      </c>
      <c r="V112">
        <v>0</v>
      </c>
      <c r="W112">
        <v>0</v>
      </c>
      <c r="X112">
        <v>0</v>
      </c>
      <c r="Y112">
        <v>0.47822647499999998</v>
      </c>
      <c r="Z112">
        <v>0.87742335800000004</v>
      </c>
      <c r="AA112">
        <v>1.8769689759999999</v>
      </c>
    </row>
    <row r="113" spans="1:27" x14ac:dyDescent="0.15">
      <c r="A113" t="s">
        <v>564</v>
      </c>
      <c r="B113">
        <v>2.6717508000000001E-2</v>
      </c>
      <c r="C113">
        <v>0</v>
      </c>
      <c r="D113">
        <v>0.102849786</v>
      </c>
      <c r="E113">
        <v>2.0920668E-2</v>
      </c>
      <c r="F113">
        <v>0</v>
      </c>
      <c r="G113">
        <v>0.28205560299999999</v>
      </c>
      <c r="H113">
        <v>0</v>
      </c>
      <c r="I113">
        <v>2.8897439E-2</v>
      </c>
      <c r="J113">
        <v>4.3469501000000001E-2</v>
      </c>
      <c r="K113">
        <v>0</v>
      </c>
      <c r="L113">
        <v>0</v>
      </c>
      <c r="M113">
        <v>7.0659019000000003E-2</v>
      </c>
      <c r="N113">
        <v>1.3716605999999999E-2</v>
      </c>
      <c r="O113">
        <v>0.10694535600000001</v>
      </c>
      <c r="P113">
        <v>9.4080415000000001E-2</v>
      </c>
      <c r="Q113">
        <v>0.17617043900000001</v>
      </c>
      <c r="R113">
        <v>0</v>
      </c>
      <c r="S113">
        <v>1.9765730000000001E-3</v>
      </c>
      <c r="T113">
        <v>3.1541087000000002E-2</v>
      </c>
      <c r="U113">
        <v>0</v>
      </c>
      <c r="V113">
        <v>0</v>
      </c>
      <c r="W113">
        <v>0</v>
      </c>
      <c r="X113">
        <v>0</v>
      </c>
      <c r="Y113">
        <v>0.71934130200000002</v>
      </c>
      <c r="Z113">
        <v>0.75327680299999999</v>
      </c>
      <c r="AA113">
        <v>2.14415048</v>
      </c>
    </row>
    <row r="114" spans="1:27" x14ac:dyDescent="0.15">
      <c r="A114" t="s">
        <v>565</v>
      </c>
      <c r="B114">
        <v>5.3211560999999998E-2</v>
      </c>
      <c r="C114">
        <v>0</v>
      </c>
      <c r="D114">
        <v>0.146879591</v>
      </c>
      <c r="E114">
        <v>1.7817705E-2</v>
      </c>
      <c r="F114">
        <v>0</v>
      </c>
      <c r="G114">
        <v>0.242983699</v>
      </c>
      <c r="H114">
        <v>2.8756703000000002E-2</v>
      </c>
      <c r="I114">
        <v>3.8803136000000002E-2</v>
      </c>
      <c r="J114">
        <v>3.857468E-2</v>
      </c>
      <c r="K114">
        <v>0</v>
      </c>
      <c r="L114">
        <v>5.2719734999999997E-2</v>
      </c>
      <c r="M114">
        <v>0</v>
      </c>
      <c r="N114">
        <v>6.8895170000000004E-3</v>
      </c>
      <c r="O114">
        <v>6.5751505000000002E-2</v>
      </c>
      <c r="P114">
        <v>0.10686401399999999</v>
      </c>
      <c r="Q114">
        <v>0.17920339800000001</v>
      </c>
      <c r="R114">
        <v>0</v>
      </c>
      <c r="S114">
        <v>0</v>
      </c>
      <c r="T114">
        <v>2.1544759E-2</v>
      </c>
      <c r="U114">
        <v>0</v>
      </c>
      <c r="V114">
        <v>0</v>
      </c>
      <c r="W114">
        <v>0</v>
      </c>
      <c r="X114">
        <v>0</v>
      </c>
      <c r="Y114">
        <v>0.51421486800000005</v>
      </c>
      <c r="Z114">
        <v>0.86456448799999996</v>
      </c>
      <c r="AA114">
        <v>2.110222813</v>
      </c>
    </row>
    <row r="115" spans="1:27" x14ac:dyDescent="0.15">
      <c r="A115" t="s">
        <v>566</v>
      </c>
      <c r="B115">
        <v>0.12654685399999999</v>
      </c>
      <c r="C115">
        <v>0</v>
      </c>
      <c r="D115">
        <v>2.1652260000000001E-3</v>
      </c>
      <c r="E115">
        <v>0</v>
      </c>
      <c r="F115">
        <v>0</v>
      </c>
      <c r="G115">
        <v>0.24939357500000001</v>
      </c>
      <c r="H115">
        <v>0</v>
      </c>
      <c r="I115">
        <v>3.8199333000000002E-2</v>
      </c>
      <c r="J115">
        <v>2.0254561000000001E-2</v>
      </c>
      <c r="K115">
        <v>0</v>
      </c>
      <c r="L115">
        <v>1.3943478E-2</v>
      </c>
      <c r="M115">
        <v>5.3250510000000001E-2</v>
      </c>
      <c r="N115">
        <v>6.0987463999999998E-2</v>
      </c>
      <c r="O115">
        <v>0.104748956</v>
      </c>
      <c r="P115">
        <v>1.5423997E-2</v>
      </c>
      <c r="Q115">
        <v>0.19933715099999999</v>
      </c>
      <c r="R115">
        <v>0</v>
      </c>
      <c r="S115">
        <v>0.102038687</v>
      </c>
      <c r="T115">
        <v>1.3710206000000001E-2</v>
      </c>
      <c r="U115">
        <v>0</v>
      </c>
      <c r="V115">
        <v>0</v>
      </c>
      <c r="W115">
        <v>0</v>
      </c>
      <c r="X115">
        <v>2.4E-2</v>
      </c>
      <c r="Y115">
        <v>0.21169982800000001</v>
      </c>
      <c r="Z115">
        <v>0.99945291599999997</v>
      </c>
      <c r="AA115">
        <v>1.501132817</v>
      </c>
    </row>
    <row r="116" spans="1:27" x14ac:dyDescent="0.15">
      <c r="A116" t="s">
        <v>567</v>
      </c>
      <c r="B116">
        <v>8.6311089999999993E-2</v>
      </c>
      <c r="C116">
        <v>0</v>
      </c>
      <c r="D116">
        <v>2.3328574000000001E-2</v>
      </c>
      <c r="E116">
        <v>0.100603095</v>
      </c>
      <c r="F116">
        <v>0</v>
      </c>
      <c r="G116">
        <v>0.276337732</v>
      </c>
      <c r="H116">
        <v>1.7552799000000001E-2</v>
      </c>
      <c r="I116">
        <v>4.1549932999999997E-2</v>
      </c>
      <c r="J116">
        <v>3.6703049000000001E-2</v>
      </c>
      <c r="K116">
        <v>0</v>
      </c>
      <c r="L116">
        <v>2.835203E-2</v>
      </c>
      <c r="M116">
        <v>8.8570960000000001E-3</v>
      </c>
      <c r="N116">
        <v>4.1972086999999998E-2</v>
      </c>
      <c r="O116">
        <v>3.1726699999999997E-2</v>
      </c>
      <c r="P116">
        <v>7.3735518999999999E-2</v>
      </c>
      <c r="Q116">
        <v>0.217316019</v>
      </c>
      <c r="R116">
        <v>0</v>
      </c>
      <c r="S116">
        <v>2.4920999999999998E-4</v>
      </c>
      <c r="T116">
        <v>1.5405067E-2</v>
      </c>
      <c r="U116">
        <v>0</v>
      </c>
      <c r="V116">
        <v>0</v>
      </c>
      <c r="W116">
        <v>0</v>
      </c>
      <c r="X116">
        <v>0</v>
      </c>
      <c r="Y116">
        <v>0.76922069100000001</v>
      </c>
      <c r="Z116">
        <v>0.71813959999999999</v>
      </c>
      <c r="AA116">
        <v>2.1405237439999998</v>
      </c>
    </row>
    <row r="117" spans="1:27" x14ac:dyDescent="0.15">
      <c r="A117" t="s">
        <v>568</v>
      </c>
      <c r="B117">
        <v>4.1713611999999997E-2</v>
      </c>
      <c r="C117">
        <v>0</v>
      </c>
      <c r="D117">
        <v>6.3358590000000001E-3</v>
      </c>
      <c r="E117">
        <v>3.2376984999999997E-2</v>
      </c>
      <c r="F117">
        <v>0</v>
      </c>
      <c r="G117">
        <v>0.261910696</v>
      </c>
      <c r="H117">
        <v>0</v>
      </c>
      <c r="I117">
        <v>3.5307369999999998E-2</v>
      </c>
      <c r="J117">
        <v>3.3397667999999998E-2</v>
      </c>
      <c r="K117">
        <v>0</v>
      </c>
      <c r="L117">
        <v>3.5785844999999997E-2</v>
      </c>
      <c r="M117">
        <v>4.8347121E-2</v>
      </c>
      <c r="N117">
        <v>2.4688903000000002E-2</v>
      </c>
      <c r="O117">
        <v>7.6501078E-2</v>
      </c>
      <c r="P117">
        <v>8.7321449999999995E-2</v>
      </c>
      <c r="Q117">
        <v>0.25429117000000001</v>
      </c>
      <c r="R117">
        <v>0</v>
      </c>
      <c r="S117">
        <v>0</v>
      </c>
      <c r="T117">
        <v>4.7448128999999999E-2</v>
      </c>
      <c r="U117">
        <v>9.1590530000000003E-3</v>
      </c>
      <c r="V117">
        <v>0</v>
      </c>
      <c r="W117">
        <v>5.4150609999999997E-3</v>
      </c>
      <c r="X117">
        <v>0</v>
      </c>
      <c r="Y117">
        <v>0.53940386699999998</v>
      </c>
      <c r="Z117">
        <v>0.84671404299999997</v>
      </c>
      <c r="AA117">
        <v>1.884357209</v>
      </c>
    </row>
    <row r="118" spans="1:27" x14ac:dyDescent="0.15">
      <c r="A118" t="s">
        <v>569</v>
      </c>
      <c r="B118">
        <v>1.2759978E-2</v>
      </c>
      <c r="C118">
        <v>0</v>
      </c>
      <c r="D118">
        <v>3.6659939000000002E-2</v>
      </c>
      <c r="E118">
        <v>2.1096633E-2</v>
      </c>
      <c r="F118">
        <v>0</v>
      </c>
      <c r="G118">
        <v>0.36597482999999997</v>
      </c>
      <c r="H118">
        <v>0</v>
      </c>
      <c r="I118">
        <v>1.9987189999999999E-3</v>
      </c>
      <c r="J118">
        <v>0</v>
      </c>
      <c r="K118">
        <v>0</v>
      </c>
      <c r="L118">
        <v>4.7186394999999999E-2</v>
      </c>
      <c r="M118">
        <v>2.4793071999999999E-2</v>
      </c>
      <c r="N118">
        <v>2.4607983999999999E-2</v>
      </c>
      <c r="O118">
        <v>9.8558949000000007E-2</v>
      </c>
      <c r="P118">
        <v>6.8133189999999996E-2</v>
      </c>
      <c r="Q118">
        <v>0.27073714900000001</v>
      </c>
      <c r="R118">
        <v>3.502083E-3</v>
      </c>
      <c r="S118">
        <v>0</v>
      </c>
      <c r="T118">
        <v>2.0534111000000001E-2</v>
      </c>
      <c r="U118">
        <v>0</v>
      </c>
      <c r="V118">
        <v>2.5529749999999999E-3</v>
      </c>
      <c r="W118">
        <v>9.0399199999999995E-4</v>
      </c>
      <c r="X118">
        <v>0</v>
      </c>
      <c r="Y118">
        <v>0.59728925700000002</v>
      </c>
      <c r="Z118">
        <v>0.81465483599999999</v>
      </c>
      <c r="AA118">
        <v>1.762847399</v>
      </c>
    </row>
    <row r="119" spans="1:27" x14ac:dyDescent="0.15">
      <c r="A119" t="s">
        <v>570</v>
      </c>
      <c r="B119">
        <v>6.5980404000000006E-2</v>
      </c>
      <c r="C119">
        <v>0</v>
      </c>
      <c r="D119">
        <v>1.3138205E-2</v>
      </c>
      <c r="E119">
        <v>0</v>
      </c>
      <c r="F119">
        <v>0</v>
      </c>
      <c r="G119">
        <v>0.217508645</v>
      </c>
      <c r="H119">
        <v>1.9300391E-2</v>
      </c>
      <c r="I119">
        <v>9.0463999000000003E-2</v>
      </c>
      <c r="J119">
        <v>3.9804796000000003E-2</v>
      </c>
      <c r="K119">
        <v>0</v>
      </c>
      <c r="L119">
        <v>3.5427930000000003E-2</v>
      </c>
      <c r="M119">
        <v>2.8260470999999999E-2</v>
      </c>
      <c r="N119">
        <v>4.2884774000000001E-2</v>
      </c>
      <c r="O119">
        <v>3.4786618999999998E-2</v>
      </c>
      <c r="P119">
        <v>3.4685972000000002E-2</v>
      </c>
      <c r="Q119">
        <v>0.25183261800000001</v>
      </c>
      <c r="R119">
        <v>0</v>
      </c>
      <c r="S119">
        <v>7.5389561999999993E-2</v>
      </c>
      <c r="T119">
        <v>4.4077140000000001E-2</v>
      </c>
      <c r="U119">
        <v>0</v>
      </c>
      <c r="V119">
        <v>6.458475E-3</v>
      </c>
      <c r="W119">
        <v>0</v>
      </c>
      <c r="X119">
        <v>2E-3</v>
      </c>
      <c r="Y119">
        <v>0.37218784999999999</v>
      </c>
      <c r="Z119">
        <v>0.92793455899999999</v>
      </c>
      <c r="AA119">
        <v>1.52514719</v>
      </c>
    </row>
    <row r="120" spans="1:27" x14ac:dyDescent="0.15">
      <c r="A120" t="s">
        <v>571</v>
      </c>
      <c r="B120">
        <v>5.6211665000000001E-2</v>
      </c>
      <c r="C120">
        <v>0</v>
      </c>
      <c r="D120">
        <v>4.8575249999999997E-3</v>
      </c>
      <c r="E120">
        <v>1.6831204999999998E-2</v>
      </c>
      <c r="F120">
        <v>0</v>
      </c>
      <c r="G120">
        <v>0.28571013099999998</v>
      </c>
      <c r="H120">
        <v>0</v>
      </c>
      <c r="I120">
        <v>0</v>
      </c>
      <c r="J120">
        <v>4.1058301999999998E-2</v>
      </c>
      <c r="K120">
        <v>0</v>
      </c>
      <c r="L120">
        <v>5.5198535E-2</v>
      </c>
      <c r="M120">
        <v>0</v>
      </c>
      <c r="N120">
        <v>8.8794944000000001E-2</v>
      </c>
      <c r="O120">
        <v>4.3649519999999997E-2</v>
      </c>
      <c r="P120">
        <v>2.4546697999999999E-2</v>
      </c>
      <c r="Q120">
        <v>0.32591831399999999</v>
      </c>
      <c r="R120">
        <v>0</v>
      </c>
      <c r="S120">
        <v>3.3816176000000003E-2</v>
      </c>
      <c r="T120">
        <v>2.3406983999999999E-2</v>
      </c>
      <c r="U120">
        <v>0</v>
      </c>
      <c r="V120">
        <v>0</v>
      </c>
      <c r="W120">
        <v>0</v>
      </c>
      <c r="X120">
        <v>0</v>
      </c>
      <c r="Y120">
        <v>0.48334862499999998</v>
      </c>
      <c r="Z120">
        <v>0.87616718199999999</v>
      </c>
      <c r="AA120">
        <v>1.3978327989999999</v>
      </c>
    </row>
    <row r="121" spans="1:27" x14ac:dyDescent="0.15">
      <c r="A121" t="s">
        <v>572</v>
      </c>
      <c r="B121">
        <v>3.3342073E-2</v>
      </c>
      <c r="C121">
        <v>0</v>
      </c>
      <c r="D121">
        <v>6.3210129000000004E-2</v>
      </c>
      <c r="E121">
        <v>2.506394E-2</v>
      </c>
      <c r="F121">
        <v>0</v>
      </c>
      <c r="G121">
        <v>0.25888931900000001</v>
      </c>
      <c r="H121">
        <v>3.8687265999999998E-2</v>
      </c>
      <c r="I121">
        <v>0</v>
      </c>
      <c r="J121">
        <v>8.2547199999999995E-4</v>
      </c>
      <c r="K121">
        <v>0</v>
      </c>
      <c r="L121">
        <v>3.3766772E-2</v>
      </c>
      <c r="M121">
        <v>0</v>
      </c>
      <c r="N121">
        <v>3.1751545999999999E-2</v>
      </c>
      <c r="O121">
        <v>0.27495773600000001</v>
      </c>
      <c r="P121">
        <v>7.6803416999999999E-2</v>
      </c>
      <c r="Q121">
        <v>0.151047446</v>
      </c>
      <c r="R121">
        <v>0</v>
      </c>
      <c r="S121">
        <v>0</v>
      </c>
      <c r="T121">
        <v>1.1654885E-2</v>
      </c>
      <c r="U121">
        <v>0</v>
      </c>
      <c r="V121">
        <v>0</v>
      </c>
      <c r="W121">
        <v>0</v>
      </c>
      <c r="X121">
        <v>0</v>
      </c>
      <c r="Y121">
        <v>0.874495994</v>
      </c>
      <c r="Z121">
        <v>0.63581835900000006</v>
      </c>
      <c r="AA121">
        <v>3.112906046</v>
      </c>
    </row>
    <row r="122" spans="1:27" x14ac:dyDescent="0.15">
      <c r="A122" t="s">
        <v>573</v>
      </c>
      <c r="B122">
        <v>3.6788481999999997E-2</v>
      </c>
      <c r="C122">
        <v>0</v>
      </c>
      <c r="D122">
        <v>0.103753389</v>
      </c>
      <c r="E122">
        <v>3.5745655000000001E-2</v>
      </c>
      <c r="F122">
        <v>0</v>
      </c>
      <c r="G122">
        <v>0.29142496099999998</v>
      </c>
      <c r="H122">
        <v>0</v>
      </c>
      <c r="I122">
        <v>4.3027986999999997E-2</v>
      </c>
      <c r="J122">
        <v>7.8130016999999996E-2</v>
      </c>
      <c r="K122">
        <v>0</v>
      </c>
      <c r="L122">
        <v>3.1276394999999999E-2</v>
      </c>
      <c r="M122">
        <v>5.4685482000000001E-2</v>
      </c>
      <c r="N122">
        <v>8.3512699999999992E-3</v>
      </c>
      <c r="O122">
        <v>2.7205980000000001E-2</v>
      </c>
      <c r="P122">
        <v>6.6874846000000002E-2</v>
      </c>
      <c r="Q122">
        <v>0.21040185</v>
      </c>
      <c r="R122">
        <v>0</v>
      </c>
      <c r="S122">
        <v>3.5162840000000002E-3</v>
      </c>
      <c r="T122">
        <v>8.8174029999999997E-3</v>
      </c>
      <c r="U122">
        <v>0</v>
      </c>
      <c r="V122">
        <v>0</v>
      </c>
      <c r="W122">
        <v>0</v>
      </c>
      <c r="X122">
        <v>0</v>
      </c>
      <c r="Y122">
        <v>0.60449202700000004</v>
      </c>
      <c r="Z122">
        <v>0.81392231699999995</v>
      </c>
      <c r="AA122">
        <v>1.993004386</v>
      </c>
    </row>
    <row r="123" spans="1:27" x14ac:dyDescent="0.15">
      <c r="A123" t="s">
        <v>574</v>
      </c>
      <c r="B123">
        <v>3.3362513000000003E-2</v>
      </c>
      <c r="C123">
        <v>0</v>
      </c>
      <c r="D123">
        <v>4.0469069999999998E-3</v>
      </c>
      <c r="E123">
        <v>8.6337159999999996E-3</v>
      </c>
      <c r="F123">
        <v>0</v>
      </c>
      <c r="G123">
        <v>0.33726052099999998</v>
      </c>
      <c r="H123">
        <v>9.1806059999999991E-3</v>
      </c>
      <c r="I123">
        <v>1.5151794E-2</v>
      </c>
      <c r="J123">
        <v>1.3104658999999999E-2</v>
      </c>
      <c r="K123">
        <v>0</v>
      </c>
      <c r="L123">
        <v>6.0363746000000003E-2</v>
      </c>
      <c r="M123">
        <v>8.8393300000000005E-4</v>
      </c>
      <c r="N123">
        <v>0.114631938</v>
      </c>
      <c r="O123">
        <v>0</v>
      </c>
      <c r="P123">
        <v>7.2091783000000006E-2</v>
      </c>
      <c r="Q123">
        <v>0.28313317900000001</v>
      </c>
      <c r="R123">
        <v>1.2029409999999999E-3</v>
      </c>
      <c r="S123">
        <v>9.7873939999999996E-3</v>
      </c>
      <c r="T123">
        <v>3.5100589000000001E-2</v>
      </c>
      <c r="U123">
        <v>0</v>
      </c>
      <c r="V123">
        <v>0</v>
      </c>
      <c r="W123">
        <v>2.0637820000000001E-3</v>
      </c>
      <c r="X123">
        <v>0</v>
      </c>
      <c r="Y123">
        <v>0.55250357100000003</v>
      </c>
      <c r="Z123">
        <v>0.84114554200000002</v>
      </c>
      <c r="AA123">
        <v>1.9413605119999999</v>
      </c>
    </row>
    <row r="124" spans="1:27" x14ac:dyDescent="0.15">
      <c r="A124" t="s">
        <v>575</v>
      </c>
      <c r="B124">
        <v>4.9841508E-2</v>
      </c>
      <c r="C124">
        <v>0</v>
      </c>
      <c r="D124">
        <v>4.5283789999999999E-3</v>
      </c>
      <c r="E124">
        <v>5.8892433000000001E-2</v>
      </c>
      <c r="F124">
        <v>0</v>
      </c>
      <c r="G124">
        <v>0.22869831099999999</v>
      </c>
      <c r="H124">
        <v>2.9980072E-2</v>
      </c>
      <c r="I124">
        <v>4.0560366E-2</v>
      </c>
      <c r="J124">
        <v>4.1560693000000003E-2</v>
      </c>
      <c r="K124">
        <v>0</v>
      </c>
      <c r="L124">
        <v>6.3657274E-2</v>
      </c>
      <c r="M124">
        <v>0</v>
      </c>
      <c r="N124">
        <v>7.5232494999999996E-2</v>
      </c>
      <c r="O124">
        <v>4.6952283999999997E-2</v>
      </c>
      <c r="P124">
        <v>0.12658418599999999</v>
      </c>
      <c r="Q124">
        <v>0.16296219100000001</v>
      </c>
      <c r="R124">
        <v>0</v>
      </c>
      <c r="S124">
        <v>4.3656892000000003E-2</v>
      </c>
      <c r="T124">
        <v>2.0717741000000001E-2</v>
      </c>
      <c r="U124">
        <v>0</v>
      </c>
      <c r="V124">
        <v>0</v>
      </c>
      <c r="W124">
        <v>6.1751760000000001E-3</v>
      </c>
      <c r="X124">
        <v>0</v>
      </c>
      <c r="Y124">
        <v>0.71134336399999998</v>
      </c>
      <c r="Z124">
        <v>0.74932310800000002</v>
      </c>
      <c r="AA124">
        <v>3.2404869729999999</v>
      </c>
    </row>
    <row r="125" spans="1:27" x14ac:dyDescent="0.15">
      <c r="A125" t="s">
        <v>577</v>
      </c>
      <c r="B125">
        <v>6.3203621000000001E-2</v>
      </c>
      <c r="C125">
        <v>7.8241979999999992E-3</v>
      </c>
      <c r="D125">
        <v>2.2678263000000001E-2</v>
      </c>
      <c r="E125">
        <v>7.5471482000000006E-2</v>
      </c>
      <c r="F125">
        <v>0</v>
      </c>
      <c r="G125">
        <v>0.35844840300000003</v>
      </c>
      <c r="H125">
        <v>0</v>
      </c>
      <c r="I125">
        <v>0</v>
      </c>
      <c r="J125">
        <v>1.5708476999999998E-2</v>
      </c>
      <c r="K125">
        <v>0</v>
      </c>
      <c r="L125">
        <v>0</v>
      </c>
      <c r="M125">
        <v>3.3895726000000001E-2</v>
      </c>
      <c r="N125">
        <v>7.5693664999999993E-2</v>
      </c>
      <c r="O125">
        <v>3.4780628000000001E-2</v>
      </c>
      <c r="P125">
        <v>7.6216500000000006E-2</v>
      </c>
      <c r="Q125">
        <v>0.15907728600000001</v>
      </c>
      <c r="R125">
        <v>0</v>
      </c>
      <c r="S125">
        <v>1.5156548000000001E-2</v>
      </c>
      <c r="T125">
        <v>3.2840835999999998E-2</v>
      </c>
      <c r="U125">
        <v>0</v>
      </c>
      <c r="V125">
        <v>0</v>
      </c>
      <c r="W125">
        <v>2.9004367999999999E-2</v>
      </c>
      <c r="X125">
        <v>0</v>
      </c>
      <c r="Y125">
        <v>0.73814925099999995</v>
      </c>
      <c r="Z125">
        <v>0.73673585799999997</v>
      </c>
      <c r="AA125">
        <v>2.875997736</v>
      </c>
    </row>
    <row r="126" spans="1:27" x14ac:dyDescent="0.15">
      <c r="A126" t="s">
        <v>578</v>
      </c>
      <c r="B126">
        <v>8.9549859999999998E-3</v>
      </c>
      <c r="C126">
        <v>0</v>
      </c>
      <c r="D126">
        <v>2.4599407E-2</v>
      </c>
      <c r="E126">
        <v>0</v>
      </c>
      <c r="F126">
        <v>0</v>
      </c>
      <c r="G126">
        <v>0.27242575400000002</v>
      </c>
      <c r="H126">
        <v>1.6766840000000002E-2</v>
      </c>
      <c r="I126">
        <v>1.9911328999999998E-2</v>
      </c>
      <c r="J126">
        <v>2.4297250000000002E-3</v>
      </c>
      <c r="K126">
        <v>0</v>
      </c>
      <c r="L126">
        <v>4.5653026999999999E-2</v>
      </c>
      <c r="M126">
        <v>1.4682027E-2</v>
      </c>
      <c r="N126">
        <v>3.0329855999999999E-2</v>
      </c>
      <c r="O126">
        <v>5.1141137000000003E-2</v>
      </c>
      <c r="P126">
        <v>5.4181812000000003E-2</v>
      </c>
      <c r="Q126">
        <v>0.22382835100000001</v>
      </c>
      <c r="R126">
        <v>0</v>
      </c>
      <c r="S126">
        <v>0.18003887399999999</v>
      </c>
      <c r="T126">
        <v>5.3977848000000002E-2</v>
      </c>
      <c r="U126">
        <v>0</v>
      </c>
      <c r="V126">
        <v>0</v>
      </c>
      <c r="W126">
        <v>1.079027E-3</v>
      </c>
      <c r="X126">
        <v>0</v>
      </c>
      <c r="Y126">
        <v>0.503045352</v>
      </c>
      <c r="Z126">
        <v>0.86543806300000004</v>
      </c>
      <c r="AA126">
        <v>1.8393534620000001</v>
      </c>
    </row>
    <row r="127" spans="1:27" x14ac:dyDescent="0.15">
      <c r="A127" t="s">
        <v>579</v>
      </c>
      <c r="B127">
        <v>1.0263615E-2</v>
      </c>
      <c r="C127">
        <v>0</v>
      </c>
      <c r="D127">
        <v>1.8368519999999999E-3</v>
      </c>
      <c r="E127">
        <v>1.0436766E-2</v>
      </c>
      <c r="F127">
        <v>0</v>
      </c>
      <c r="G127">
        <v>0.24755001200000001</v>
      </c>
      <c r="H127">
        <v>0</v>
      </c>
      <c r="I127">
        <v>0</v>
      </c>
      <c r="J127">
        <v>6.1432347999999998E-2</v>
      </c>
      <c r="K127">
        <v>0</v>
      </c>
      <c r="L127">
        <v>0</v>
      </c>
      <c r="M127">
        <v>9.1885519999999998E-2</v>
      </c>
      <c r="N127">
        <v>2.3918333E-2</v>
      </c>
      <c r="O127">
        <v>0.23344926199999999</v>
      </c>
      <c r="P127">
        <v>7.1327559999999998E-2</v>
      </c>
      <c r="Q127">
        <v>0.16100355699999999</v>
      </c>
      <c r="R127">
        <v>0</v>
      </c>
      <c r="S127">
        <v>3.1533701999999997E-2</v>
      </c>
      <c r="T127">
        <v>5.3591749000000001E-2</v>
      </c>
      <c r="U127">
        <v>0</v>
      </c>
      <c r="V127">
        <v>0</v>
      </c>
      <c r="W127">
        <v>1.7707230000000001E-3</v>
      </c>
      <c r="X127">
        <v>0</v>
      </c>
      <c r="Y127">
        <v>0.66462783800000003</v>
      </c>
      <c r="Z127">
        <v>0.769815111</v>
      </c>
      <c r="AA127">
        <v>2.1286762600000002</v>
      </c>
    </row>
    <row r="128" spans="1:27" x14ac:dyDescent="0.15">
      <c r="A128" t="s">
        <v>580</v>
      </c>
      <c r="B128">
        <v>1.4370889E-2</v>
      </c>
      <c r="C128">
        <v>0</v>
      </c>
      <c r="D128">
        <v>0</v>
      </c>
      <c r="E128">
        <v>2.1941773000000001E-2</v>
      </c>
      <c r="F128">
        <v>0</v>
      </c>
      <c r="G128">
        <v>0.242858927</v>
      </c>
      <c r="H128">
        <v>0</v>
      </c>
      <c r="I128">
        <v>0</v>
      </c>
      <c r="J128">
        <v>9.1343026999999993E-2</v>
      </c>
      <c r="K128">
        <v>0</v>
      </c>
      <c r="L128">
        <v>2.2351610000000001E-2</v>
      </c>
      <c r="M128">
        <v>8.0749693999999997E-2</v>
      </c>
      <c r="N128">
        <v>2.7528271999999999E-2</v>
      </c>
      <c r="O128">
        <v>0.24135686000000001</v>
      </c>
      <c r="P128">
        <v>0.11119053</v>
      </c>
      <c r="Q128">
        <v>0.10888360399999999</v>
      </c>
      <c r="R128">
        <v>0</v>
      </c>
      <c r="S128">
        <v>0</v>
      </c>
      <c r="T128">
        <v>0</v>
      </c>
      <c r="U128">
        <v>3.7424815E-2</v>
      </c>
      <c r="V128">
        <v>0</v>
      </c>
      <c r="W128">
        <v>0</v>
      </c>
      <c r="X128">
        <v>0</v>
      </c>
      <c r="Y128">
        <v>0.593714992</v>
      </c>
      <c r="Z128">
        <v>0.80909642299999995</v>
      </c>
      <c r="AA128">
        <v>2.4268930590000002</v>
      </c>
    </row>
    <row r="129" spans="1:27" x14ac:dyDescent="0.15">
      <c r="A129" t="s">
        <v>583</v>
      </c>
      <c r="B129">
        <v>2.8012143E-2</v>
      </c>
      <c r="C129">
        <v>1.1524054000000001E-2</v>
      </c>
      <c r="D129">
        <v>8.4518433000000004E-2</v>
      </c>
      <c r="E129">
        <v>0</v>
      </c>
      <c r="F129">
        <v>0</v>
      </c>
      <c r="G129">
        <v>0.26103251399999999</v>
      </c>
      <c r="H129">
        <v>0</v>
      </c>
      <c r="I129">
        <v>3.8541690000000002E-3</v>
      </c>
      <c r="J129">
        <v>5.2408920999999997E-2</v>
      </c>
      <c r="K129">
        <v>0</v>
      </c>
      <c r="L129">
        <v>1.1033865E-2</v>
      </c>
      <c r="M129">
        <v>3.0627425999999999E-2</v>
      </c>
      <c r="N129">
        <v>1.6695735E-2</v>
      </c>
      <c r="O129">
        <v>0.260434369</v>
      </c>
      <c r="P129">
        <v>2.9629393E-2</v>
      </c>
      <c r="Q129">
        <v>0.163604005</v>
      </c>
      <c r="R129">
        <v>0</v>
      </c>
      <c r="S129">
        <v>2.1240042000000001E-2</v>
      </c>
      <c r="T129">
        <v>2.4627459000000001E-2</v>
      </c>
      <c r="U129">
        <v>0</v>
      </c>
      <c r="V129">
        <v>0</v>
      </c>
      <c r="W129">
        <v>7.5747200000000003E-4</v>
      </c>
      <c r="X129">
        <v>0</v>
      </c>
      <c r="Y129">
        <v>0.44126992900000001</v>
      </c>
      <c r="Z129">
        <v>0.89705951299999998</v>
      </c>
      <c r="AA129">
        <v>1.2648395690000001</v>
      </c>
    </row>
    <row r="131" spans="1:27" ht="15" x14ac:dyDescent="0.15">
      <c r="A131" t="s">
        <v>2359</v>
      </c>
    </row>
    <row r="132" spans="1:27" ht="15" x14ac:dyDescent="0.15">
      <c r="A132" t="s">
        <v>2360</v>
      </c>
    </row>
    <row r="133" spans="1:27" ht="15" x14ac:dyDescent="0.15">
      <c r="A133" t="s">
        <v>2361</v>
      </c>
    </row>
    <row r="134" spans="1:27" ht="15" x14ac:dyDescent="0.15">
      <c r="A134" t="s">
        <v>2362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E599-7B4B-DF46-83ED-6CFD6A33B291}">
  <dimension ref="A1:AA134"/>
  <sheetViews>
    <sheetView zoomScale="120" zoomScaleNormal="120" workbookViewId="0">
      <selection activeCell="A2" sqref="A2"/>
    </sheetView>
  </sheetViews>
  <sheetFormatPr baseColWidth="10" defaultRowHeight="13" x14ac:dyDescent="0.15"/>
  <cols>
    <col min="1" max="1" width="15.5" bestFit="1" customWidth="1"/>
    <col min="2" max="2" width="12.1640625" bestFit="1" customWidth="1"/>
    <col min="3" max="3" width="14" bestFit="1" customWidth="1"/>
    <col min="4" max="5" width="12.1640625" bestFit="1" customWidth="1"/>
    <col min="6" max="6" width="15.5" bestFit="1" customWidth="1"/>
    <col min="7" max="7" width="24.1640625" bestFit="1" customWidth="1"/>
    <col min="8" max="8" width="26" bestFit="1" customWidth="1"/>
    <col min="9" max="9" width="20.1640625" bestFit="1" customWidth="1"/>
    <col min="10" max="10" width="22" bestFit="1" customWidth="1"/>
    <col min="11" max="11" width="17.83203125" bestFit="1" customWidth="1"/>
    <col min="12" max="12" width="14.1640625" bestFit="1" customWidth="1"/>
    <col min="13" max="13" width="16" bestFit="1" customWidth="1"/>
    <col min="14" max="14" width="12.1640625" bestFit="1" customWidth="1"/>
    <col min="15" max="17" width="15" bestFit="1" customWidth="1"/>
    <col min="18" max="18" width="19.33203125" bestFit="1" customWidth="1"/>
    <col min="19" max="19" width="21.1640625" bestFit="1" customWidth="1"/>
    <col min="20" max="20" width="15.6640625" bestFit="1" customWidth="1"/>
    <col min="21" max="21" width="17.6640625" bestFit="1" customWidth="1"/>
    <col min="22" max="23" width="12.1640625" bestFit="1" customWidth="1"/>
    <col min="24" max="24" width="8" bestFit="1" customWidth="1"/>
    <col min="25" max="26" width="12.1640625" bestFit="1" customWidth="1"/>
    <col min="27" max="27" width="23" bestFit="1" customWidth="1"/>
  </cols>
  <sheetData>
    <row r="1" spans="1:27" x14ac:dyDescent="0.15">
      <c r="A1" t="s">
        <v>2379</v>
      </c>
    </row>
    <row r="3" spans="1:27" ht="16" x14ac:dyDescent="0.2">
      <c r="A3" s="5" t="s">
        <v>440</v>
      </c>
      <c r="B3" s="1" t="s">
        <v>2318</v>
      </c>
      <c r="C3" s="1" t="s">
        <v>2319</v>
      </c>
      <c r="D3" s="1" t="s">
        <v>2025</v>
      </c>
      <c r="E3" s="1" t="s">
        <v>2320</v>
      </c>
      <c r="F3" s="1" t="s">
        <v>2321</v>
      </c>
      <c r="G3" s="1" t="s">
        <v>2322</v>
      </c>
      <c r="H3" s="1" t="s">
        <v>2026</v>
      </c>
      <c r="I3" s="1" t="s">
        <v>2323</v>
      </c>
      <c r="J3" s="1" t="s">
        <v>2324</v>
      </c>
      <c r="K3" s="1" t="s">
        <v>2325</v>
      </c>
      <c r="L3" s="1" t="s">
        <v>2326</v>
      </c>
      <c r="M3" s="1" t="s">
        <v>2327</v>
      </c>
      <c r="N3" s="1" t="s">
        <v>2328</v>
      </c>
      <c r="O3" s="1" t="s">
        <v>2329</v>
      </c>
      <c r="P3" s="1" t="s">
        <v>2330</v>
      </c>
      <c r="Q3" s="1" t="s">
        <v>2331</v>
      </c>
      <c r="R3" s="1" t="s">
        <v>2332</v>
      </c>
      <c r="S3" s="1" t="s">
        <v>2333</v>
      </c>
      <c r="T3" s="1" t="s">
        <v>2334</v>
      </c>
      <c r="U3" s="1" t="s">
        <v>2335</v>
      </c>
      <c r="V3" s="1" t="s">
        <v>2336</v>
      </c>
      <c r="W3" s="1" t="s">
        <v>2337</v>
      </c>
      <c r="X3" s="1" t="s">
        <v>2355</v>
      </c>
      <c r="Y3" s="1" t="s">
        <v>2356</v>
      </c>
      <c r="Z3" s="1" t="s">
        <v>2357</v>
      </c>
      <c r="AA3" s="1" t="s">
        <v>2358</v>
      </c>
    </row>
    <row r="4" spans="1:27" x14ac:dyDescent="0.15">
      <c r="A4" t="s">
        <v>449</v>
      </c>
      <c r="B4">
        <v>0.103245790774459</v>
      </c>
      <c r="C4">
        <v>3.6425635831643301E-2</v>
      </c>
      <c r="D4">
        <v>4.4476189500408402E-2</v>
      </c>
      <c r="E4">
        <v>6.9210411274911801E-2</v>
      </c>
      <c r="F4">
        <v>0</v>
      </c>
      <c r="G4">
        <v>0.63474908691964504</v>
      </c>
      <c r="H4">
        <v>4.9689772809058903E-2</v>
      </c>
      <c r="I4">
        <v>0</v>
      </c>
      <c r="J4">
        <v>2.15479240150524E-2</v>
      </c>
      <c r="K4">
        <v>0</v>
      </c>
      <c r="L4">
        <v>0.136692317675602</v>
      </c>
      <c r="M4">
        <v>0</v>
      </c>
      <c r="N4">
        <v>6.3463628603382102E-2</v>
      </c>
      <c r="O4">
        <v>0.11396243327978001</v>
      </c>
      <c r="P4">
        <v>0.15748363336836399</v>
      </c>
      <c r="Q4">
        <v>0.74022517203704696</v>
      </c>
      <c r="R4">
        <v>5.3735643706641703E-2</v>
      </c>
      <c r="S4">
        <v>0</v>
      </c>
      <c r="T4">
        <v>0.12753283307952101</v>
      </c>
      <c r="U4">
        <v>0</v>
      </c>
      <c r="V4">
        <v>0</v>
      </c>
      <c r="W4">
        <v>3.13159489829815E-3</v>
      </c>
      <c r="X4">
        <v>0</v>
      </c>
      <c r="Y4">
        <v>0.69966250363364701</v>
      </c>
      <c r="Z4">
        <v>0.76646602357361604</v>
      </c>
      <c r="AA4">
        <v>2.3555720677738199</v>
      </c>
    </row>
    <row r="5" spans="1:27" x14ac:dyDescent="0.15">
      <c r="A5" t="s">
        <v>452</v>
      </c>
      <c r="B5">
        <v>0.17353285119403</v>
      </c>
      <c r="C5">
        <v>0</v>
      </c>
      <c r="D5">
        <v>3.7176362513975901E-2</v>
      </c>
      <c r="E5">
        <v>0</v>
      </c>
      <c r="F5">
        <v>0</v>
      </c>
      <c r="G5">
        <v>0.76046008167428003</v>
      </c>
      <c r="H5">
        <v>0</v>
      </c>
      <c r="I5">
        <v>0</v>
      </c>
      <c r="J5">
        <v>0.14688746084547899</v>
      </c>
      <c r="K5">
        <v>0</v>
      </c>
      <c r="L5">
        <v>0.186749414329687</v>
      </c>
      <c r="M5">
        <v>0</v>
      </c>
      <c r="N5">
        <v>6.4907324827626497E-2</v>
      </c>
      <c r="O5">
        <v>0.59105145659828795</v>
      </c>
      <c r="P5">
        <v>0.18143969924131401</v>
      </c>
      <c r="Q5">
        <v>0.49299549526396402</v>
      </c>
      <c r="R5">
        <v>0</v>
      </c>
      <c r="S5">
        <v>0</v>
      </c>
      <c r="T5">
        <v>4.4492478822725001E-2</v>
      </c>
      <c r="U5">
        <v>0</v>
      </c>
      <c r="V5">
        <v>0</v>
      </c>
      <c r="W5">
        <v>0</v>
      </c>
      <c r="X5">
        <v>0</v>
      </c>
      <c r="Y5">
        <v>0.70567445506576798</v>
      </c>
      <c r="Z5">
        <v>0.74988965286092901</v>
      </c>
      <c r="AA5">
        <v>2.67969262531137</v>
      </c>
    </row>
    <row r="6" spans="1:27" x14ac:dyDescent="0.15">
      <c r="A6" t="s">
        <v>453</v>
      </c>
      <c r="B6">
        <v>8.0747239422168701E-2</v>
      </c>
      <c r="C6">
        <v>0</v>
      </c>
      <c r="D6">
        <v>6.90113060568949E-2</v>
      </c>
      <c r="E6">
        <v>0</v>
      </c>
      <c r="F6">
        <v>0</v>
      </c>
      <c r="G6">
        <v>0.51618235962346004</v>
      </c>
      <c r="H6">
        <v>0</v>
      </c>
      <c r="I6">
        <v>6.5894182478498806E-2</v>
      </c>
      <c r="J6">
        <v>4.1551576370020701E-2</v>
      </c>
      <c r="K6">
        <v>0</v>
      </c>
      <c r="L6">
        <v>0.103446684258206</v>
      </c>
      <c r="M6">
        <v>0</v>
      </c>
      <c r="N6">
        <v>3.7121102594817199E-2</v>
      </c>
      <c r="O6">
        <v>0.132967564489399</v>
      </c>
      <c r="P6">
        <v>0.108858032992008</v>
      </c>
      <c r="Q6">
        <v>0.373793867097856</v>
      </c>
      <c r="R6">
        <v>0</v>
      </c>
      <c r="S6">
        <v>5.5320784094629802E-2</v>
      </c>
      <c r="T6">
        <v>4.2167863757526999E-2</v>
      </c>
      <c r="U6">
        <v>0</v>
      </c>
      <c r="V6">
        <v>0</v>
      </c>
      <c r="W6">
        <v>1.7392901482404199E-2</v>
      </c>
      <c r="X6">
        <v>0</v>
      </c>
      <c r="Y6">
        <v>0.45108755525626698</v>
      </c>
      <c r="Z6">
        <v>0.89208600697976703</v>
      </c>
      <c r="AA6">
        <v>1.6444554647178899</v>
      </c>
    </row>
    <row r="7" spans="1:27" x14ac:dyDescent="0.15">
      <c r="A7" t="s">
        <v>454</v>
      </c>
      <c r="B7">
        <v>0.15624311468673999</v>
      </c>
      <c r="C7">
        <v>0</v>
      </c>
      <c r="D7">
        <v>6.7255979752283201E-2</v>
      </c>
      <c r="E7">
        <v>0</v>
      </c>
      <c r="F7">
        <v>0</v>
      </c>
      <c r="G7">
        <v>0.55584117291778201</v>
      </c>
      <c r="H7">
        <v>0</v>
      </c>
      <c r="I7">
        <v>5.2971077354691497E-2</v>
      </c>
      <c r="J7">
        <v>4.5960911158207197E-2</v>
      </c>
      <c r="K7">
        <v>0</v>
      </c>
      <c r="L7">
        <v>9.0685356860507604E-2</v>
      </c>
      <c r="M7">
        <v>0</v>
      </c>
      <c r="N7">
        <v>5.8520678779155497E-2</v>
      </c>
      <c r="O7">
        <v>0.18257397303418599</v>
      </c>
      <c r="P7">
        <v>0.16244260914113001</v>
      </c>
      <c r="Q7">
        <v>0.59466976282409401</v>
      </c>
      <c r="R7">
        <v>0</v>
      </c>
      <c r="S7">
        <v>0</v>
      </c>
      <c r="T7">
        <v>3.8210049304947299E-2</v>
      </c>
      <c r="U7">
        <v>0</v>
      </c>
      <c r="V7">
        <v>0</v>
      </c>
      <c r="W7">
        <v>1.8676900237528E-2</v>
      </c>
      <c r="X7">
        <v>2.4E-2</v>
      </c>
      <c r="Y7">
        <v>0.21479419357535701</v>
      </c>
      <c r="Z7">
        <v>0.99948055253268897</v>
      </c>
      <c r="AA7">
        <v>2.0240515860512498</v>
      </c>
    </row>
    <row r="8" spans="1:27" x14ac:dyDescent="0.15">
      <c r="A8" t="s">
        <v>455</v>
      </c>
      <c r="B8">
        <v>5.0376157255276797E-2</v>
      </c>
      <c r="C8">
        <v>0</v>
      </c>
      <c r="D8">
        <v>0</v>
      </c>
      <c r="E8">
        <v>0</v>
      </c>
      <c r="F8">
        <v>0</v>
      </c>
      <c r="G8">
        <v>0.32733297755034002</v>
      </c>
      <c r="H8">
        <v>0</v>
      </c>
      <c r="I8">
        <v>1.3445285579233799E-2</v>
      </c>
      <c r="J8">
        <v>6.7318743374773393E-2</v>
      </c>
      <c r="K8">
        <v>0</v>
      </c>
      <c r="L8">
        <v>2.7970355992796798E-2</v>
      </c>
      <c r="M8">
        <v>7.2227886829698301E-2</v>
      </c>
      <c r="N8">
        <v>2.75857110752038E-2</v>
      </c>
      <c r="O8">
        <v>0.12580703832266399</v>
      </c>
      <c r="P8">
        <v>6.3904378194908101E-2</v>
      </c>
      <c r="Q8">
        <v>0.51477325279605302</v>
      </c>
      <c r="R8">
        <v>0</v>
      </c>
      <c r="S8">
        <v>0.174958290261924</v>
      </c>
      <c r="T8">
        <v>4.8623749512384302E-2</v>
      </c>
      <c r="U8">
        <v>0</v>
      </c>
      <c r="V8">
        <v>0</v>
      </c>
      <c r="W8">
        <v>1.4275389443078599E-2</v>
      </c>
      <c r="X8">
        <v>0</v>
      </c>
      <c r="Y8">
        <v>0.411539002568378</v>
      </c>
      <c r="Z8">
        <v>0.91144756578464303</v>
      </c>
      <c r="AA8">
        <v>1.5285992161883299</v>
      </c>
    </row>
    <row r="9" spans="1:27" x14ac:dyDescent="0.15">
      <c r="A9" t="s">
        <v>456</v>
      </c>
      <c r="B9">
        <v>1.15823946678889E-2</v>
      </c>
      <c r="C9">
        <v>5.6891714408386002E-2</v>
      </c>
      <c r="D9">
        <v>1.51967976801667E-2</v>
      </c>
      <c r="E9">
        <v>2.23556348672392E-2</v>
      </c>
      <c r="F9">
        <v>0</v>
      </c>
      <c r="G9">
        <v>0.483714070599012</v>
      </c>
      <c r="H9">
        <v>0</v>
      </c>
      <c r="I9">
        <v>5.3285086404938301E-2</v>
      </c>
      <c r="J9">
        <v>9.7331063962550701E-2</v>
      </c>
      <c r="K9">
        <v>0</v>
      </c>
      <c r="L9">
        <v>0</v>
      </c>
      <c r="M9">
        <v>0.158407568729861</v>
      </c>
      <c r="N9">
        <v>7.9503803389814595E-2</v>
      </c>
      <c r="O9">
        <v>5.1380971182981301E-2</v>
      </c>
      <c r="P9">
        <v>1.39219765913781E-2</v>
      </c>
      <c r="Q9">
        <v>0.49665546626144003</v>
      </c>
      <c r="R9">
        <v>0</v>
      </c>
      <c r="S9">
        <v>3.1688946120772901E-2</v>
      </c>
      <c r="T9">
        <v>2.5707400307418499E-2</v>
      </c>
      <c r="U9">
        <v>5.5132512451778103E-2</v>
      </c>
      <c r="V9">
        <v>0</v>
      </c>
      <c r="W9">
        <v>0</v>
      </c>
      <c r="X9">
        <v>4.5999999999999999E-2</v>
      </c>
      <c r="Y9">
        <v>0.177779732920125</v>
      </c>
      <c r="Z9">
        <v>1.0209458633534501</v>
      </c>
      <c r="AA9">
        <v>1.6527554076256299</v>
      </c>
    </row>
    <row r="10" spans="1:27" x14ac:dyDescent="0.15">
      <c r="A10" t="s">
        <v>457</v>
      </c>
      <c r="B10">
        <v>0.18891606402976299</v>
      </c>
      <c r="C10">
        <v>0</v>
      </c>
      <c r="D10">
        <v>7.0090944969747798E-2</v>
      </c>
      <c r="E10">
        <v>5.0619780504962703E-3</v>
      </c>
      <c r="F10">
        <v>0</v>
      </c>
      <c r="G10">
        <v>0.78076401509090199</v>
      </c>
      <c r="H10">
        <v>0</v>
      </c>
      <c r="I10">
        <v>0</v>
      </c>
      <c r="J10">
        <v>5.1895158311363203E-2</v>
      </c>
      <c r="K10">
        <v>0</v>
      </c>
      <c r="L10">
        <v>0.13833316977053101</v>
      </c>
      <c r="M10">
        <v>0</v>
      </c>
      <c r="N10">
        <v>0.14377961071399001</v>
      </c>
      <c r="O10">
        <v>0.18796620887662599</v>
      </c>
      <c r="P10">
        <v>0.23877546375412301</v>
      </c>
      <c r="Q10">
        <v>0.52538730162015201</v>
      </c>
      <c r="R10">
        <v>0</v>
      </c>
      <c r="S10">
        <v>3.3298299094345701E-2</v>
      </c>
      <c r="T10">
        <v>9.3489106450551404E-2</v>
      </c>
      <c r="U10">
        <v>0</v>
      </c>
      <c r="V10">
        <v>0</v>
      </c>
      <c r="W10">
        <v>0</v>
      </c>
      <c r="X10">
        <v>0</v>
      </c>
      <c r="Y10">
        <v>0.666933291450864</v>
      </c>
      <c r="Z10">
        <v>0.78268811540002403</v>
      </c>
      <c r="AA10">
        <v>2.4577573207325898</v>
      </c>
    </row>
    <row r="11" spans="1:27" x14ac:dyDescent="0.15">
      <c r="A11" t="s">
        <v>458</v>
      </c>
      <c r="B11">
        <v>4.0891284138872698E-2</v>
      </c>
      <c r="C11">
        <v>1.06388717098157E-2</v>
      </c>
      <c r="D11">
        <v>2.6451223285910899E-2</v>
      </c>
      <c r="E11">
        <v>0.13818851226145201</v>
      </c>
      <c r="F11">
        <v>0</v>
      </c>
      <c r="G11">
        <v>0.37224694738041603</v>
      </c>
      <c r="H11">
        <v>0</v>
      </c>
      <c r="I11">
        <v>7.9281872205477194E-2</v>
      </c>
      <c r="J11">
        <v>0.18047978190994199</v>
      </c>
      <c r="K11">
        <v>0</v>
      </c>
      <c r="L11">
        <v>1.8285754296981E-2</v>
      </c>
      <c r="M11">
        <v>0.117878412255673</v>
      </c>
      <c r="N11">
        <v>7.4537930552313295E-2</v>
      </c>
      <c r="O11">
        <v>2.7219574902494999E-2</v>
      </c>
      <c r="P11">
        <v>9.23226880914359E-2</v>
      </c>
      <c r="Q11">
        <v>0.74335221561723497</v>
      </c>
      <c r="R11">
        <v>0</v>
      </c>
      <c r="S11">
        <v>3.9322748236753503E-2</v>
      </c>
      <c r="T11">
        <v>9.3255359525708001E-2</v>
      </c>
      <c r="U11">
        <v>0</v>
      </c>
      <c r="V11">
        <v>1.5656429277757301E-4</v>
      </c>
      <c r="W11">
        <v>0</v>
      </c>
      <c r="X11">
        <v>0</v>
      </c>
      <c r="Y11">
        <v>0.54766139485057097</v>
      </c>
      <c r="Z11">
        <v>0.84273759887798605</v>
      </c>
      <c r="AA11">
        <v>2.05450974066326</v>
      </c>
    </row>
    <row r="12" spans="1:27" x14ac:dyDescent="0.15">
      <c r="A12" t="s">
        <v>459</v>
      </c>
      <c r="B12">
        <v>4.4779245216323302E-2</v>
      </c>
      <c r="C12">
        <v>0</v>
      </c>
      <c r="D12">
        <v>1.6747416562126999E-2</v>
      </c>
      <c r="E12">
        <v>0</v>
      </c>
      <c r="F12">
        <v>0</v>
      </c>
      <c r="G12">
        <v>0.42290426077536403</v>
      </c>
      <c r="H12">
        <v>9.6599702278952603E-4</v>
      </c>
      <c r="I12">
        <v>3.6259216654022002E-3</v>
      </c>
      <c r="J12">
        <v>0</v>
      </c>
      <c r="K12">
        <v>0</v>
      </c>
      <c r="L12">
        <v>3.5228774617212397E-2</v>
      </c>
      <c r="M12">
        <v>7.1155869079702304E-4</v>
      </c>
      <c r="N12">
        <v>5.6919450659272596E-3</v>
      </c>
      <c r="O12">
        <v>0.28948038376859497</v>
      </c>
      <c r="P12">
        <v>8.7271035697756197E-2</v>
      </c>
      <c r="Q12">
        <v>0.43927042626972101</v>
      </c>
      <c r="R12">
        <v>0</v>
      </c>
      <c r="S12">
        <v>0.19547800701713</v>
      </c>
      <c r="T12">
        <v>0.25751616332030303</v>
      </c>
      <c r="U12">
        <v>0</v>
      </c>
      <c r="V12">
        <v>0</v>
      </c>
      <c r="W12">
        <v>5.1921066488276504E-4</v>
      </c>
      <c r="X12">
        <v>0</v>
      </c>
      <c r="Y12">
        <v>0.59028137320156004</v>
      </c>
      <c r="Z12">
        <v>0.81934241857747703</v>
      </c>
      <c r="AA12">
        <v>1.8001903463543301</v>
      </c>
    </row>
    <row r="13" spans="1:27" x14ac:dyDescent="0.15">
      <c r="A13" t="s">
        <v>460</v>
      </c>
      <c r="B13">
        <v>4.7661313316012102E-2</v>
      </c>
      <c r="C13">
        <v>0</v>
      </c>
      <c r="D13">
        <v>2.89992336578286E-2</v>
      </c>
      <c r="E13">
        <v>0</v>
      </c>
      <c r="F13">
        <v>0</v>
      </c>
      <c r="G13">
        <v>0.44911974439730401</v>
      </c>
      <c r="H13">
        <v>6.45328043156735E-3</v>
      </c>
      <c r="I13">
        <v>4.3066866813594798E-3</v>
      </c>
      <c r="J13">
        <v>2.5350634307146899E-2</v>
      </c>
      <c r="K13">
        <v>0</v>
      </c>
      <c r="L13">
        <v>7.4147209647959095E-2</v>
      </c>
      <c r="M13">
        <v>0</v>
      </c>
      <c r="N13">
        <v>6.2174897262194502E-2</v>
      </c>
      <c r="O13">
        <v>0.25380578512129498</v>
      </c>
      <c r="P13">
        <v>0.16521134371967899</v>
      </c>
      <c r="Q13">
        <v>0.42233768837249303</v>
      </c>
      <c r="R13">
        <v>0</v>
      </c>
      <c r="S13">
        <v>7.2558724724121795E-2</v>
      </c>
      <c r="T13">
        <v>0.104206079816261</v>
      </c>
      <c r="U13">
        <v>0</v>
      </c>
      <c r="V13">
        <v>0</v>
      </c>
      <c r="W13">
        <v>2.55594853625885E-3</v>
      </c>
      <c r="X13">
        <v>0</v>
      </c>
      <c r="Y13">
        <v>0.57011480540818305</v>
      </c>
      <c r="Z13">
        <v>0.82993880716220503</v>
      </c>
      <c r="AA13">
        <v>1.71888856999148</v>
      </c>
    </row>
    <row r="14" spans="1:27" x14ac:dyDescent="0.15">
      <c r="A14" t="s">
        <v>461</v>
      </c>
      <c r="B14">
        <v>8.5955864653196198E-2</v>
      </c>
      <c r="C14">
        <v>0</v>
      </c>
      <c r="D14">
        <v>4.0280877433110998E-2</v>
      </c>
      <c r="E14">
        <v>0.14746502405218401</v>
      </c>
      <c r="F14">
        <v>0</v>
      </c>
      <c r="G14">
        <v>0.23029693568824</v>
      </c>
      <c r="H14">
        <v>0</v>
      </c>
      <c r="I14">
        <v>7.9317922407123098E-2</v>
      </c>
      <c r="J14">
        <v>7.8000281726060494E-2</v>
      </c>
      <c r="K14">
        <v>0</v>
      </c>
      <c r="L14">
        <v>6.7670498571191602E-3</v>
      </c>
      <c r="M14">
        <v>3.8205567126336902E-2</v>
      </c>
      <c r="N14">
        <v>6.2944343149778897E-2</v>
      </c>
      <c r="O14">
        <v>0.14073438645342301</v>
      </c>
      <c r="P14">
        <v>9.1088542766847597E-3</v>
      </c>
      <c r="Q14">
        <v>0.20148357069456499</v>
      </c>
      <c r="R14">
        <v>1.64647082171892E-3</v>
      </c>
      <c r="S14">
        <v>4.0234834389192798E-3</v>
      </c>
      <c r="T14">
        <v>9.3412584232096599E-2</v>
      </c>
      <c r="U14">
        <v>0</v>
      </c>
      <c r="V14">
        <v>0</v>
      </c>
      <c r="W14">
        <v>1.1664890604012001E-2</v>
      </c>
      <c r="X14">
        <v>3.4000000000000002E-2</v>
      </c>
      <c r="Y14">
        <v>0.19317044740608599</v>
      </c>
      <c r="Z14">
        <v>1.0061331011512999</v>
      </c>
      <c r="AA14">
        <v>1.2313081066145699</v>
      </c>
    </row>
    <row r="15" spans="1:27" x14ac:dyDescent="0.15">
      <c r="A15" t="s">
        <v>462</v>
      </c>
      <c r="B15">
        <v>5.6005274845545197E-2</v>
      </c>
      <c r="C15">
        <v>0</v>
      </c>
      <c r="D15">
        <v>1.02556719897531E-2</v>
      </c>
      <c r="E15">
        <v>0</v>
      </c>
      <c r="F15">
        <v>0</v>
      </c>
      <c r="G15">
        <v>0.37826628534835499</v>
      </c>
      <c r="H15">
        <v>0</v>
      </c>
      <c r="I15">
        <v>0</v>
      </c>
      <c r="J15">
        <v>1.3705994888934101E-2</v>
      </c>
      <c r="K15">
        <v>0</v>
      </c>
      <c r="L15">
        <v>8.3522131127903201E-2</v>
      </c>
      <c r="M15">
        <v>7.7209157468001296E-3</v>
      </c>
      <c r="N15">
        <v>9.5089406163422104E-3</v>
      </c>
      <c r="O15">
        <v>0.459571468708798</v>
      </c>
      <c r="P15">
        <v>0.132498663641447</v>
      </c>
      <c r="Q15">
        <v>0.519103381113448</v>
      </c>
      <c r="R15">
        <v>0</v>
      </c>
      <c r="S15">
        <v>0.10853618116968999</v>
      </c>
      <c r="T15">
        <v>0.30592806833444203</v>
      </c>
      <c r="U15">
        <v>0</v>
      </c>
      <c r="V15">
        <v>0</v>
      </c>
      <c r="W15">
        <v>0</v>
      </c>
      <c r="X15">
        <v>0</v>
      </c>
      <c r="Y15">
        <v>0.68033766886665004</v>
      </c>
      <c r="Z15">
        <v>0.76292161439658801</v>
      </c>
      <c r="AA15">
        <v>2.0846229775314602</v>
      </c>
    </row>
    <row r="16" spans="1:27" x14ac:dyDescent="0.15">
      <c r="A16" t="s">
        <v>463</v>
      </c>
      <c r="B16">
        <v>3.04424527894641E-2</v>
      </c>
      <c r="C16">
        <v>0</v>
      </c>
      <c r="D16">
        <v>7.2695862825702603E-2</v>
      </c>
      <c r="E16">
        <v>8.01729051459769E-2</v>
      </c>
      <c r="F16">
        <v>0</v>
      </c>
      <c r="G16">
        <v>0.40602668571487299</v>
      </c>
      <c r="H16">
        <v>0</v>
      </c>
      <c r="I16">
        <v>9.9315264842943396E-2</v>
      </c>
      <c r="J16">
        <v>4.6076408849351901E-2</v>
      </c>
      <c r="K16">
        <v>0</v>
      </c>
      <c r="L16">
        <v>0</v>
      </c>
      <c r="M16">
        <v>0.333395286989289</v>
      </c>
      <c r="N16">
        <v>6.5857468749877093E-2</v>
      </c>
      <c r="O16">
        <v>9.4188940200485197E-2</v>
      </c>
      <c r="P16">
        <v>0.101757480668691</v>
      </c>
      <c r="Q16">
        <v>0.70161237563030199</v>
      </c>
      <c r="R16">
        <v>6.7876256253635798E-3</v>
      </c>
      <c r="S16">
        <v>0</v>
      </c>
      <c r="T16">
        <v>0</v>
      </c>
      <c r="U16">
        <v>7.6979107354101406E-2</v>
      </c>
      <c r="V16">
        <v>0</v>
      </c>
      <c r="W16">
        <v>3.06685217959306E-2</v>
      </c>
      <c r="X16">
        <v>0</v>
      </c>
      <c r="Y16">
        <v>0.63290757800503294</v>
      </c>
      <c r="Z16">
        <v>0.78798489779640002</v>
      </c>
      <c r="AA16">
        <v>2.1459763871823498</v>
      </c>
    </row>
    <row r="17" spans="1:27" x14ac:dyDescent="0.15">
      <c r="A17" t="s">
        <v>464</v>
      </c>
      <c r="B17">
        <v>2.98836047484368E-2</v>
      </c>
      <c r="C17">
        <v>6.9200024964911301E-3</v>
      </c>
      <c r="D17">
        <v>5.8061040308744399E-2</v>
      </c>
      <c r="E17">
        <v>4.1647884431769998E-2</v>
      </c>
      <c r="F17">
        <v>0</v>
      </c>
      <c r="G17">
        <v>0.78811372773763999</v>
      </c>
      <c r="H17">
        <v>0</v>
      </c>
      <c r="I17">
        <v>0</v>
      </c>
      <c r="J17">
        <v>0.150185309555985</v>
      </c>
      <c r="K17">
        <v>0</v>
      </c>
      <c r="L17">
        <v>0.100402629148029</v>
      </c>
      <c r="M17">
        <v>3.32139271885009E-2</v>
      </c>
      <c r="N17">
        <v>8.9524485640002996E-2</v>
      </c>
      <c r="O17">
        <v>0.18868579346634201</v>
      </c>
      <c r="P17">
        <v>0.183380498156128</v>
      </c>
      <c r="Q17">
        <v>0.44454210909727598</v>
      </c>
      <c r="R17">
        <v>2.0187393210708001E-2</v>
      </c>
      <c r="S17">
        <v>0</v>
      </c>
      <c r="T17">
        <v>0.16049087168460699</v>
      </c>
      <c r="U17">
        <v>0</v>
      </c>
      <c r="V17">
        <v>0</v>
      </c>
      <c r="W17">
        <v>0</v>
      </c>
      <c r="X17">
        <v>0</v>
      </c>
      <c r="Y17">
        <v>0.60975872774418405</v>
      </c>
      <c r="Z17">
        <v>0.81192134268815597</v>
      </c>
      <c r="AA17">
        <v>2.2952392768706602</v>
      </c>
    </row>
    <row r="18" spans="1:27" x14ac:dyDescent="0.15">
      <c r="A18" t="s">
        <v>465</v>
      </c>
      <c r="B18">
        <v>9.2326109702679404E-2</v>
      </c>
      <c r="C18">
        <v>0</v>
      </c>
      <c r="D18">
        <v>5.86154784105375E-3</v>
      </c>
      <c r="E18">
        <v>9.8704933207149105E-3</v>
      </c>
      <c r="F18">
        <v>0</v>
      </c>
      <c r="G18">
        <v>0.69618865253643203</v>
      </c>
      <c r="H18">
        <v>0</v>
      </c>
      <c r="I18">
        <v>1.3366764030270499E-2</v>
      </c>
      <c r="J18">
        <v>9.9013657230042906E-3</v>
      </c>
      <c r="K18">
        <v>0</v>
      </c>
      <c r="L18">
        <v>0</v>
      </c>
      <c r="M18">
        <v>6.8752065743915403E-2</v>
      </c>
      <c r="N18">
        <v>0.13317619737479899</v>
      </c>
      <c r="O18">
        <v>0.46412189947145099</v>
      </c>
      <c r="P18">
        <v>0.17312189793018601</v>
      </c>
      <c r="Q18">
        <v>0.64204639752117898</v>
      </c>
      <c r="R18">
        <v>1.96799455754171E-2</v>
      </c>
      <c r="S18">
        <v>3.3092197332018698E-3</v>
      </c>
      <c r="T18">
        <v>8.3726266332476804E-2</v>
      </c>
      <c r="U18">
        <v>0</v>
      </c>
      <c r="V18">
        <v>0</v>
      </c>
      <c r="W18">
        <v>0</v>
      </c>
      <c r="X18">
        <v>0</v>
      </c>
      <c r="Y18">
        <v>0.75852258995780297</v>
      </c>
      <c r="Z18">
        <v>0.71298902889604399</v>
      </c>
      <c r="AA18">
        <v>2.4154488228367801</v>
      </c>
    </row>
    <row r="19" spans="1:27" x14ac:dyDescent="0.15">
      <c r="A19" t="s">
        <v>467</v>
      </c>
      <c r="B19">
        <v>0.122695859255989</v>
      </c>
      <c r="C19">
        <v>4.6691210788949201E-2</v>
      </c>
      <c r="D19">
        <v>0.409240434243686</v>
      </c>
      <c r="E19">
        <v>0.19527068335166101</v>
      </c>
      <c r="F19">
        <v>0</v>
      </c>
      <c r="G19">
        <v>0.435072480937438</v>
      </c>
      <c r="H19">
        <v>0</v>
      </c>
      <c r="I19">
        <v>0.14041692244072301</v>
      </c>
      <c r="J19">
        <v>0.16901761522141601</v>
      </c>
      <c r="K19">
        <v>0</v>
      </c>
      <c r="L19">
        <v>3.0436772804057301E-2</v>
      </c>
      <c r="M19">
        <v>0.14484716076871901</v>
      </c>
      <c r="N19">
        <v>8.6397450050914704E-2</v>
      </c>
      <c r="O19">
        <v>7.4619798824340597E-2</v>
      </c>
      <c r="P19">
        <v>0.155832294957293</v>
      </c>
      <c r="Q19">
        <v>0.92786697955846298</v>
      </c>
      <c r="R19">
        <v>4.6092125585574899E-3</v>
      </c>
      <c r="S19">
        <v>0</v>
      </c>
      <c r="T19">
        <v>0.220860248457285</v>
      </c>
      <c r="U19">
        <v>0</v>
      </c>
      <c r="V19">
        <v>0</v>
      </c>
      <c r="W19">
        <v>1.35063716955547E-2</v>
      </c>
      <c r="X19">
        <v>0</v>
      </c>
      <c r="Y19">
        <v>0.71786577881721703</v>
      </c>
      <c r="Z19">
        <v>0.77244099283118794</v>
      </c>
      <c r="AA19">
        <v>3.1773814959150499</v>
      </c>
    </row>
    <row r="20" spans="1:27" x14ac:dyDescent="0.15">
      <c r="A20" t="s">
        <v>468</v>
      </c>
      <c r="B20">
        <v>3.8810218027149801E-3</v>
      </c>
      <c r="C20">
        <v>0</v>
      </c>
      <c r="D20">
        <v>2.32752440518963E-2</v>
      </c>
      <c r="E20">
        <v>4.4540648835123004E-3</v>
      </c>
      <c r="F20">
        <v>0</v>
      </c>
      <c r="G20">
        <v>0.77497053169520902</v>
      </c>
      <c r="H20">
        <v>2.0321373228316199E-2</v>
      </c>
      <c r="I20">
        <v>0</v>
      </c>
      <c r="J20">
        <v>0</v>
      </c>
      <c r="K20">
        <v>0</v>
      </c>
      <c r="L20">
        <v>0.17427439085216001</v>
      </c>
      <c r="M20">
        <v>0</v>
      </c>
      <c r="N20">
        <v>0.101945175503539</v>
      </c>
      <c r="O20">
        <v>0.44210518526085502</v>
      </c>
      <c r="P20">
        <v>0.36397386368821599</v>
      </c>
      <c r="Q20">
        <v>0.75099898559840605</v>
      </c>
      <c r="R20">
        <v>0</v>
      </c>
      <c r="S20">
        <v>0</v>
      </c>
      <c r="T20">
        <v>0.409957654057093</v>
      </c>
      <c r="U20">
        <v>0</v>
      </c>
      <c r="V20">
        <v>0</v>
      </c>
      <c r="W20">
        <v>0</v>
      </c>
      <c r="X20">
        <v>0</v>
      </c>
      <c r="Y20">
        <v>0.73510675061767095</v>
      </c>
      <c r="Z20">
        <v>0.73375417044062796</v>
      </c>
      <c r="AA20">
        <v>3.07015749062192</v>
      </c>
    </row>
    <row r="21" spans="1:27" x14ac:dyDescent="0.15">
      <c r="A21" t="s">
        <v>469</v>
      </c>
      <c r="B21">
        <v>6.4138675606246101E-2</v>
      </c>
      <c r="C21">
        <v>0</v>
      </c>
      <c r="D21">
        <v>1.2254400295477899E-2</v>
      </c>
      <c r="E21">
        <v>3.3371240096830297E-2</v>
      </c>
      <c r="F21">
        <v>0</v>
      </c>
      <c r="G21">
        <v>0.187114589629224</v>
      </c>
      <c r="H21">
        <v>0</v>
      </c>
      <c r="I21">
        <v>6.2595539009487305E-2</v>
      </c>
      <c r="J21">
        <v>0.10334767573609099</v>
      </c>
      <c r="K21">
        <v>0</v>
      </c>
      <c r="L21">
        <v>1.6049186310221002E-2</v>
      </c>
      <c r="M21">
        <v>6.2545226789733899E-2</v>
      </c>
      <c r="N21">
        <v>0</v>
      </c>
      <c r="O21">
        <v>0.46353495100249598</v>
      </c>
      <c r="P21">
        <v>2.2395882273346299E-2</v>
      </c>
      <c r="Q21">
        <v>0.31261084695556302</v>
      </c>
      <c r="R21">
        <v>0</v>
      </c>
      <c r="S21">
        <v>1.13930435379349E-2</v>
      </c>
      <c r="T21">
        <v>6.4459315492670602E-2</v>
      </c>
      <c r="U21">
        <v>0</v>
      </c>
      <c r="V21">
        <v>1.8006327094283899E-2</v>
      </c>
      <c r="W21">
        <v>0</v>
      </c>
      <c r="X21">
        <v>0</v>
      </c>
      <c r="Y21">
        <v>0.44895939294319298</v>
      </c>
      <c r="Z21">
        <v>0.89462693587765796</v>
      </c>
      <c r="AA21">
        <v>1.4338168998296099</v>
      </c>
    </row>
    <row r="22" spans="1:27" x14ac:dyDescent="0.15">
      <c r="A22" t="s">
        <v>470</v>
      </c>
      <c r="B22">
        <v>4.3109341980127697E-2</v>
      </c>
      <c r="C22">
        <v>2.1697840704067599E-2</v>
      </c>
      <c r="D22">
        <v>9.9432385592582495E-2</v>
      </c>
      <c r="E22">
        <v>7.3363250256882496E-3</v>
      </c>
      <c r="F22">
        <v>0</v>
      </c>
      <c r="G22">
        <v>0.58847858033565104</v>
      </c>
      <c r="H22">
        <v>0</v>
      </c>
      <c r="I22">
        <v>0</v>
      </c>
      <c r="J22">
        <v>0.101900014715748</v>
      </c>
      <c r="K22">
        <v>0</v>
      </c>
      <c r="L22">
        <v>8.0453366997272804E-2</v>
      </c>
      <c r="M22">
        <v>0</v>
      </c>
      <c r="N22">
        <v>6.06949117682287E-2</v>
      </c>
      <c r="O22">
        <v>0.29155812748108001</v>
      </c>
      <c r="P22">
        <v>0.14060965206813</v>
      </c>
      <c r="Q22">
        <v>0.42850887420285699</v>
      </c>
      <c r="R22">
        <v>7.7783642089167097E-4</v>
      </c>
      <c r="S22">
        <v>0</v>
      </c>
      <c r="T22">
        <v>0.11652423692758999</v>
      </c>
      <c r="U22">
        <v>0</v>
      </c>
      <c r="V22">
        <v>0</v>
      </c>
      <c r="W22">
        <v>0</v>
      </c>
      <c r="X22">
        <v>0</v>
      </c>
      <c r="Y22">
        <v>0.63708540892698495</v>
      </c>
      <c r="Z22">
        <v>0.79935535045328898</v>
      </c>
      <c r="AA22">
        <v>1.98108149421991</v>
      </c>
    </row>
    <row r="23" spans="1:27" x14ac:dyDescent="0.15">
      <c r="A23" t="s">
        <v>471</v>
      </c>
      <c r="B23">
        <v>6.6556320999057894E-2</v>
      </c>
      <c r="C23">
        <v>0</v>
      </c>
      <c r="D23">
        <v>9.5906246078498902E-2</v>
      </c>
      <c r="E23">
        <v>0</v>
      </c>
      <c r="F23">
        <v>0</v>
      </c>
      <c r="G23">
        <v>0.32271894702979798</v>
      </c>
      <c r="H23">
        <v>0</v>
      </c>
      <c r="I23">
        <v>5.1173668456463303E-2</v>
      </c>
      <c r="J23">
        <v>5.71547772248348E-2</v>
      </c>
      <c r="K23">
        <v>0</v>
      </c>
      <c r="L23">
        <v>8.4798418608853399E-2</v>
      </c>
      <c r="M23">
        <v>0</v>
      </c>
      <c r="N23">
        <v>0.116137684015117</v>
      </c>
      <c r="O23">
        <v>0.21687782105572601</v>
      </c>
      <c r="P23">
        <v>6.7563987074135703E-2</v>
      </c>
      <c r="Q23">
        <v>0.532506022130525</v>
      </c>
      <c r="R23">
        <v>0</v>
      </c>
      <c r="S23">
        <v>0.136084297248911</v>
      </c>
      <c r="T23">
        <v>3.3816883412408801E-2</v>
      </c>
      <c r="U23">
        <v>0</v>
      </c>
      <c r="V23">
        <v>4.9340314040031003E-3</v>
      </c>
      <c r="W23">
        <v>1.9319292687061999E-2</v>
      </c>
      <c r="X23">
        <v>0</v>
      </c>
      <c r="Y23">
        <v>0.44138630236561699</v>
      </c>
      <c r="Z23">
        <v>0.89667076532101697</v>
      </c>
      <c r="AA23">
        <v>1.8055483974254001</v>
      </c>
    </row>
    <row r="24" spans="1:27" x14ac:dyDescent="0.15">
      <c r="A24" t="s">
        <v>472</v>
      </c>
      <c r="B24">
        <v>5.8863791024558403E-2</v>
      </c>
      <c r="C24">
        <v>0</v>
      </c>
      <c r="D24">
        <v>1.12993193035901E-2</v>
      </c>
      <c r="E24">
        <v>0</v>
      </c>
      <c r="F24">
        <v>0</v>
      </c>
      <c r="G24">
        <v>0.37043771636779999</v>
      </c>
      <c r="H24">
        <v>0</v>
      </c>
      <c r="I24">
        <v>0</v>
      </c>
      <c r="J24">
        <v>1.3199411622576899E-2</v>
      </c>
      <c r="K24">
        <v>0</v>
      </c>
      <c r="L24">
        <v>3.7342731470602401E-2</v>
      </c>
      <c r="M24">
        <v>2.1510968990855899E-2</v>
      </c>
      <c r="N24">
        <v>0.14074501401183401</v>
      </c>
      <c r="O24">
        <v>0.40921938987061202</v>
      </c>
      <c r="P24">
        <v>6.1177081806806401E-2</v>
      </c>
      <c r="Q24">
        <v>0.33902358749246198</v>
      </c>
      <c r="R24">
        <v>0</v>
      </c>
      <c r="S24">
        <v>3.0997381362886701E-2</v>
      </c>
      <c r="T24">
        <v>3.0817294410966499E-2</v>
      </c>
      <c r="U24">
        <v>0</v>
      </c>
      <c r="V24">
        <v>0</v>
      </c>
      <c r="W24">
        <v>0</v>
      </c>
      <c r="X24">
        <v>0</v>
      </c>
      <c r="Y24">
        <v>0.59178693168787799</v>
      </c>
      <c r="Z24">
        <v>0.81242254288223803</v>
      </c>
      <c r="AA24">
        <v>1.52463368773555</v>
      </c>
    </row>
    <row r="25" spans="1:27" x14ac:dyDescent="0.15">
      <c r="A25" t="s">
        <v>473</v>
      </c>
      <c r="B25">
        <v>4.2947265404237697E-2</v>
      </c>
      <c r="C25">
        <v>0</v>
      </c>
      <c r="D25">
        <v>1.08199832070333E-2</v>
      </c>
      <c r="E25">
        <v>4.8668443928977997E-2</v>
      </c>
      <c r="F25">
        <v>0</v>
      </c>
      <c r="G25">
        <v>0.65607910557772398</v>
      </c>
      <c r="H25">
        <v>0</v>
      </c>
      <c r="I25">
        <v>3.1465099726992803E-2</v>
      </c>
      <c r="J25">
        <v>2.7619427936112599E-2</v>
      </c>
      <c r="K25">
        <v>0</v>
      </c>
      <c r="L25">
        <v>0.151456503469721</v>
      </c>
      <c r="M25">
        <v>0</v>
      </c>
      <c r="N25">
        <v>0.22970932359569701</v>
      </c>
      <c r="O25">
        <v>1.35784387723107E-2</v>
      </c>
      <c r="P25">
        <v>0.13760323534157301</v>
      </c>
      <c r="Q25">
        <v>0.79120964078822498</v>
      </c>
      <c r="R25">
        <v>0</v>
      </c>
      <c r="S25">
        <v>0.27433498977058401</v>
      </c>
      <c r="T25">
        <v>9.81035289113769E-2</v>
      </c>
      <c r="U25">
        <v>1.0932507963893501E-2</v>
      </c>
      <c r="V25">
        <v>0</v>
      </c>
      <c r="W25">
        <v>1.5924971228657998E-2</v>
      </c>
      <c r="X25">
        <v>0</v>
      </c>
      <c r="Y25">
        <v>0.58041559243449004</v>
      </c>
      <c r="Z25">
        <v>0.82637892888366704</v>
      </c>
      <c r="AA25">
        <v>2.5404524656231202</v>
      </c>
    </row>
    <row r="26" spans="1:27" x14ac:dyDescent="0.15">
      <c r="A26" t="s">
        <v>474</v>
      </c>
      <c r="B26">
        <v>7.5053135093135104E-2</v>
      </c>
      <c r="C26">
        <v>3.88123311983469E-2</v>
      </c>
      <c r="D26">
        <v>0.157080048623637</v>
      </c>
      <c r="E26">
        <v>0.42555416124002299</v>
      </c>
      <c r="F26">
        <v>0</v>
      </c>
      <c r="G26">
        <v>0.48732070719461701</v>
      </c>
      <c r="H26">
        <v>0</v>
      </c>
      <c r="I26">
        <v>0.103709269187577</v>
      </c>
      <c r="J26">
        <v>0.43955687505327701</v>
      </c>
      <c r="K26">
        <v>0</v>
      </c>
      <c r="L26">
        <v>0.11064988273507199</v>
      </c>
      <c r="M26">
        <v>0.16683775014045199</v>
      </c>
      <c r="N26">
        <v>0.21158072652217999</v>
      </c>
      <c r="O26">
        <v>0.47743487349993802</v>
      </c>
      <c r="P26">
        <v>0.14319093509279299</v>
      </c>
      <c r="Q26">
        <v>0.94048128762213601</v>
      </c>
      <c r="R26">
        <v>0</v>
      </c>
      <c r="S26">
        <v>3.4085992979193597E-2</v>
      </c>
      <c r="T26">
        <v>0.11849980090935699</v>
      </c>
      <c r="U26">
        <v>0</v>
      </c>
      <c r="V26">
        <v>0</v>
      </c>
      <c r="W26">
        <v>0</v>
      </c>
      <c r="X26">
        <v>0</v>
      </c>
      <c r="Y26">
        <v>0.736191225826201</v>
      </c>
      <c r="Z26">
        <v>0.74204186443408304</v>
      </c>
      <c r="AA26">
        <v>3.9298477770917302</v>
      </c>
    </row>
    <row r="27" spans="1:27" x14ac:dyDescent="0.15">
      <c r="A27" t="s">
        <v>475</v>
      </c>
      <c r="B27">
        <v>8.8161462121168904E-2</v>
      </c>
      <c r="C27">
        <v>0</v>
      </c>
      <c r="D27">
        <v>0.16085603186537401</v>
      </c>
      <c r="E27">
        <v>0.22988997150539101</v>
      </c>
      <c r="F27">
        <v>0</v>
      </c>
      <c r="G27">
        <v>0.83802394858526696</v>
      </c>
      <c r="H27">
        <v>2.4478501776262498E-2</v>
      </c>
      <c r="I27">
        <v>0</v>
      </c>
      <c r="J27">
        <v>0.100143487694098</v>
      </c>
      <c r="K27">
        <v>0</v>
      </c>
      <c r="L27">
        <v>0.174402913942525</v>
      </c>
      <c r="M27">
        <v>0</v>
      </c>
      <c r="N27">
        <v>0.28131943123471398</v>
      </c>
      <c r="O27">
        <v>0.102104262088574</v>
      </c>
      <c r="P27">
        <v>0.18402342210452699</v>
      </c>
      <c r="Q27">
        <v>0.496692935899473</v>
      </c>
      <c r="R27">
        <v>0</v>
      </c>
      <c r="S27">
        <v>3.4092970858813999E-2</v>
      </c>
      <c r="T27">
        <v>0.14510127008217999</v>
      </c>
      <c r="U27">
        <v>0</v>
      </c>
      <c r="V27">
        <v>0</v>
      </c>
      <c r="W27">
        <v>3.3533700700723097E-2</v>
      </c>
      <c r="X27">
        <v>0</v>
      </c>
      <c r="Y27">
        <v>0.80346464113173999</v>
      </c>
      <c r="Z27">
        <v>0.71130264222905304</v>
      </c>
      <c r="AA27">
        <v>2.8928243104590901</v>
      </c>
    </row>
    <row r="28" spans="1:27" x14ac:dyDescent="0.15">
      <c r="A28" t="s">
        <v>476</v>
      </c>
      <c r="B28">
        <v>2.8334190195395799E-2</v>
      </c>
      <c r="C28">
        <v>0</v>
      </c>
      <c r="D28">
        <v>0.111087911483205</v>
      </c>
      <c r="E28">
        <v>0</v>
      </c>
      <c r="F28">
        <v>1.41065268791892E-2</v>
      </c>
      <c r="G28">
        <v>0.19502455513493999</v>
      </c>
      <c r="H28">
        <v>0</v>
      </c>
      <c r="I28">
        <v>9.1216415040801403E-3</v>
      </c>
      <c r="J28">
        <v>3.76316622131804E-2</v>
      </c>
      <c r="K28">
        <v>0</v>
      </c>
      <c r="L28">
        <v>7.09766181077775E-2</v>
      </c>
      <c r="M28">
        <v>0</v>
      </c>
      <c r="N28">
        <v>3.7358587599353302E-2</v>
      </c>
      <c r="O28">
        <v>0.201429962125031</v>
      </c>
      <c r="P28">
        <v>8.5207029067086108E-3</v>
      </c>
      <c r="Q28">
        <v>0.354461973973767</v>
      </c>
      <c r="R28">
        <v>0</v>
      </c>
      <c r="S28">
        <v>1.0686224707043101E-2</v>
      </c>
      <c r="T28">
        <v>0.10919631760434299</v>
      </c>
      <c r="U28">
        <v>0</v>
      </c>
      <c r="V28">
        <v>0</v>
      </c>
      <c r="W28">
        <v>0</v>
      </c>
      <c r="X28">
        <v>0</v>
      </c>
      <c r="Y28">
        <v>0.42066392332922797</v>
      </c>
      <c r="Z28">
        <v>0.90721195915501895</v>
      </c>
      <c r="AA28">
        <v>1.18793687443401</v>
      </c>
    </row>
    <row r="29" spans="1:27" x14ac:dyDescent="0.15">
      <c r="A29" t="s">
        <v>477</v>
      </c>
      <c r="B29">
        <v>0.17441044974019401</v>
      </c>
      <c r="C29">
        <v>0</v>
      </c>
      <c r="D29">
        <v>0.226124181556106</v>
      </c>
      <c r="E29">
        <v>0.110654619689323</v>
      </c>
      <c r="F29">
        <v>0</v>
      </c>
      <c r="G29">
        <v>0.68276355047008797</v>
      </c>
      <c r="H29">
        <v>3.56039931842126E-3</v>
      </c>
      <c r="I29">
        <v>0.124829869008318</v>
      </c>
      <c r="J29">
        <v>0.16627693961901599</v>
      </c>
      <c r="K29">
        <v>0</v>
      </c>
      <c r="L29">
        <v>9.8528337322234705E-2</v>
      </c>
      <c r="M29">
        <v>1.5139596184116E-2</v>
      </c>
      <c r="N29">
        <v>5.8776181655438298E-2</v>
      </c>
      <c r="O29">
        <v>0.29906565484825298</v>
      </c>
      <c r="P29">
        <v>0.17611557889310001</v>
      </c>
      <c r="Q29">
        <v>0.43815537523831799</v>
      </c>
      <c r="R29">
        <v>0</v>
      </c>
      <c r="S29">
        <v>0</v>
      </c>
      <c r="T29">
        <v>2.8006045026650401E-2</v>
      </c>
      <c r="U29">
        <v>0</v>
      </c>
      <c r="V29">
        <v>0</v>
      </c>
      <c r="W29">
        <v>0</v>
      </c>
      <c r="X29">
        <v>0</v>
      </c>
      <c r="Y29">
        <v>0.76190769050976603</v>
      </c>
      <c r="Z29">
        <v>0.73287962652018901</v>
      </c>
      <c r="AA29">
        <v>2.6024067785695801</v>
      </c>
    </row>
    <row r="30" spans="1:27" x14ac:dyDescent="0.15">
      <c r="A30" t="s">
        <v>478</v>
      </c>
      <c r="B30">
        <v>2.8961001560096102E-2</v>
      </c>
      <c r="C30">
        <v>0</v>
      </c>
      <c r="D30">
        <v>0.35656125934483401</v>
      </c>
      <c r="E30">
        <v>2.67418550083099E-2</v>
      </c>
      <c r="F30">
        <v>0</v>
      </c>
      <c r="G30">
        <v>0.60490311519200701</v>
      </c>
      <c r="H30">
        <v>0</v>
      </c>
      <c r="I30">
        <v>1.1896043586395099E-2</v>
      </c>
      <c r="J30">
        <v>8.5403132638421406E-2</v>
      </c>
      <c r="K30">
        <v>0</v>
      </c>
      <c r="L30">
        <v>0.122473850832111</v>
      </c>
      <c r="M30">
        <v>2.2778441938380099E-4</v>
      </c>
      <c r="N30">
        <v>5.1762758512541703E-2</v>
      </c>
      <c r="O30">
        <v>0.28033139990839301</v>
      </c>
      <c r="P30">
        <v>0.131036815903988</v>
      </c>
      <c r="Q30">
        <v>0.75786516601518505</v>
      </c>
      <c r="R30">
        <v>2.6945306978962101E-3</v>
      </c>
      <c r="S30">
        <v>0</v>
      </c>
      <c r="T30">
        <v>0</v>
      </c>
      <c r="U30">
        <v>2.4955478490376201E-2</v>
      </c>
      <c r="V30">
        <v>0</v>
      </c>
      <c r="W30">
        <v>4.4903538033743999E-3</v>
      </c>
      <c r="X30">
        <v>0</v>
      </c>
      <c r="Y30">
        <v>0.47311777150409901</v>
      </c>
      <c r="Z30">
        <v>0.88237377723854504</v>
      </c>
      <c r="AA30">
        <v>2.4903045459133102</v>
      </c>
    </row>
    <row r="31" spans="1:27" x14ac:dyDescent="0.15">
      <c r="A31" t="s">
        <v>479</v>
      </c>
      <c r="B31">
        <v>0.115977297939449</v>
      </c>
      <c r="C31">
        <v>0.113303456848118</v>
      </c>
      <c r="D31">
        <v>1.7829626109006999E-2</v>
      </c>
      <c r="E31">
        <v>0</v>
      </c>
      <c r="F31">
        <v>0</v>
      </c>
      <c r="G31">
        <v>0.83331011324315796</v>
      </c>
      <c r="H31">
        <v>0</v>
      </c>
      <c r="I31">
        <v>0</v>
      </c>
      <c r="J31">
        <v>0.15013608984970001</v>
      </c>
      <c r="K31">
        <v>0</v>
      </c>
      <c r="L31">
        <v>0.144683738235001</v>
      </c>
      <c r="M31">
        <v>5.5082467783185797E-2</v>
      </c>
      <c r="N31">
        <v>0.11914936543452</v>
      </c>
      <c r="O31">
        <v>0.30215416948135998</v>
      </c>
      <c r="P31">
        <v>0.19419155765268001</v>
      </c>
      <c r="Q31">
        <v>0.63176403378977897</v>
      </c>
      <c r="R31">
        <v>0</v>
      </c>
      <c r="S31">
        <v>9.4987829981156693E-2</v>
      </c>
      <c r="T31">
        <v>7.4623943386603504E-3</v>
      </c>
      <c r="U31">
        <v>1.6969486557673701E-2</v>
      </c>
      <c r="V31">
        <v>0</v>
      </c>
      <c r="W31">
        <v>1.32288110129206E-3</v>
      </c>
      <c r="X31">
        <v>0</v>
      </c>
      <c r="Y31">
        <v>0.69739115570742205</v>
      </c>
      <c r="Z31">
        <v>0.76106599404099295</v>
      </c>
      <c r="AA31">
        <v>2.7983245083447401</v>
      </c>
    </row>
    <row r="32" spans="1:27" x14ac:dyDescent="0.15">
      <c r="A32" t="s">
        <v>480</v>
      </c>
      <c r="B32">
        <v>4.3487504430682201E-2</v>
      </c>
      <c r="C32">
        <v>0</v>
      </c>
      <c r="D32">
        <v>0.315876114106804</v>
      </c>
      <c r="E32">
        <v>0</v>
      </c>
      <c r="F32">
        <v>0</v>
      </c>
      <c r="G32">
        <v>0.49698688359161802</v>
      </c>
      <c r="H32">
        <v>0</v>
      </c>
      <c r="I32">
        <v>5.7165884773954199E-2</v>
      </c>
      <c r="J32">
        <v>0</v>
      </c>
      <c r="K32">
        <v>0</v>
      </c>
      <c r="L32">
        <v>4.6124872012917102E-2</v>
      </c>
      <c r="M32">
        <v>0.11720015973133301</v>
      </c>
      <c r="N32">
        <v>0</v>
      </c>
      <c r="O32">
        <v>0.444985300439391</v>
      </c>
      <c r="P32">
        <v>0.14403810510561099</v>
      </c>
      <c r="Q32">
        <v>0.43424537311822398</v>
      </c>
      <c r="R32">
        <v>0</v>
      </c>
      <c r="S32">
        <v>0</v>
      </c>
      <c r="T32">
        <v>0</v>
      </c>
      <c r="U32">
        <v>3.2134675549366797E-2</v>
      </c>
      <c r="V32">
        <v>0</v>
      </c>
      <c r="W32">
        <v>0</v>
      </c>
      <c r="X32">
        <v>0</v>
      </c>
      <c r="Y32">
        <v>0.71190497434127098</v>
      </c>
      <c r="Z32">
        <v>0.75340477082395396</v>
      </c>
      <c r="AA32">
        <v>2.1322448728598999</v>
      </c>
    </row>
    <row r="33" spans="1:27" x14ac:dyDescent="0.15">
      <c r="A33" t="s">
        <v>481</v>
      </c>
      <c r="B33">
        <v>5.8269002477752199E-2</v>
      </c>
      <c r="C33">
        <v>0</v>
      </c>
      <c r="D33">
        <v>0</v>
      </c>
      <c r="E33">
        <v>0</v>
      </c>
      <c r="F33">
        <v>0</v>
      </c>
      <c r="G33">
        <v>0.66014627383206603</v>
      </c>
      <c r="H33">
        <v>0</v>
      </c>
      <c r="I33">
        <v>0</v>
      </c>
      <c r="J33">
        <v>0</v>
      </c>
      <c r="K33">
        <v>0</v>
      </c>
      <c r="L33">
        <v>6.7237450528966902E-2</v>
      </c>
      <c r="M33">
        <v>0</v>
      </c>
      <c r="N33">
        <v>0.17243157925185401</v>
      </c>
      <c r="O33">
        <v>7.2904654865196303E-2</v>
      </c>
      <c r="P33">
        <v>4.9894189014201501E-3</v>
      </c>
      <c r="Q33">
        <v>0.45916504902530197</v>
      </c>
      <c r="R33">
        <v>0</v>
      </c>
      <c r="S33">
        <v>0.21366269386629699</v>
      </c>
      <c r="T33">
        <v>3.70285250132922E-2</v>
      </c>
      <c r="U33">
        <v>2.2115904496287801E-2</v>
      </c>
      <c r="V33">
        <v>3.7765718183902397E-4</v>
      </c>
      <c r="W33">
        <v>2.80363735257325E-3</v>
      </c>
      <c r="X33">
        <v>0</v>
      </c>
      <c r="Y33">
        <v>0.468413663428283</v>
      </c>
      <c r="Z33">
        <v>0.88338714082752801</v>
      </c>
      <c r="AA33">
        <v>1.7711318467928501</v>
      </c>
    </row>
    <row r="34" spans="1:27" x14ac:dyDescent="0.15">
      <c r="A34" t="s">
        <v>482</v>
      </c>
      <c r="B34">
        <v>7.8587777192651295E-2</v>
      </c>
      <c r="C34">
        <v>2.5725677010986801E-2</v>
      </c>
      <c r="D34">
        <v>1.6602588175700999E-3</v>
      </c>
      <c r="E34">
        <v>0</v>
      </c>
      <c r="F34">
        <v>0</v>
      </c>
      <c r="G34">
        <v>0.42148299745443102</v>
      </c>
      <c r="H34">
        <v>0</v>
      </c>
      <c r="I34">
        <v>4.8567169816842497E-2</v>
      </c>
      <c r="J34">
        <v>3.7174824557137401E-2</v>
      </c>
      <c r="K34">
        <v>0</v>
      </c>
      <c r="L34">
        <v>8.2699065722114995E-2</v>
      </c>
      <c r="M34">
        <v>0</v>
      </c>
      <c r="N34">
        <v>0.15014278143931001</v>
      </c>
      <c r="O34">
        <v>3.6147227160501699E-2</v>
      </c>
      <c r="P34">
        <v>2.4313966627593098E-2</v>
      </c>
      <c r="Q34">
        <v>0.61177331945313196</v>
      </c>
      <c r="R34">
        <v>0</v>
      </c>
      <c r="S34">
        <v>4.6879407566615301E-2</v>
      </c>
      <c r="T34">
        <v>2.8523532208214301E-2</v>
      </c>
      <c r="U34">
        <v>1.05536299256606E-2</v>
      </c>
      <c r="V34">
        <v>3.8596450459046097E-4</v>
      </c>
      <c r="W34">
        <v>1.5497190759851299E-2</v>
      </c>
      <c r="X34">
        <v>0.01</v>
      </c>
      <c r="Y34">
        <v>0.239821502562934</v>
      </c>
      <c r="Z34">
        <v>0.99013470058142905</v>
      </c>
      <c r="AA34">
        <v>1.6201147902172</v>
      </c>
    </row>
    <row r="35" spans="1:27" x14ac:dyDescent="0.15">
      <c r="A35" t="s">
        <v>483</v>
      </c>
      <c r="B35">
        <v>0.123018804719585</v>
      </c>
      <c r="C35">
        <v>0</v>
      </c>
      <c r="D35">
        <v>0.24335453748832001</v>
      </c>
      <c r="E35">
        <v>0.14116595914414401</v>
      </c>
      <c r="F35">
        <v>0</v>
      </c>
      <c r="G35">
        <v>0.99326444395727198</v>
      </c>
      <c r="H35">
        <v>9.8856634868886697E-2</v>
      </c>
      <c r="I35">
        <v>0.13634263714195599</v>
      </c>
      <c r="J35">
        <v>2.1384081489448901E-2</v>
      </c>
      <c r="K35">
        <v>0.120396808986437</v>
      </c>
      <c r="L35">
        <v>7.5492691555973296E-2</v>
      </c>
      <c r="M35">
        <v>0</v>
      </c>
      <c r="N35">
        <v>0.149612313788166</v>
      </c>
      <c r="O35">
        <v>2.2127914430316802E-2</v>
      </c>
      <c r="P35">
        <v>0.25527423658314302</v>
      </c>
      <c r="Q35">
        <v>0.92816682923931504</v>
      </c>
      <c r="R35">
        <v>0</v>
      </c>
      <c r="S35">
        <v>5.1554912293814798E-3</v>
      </c>
      <c r="T35">
        <v>4.5169099943520002E-2</v>
      </c>
      <c r="U35">
        <v>0</v>
      </c>
      <c r="V35">
        <v>2.17205992270776E-2</v>
      </c>
      <c r="W35">
        <v>0</v>
      </c>
      <c r="X35">
        <v>0</v>
      </c>
      <c r="Y35">
        <v>0.744864102121367</v>
      </c>
      <c r="Z35">
        <v>0.74120821233966805</v>
      </c>
      <c r="AA35">
        <v>3.3805030837929402</v>
      </c>
    </row>
    <row r="36" spans="1:27" x14ac:dyDescent="0.15">
      <c r="A36" t="s">
        <v>484</v>
      </c>
      <c r="B36">
        <v>5.4629864639566601E-2</v>
      </c>
      <c r="C36">
        <v>2.67655329834048E-2</v>
      </c>
      <c r="D36">
        <v>5.6375215184761497E-2</v>
      </c>
      <c r="E36">
        <v>1.09169529170284E-2</v>
      </c>
      <c r="F36">
        <v>0</v>
      </c>
      <c r="G36">
        <v>0.81133862263723</v>
      </c>
      <c r="H36">
        <v>0</v>
      </c>
      <c r="I36">
        <v>0</v>
      </c>
      <c r="J36">
        <v>6.2194332078086501E-2</v>
      </c>
      <c r="K36">
        <v>0</v>
      </c>
      <c r="L36">
        <v>3.5740436952605897E-2</v>
      </c>
      <c r="M36">
        <v>8.7909466734189604E-2</v>
      </c>
      <c r="N36">
        <v>0.22346369989902901</v>
      </c>
      <c r="O36">
        <v>7.7665783214709599E-2</v>
      </c>
      <c r="P36">
        <v>0.23293208433658799</v>
      </c>
      <c r="Q36">
        <v>1.17052961295062</v>
      </c>
      <c r="R36">
        <v>0</v>
      </c>
      <c r="S36">
        <v>0</v>
      </c>
      <c r="T36">
        <v>0.18337286724187199</v>
      </c>
      <c r="U36">
        <v>0</v>
      </c>
      <c r="V36">
        <v>0</v>
      </c>
      <c r="W36">
        <v>3.9382219682255901E-2</v>
      </c>
      <c r="X36">
        <v>0</v>
      </c>
      <c r="Y36">
        <v>0.60605685546435795</v>
      </c>
      <c r="Z36">
        <v>0.81149600787641696</v>
      </c>
      <c r="AA36">
        <v>3.0732166914519499</v>
      </c>
    </row>
    <row r="37" spans="1:27" x14ac:dyDescent="0.15">
      <c r="A37" t="s">
        <v>485</v>
      </c>
      <c r="B37">
        <v>4.9784641142487998E-2</v>
      </c>
      <c r="C37">
        <v>1.8735527495289499E-2</v>
      </c>
      <c r="D37">
        <v>8.4597410809047896E-2</v>
      </c>
      <c r="E37">
        <v>0</v>
      </c>
      <c r="F37">
        <v>0</v>
      </c>
      <c r="G37">
        <v>0.34085929859908398</v>
      </c>
      <c r="H37">
        <v>0</v>
      </c>
      <c r="I37">
        <v>7.6433260142436302E-2</v>
      </c>
      <c r="J37">
        <v>6.5996526504038797E-2</v>
      </c>
      <c r="K37">
        <v>0</v>
      </c>
      <c r="L37">
        <v>0</v>
      </c>
      <c r="M37">
        <v>0.11157985843848001</v>
      </c>
      <c r="N37">
        <v>3.1227322571228899E-2</v>
      </c>
      <c r="O37">
        <v>0.17334439362892201</v>
      </c>
      <c r="P37">
        <v>3.6869287230729901E-2</v>
      </c>
      <c r="Q37">
        <v>0.249203141125869</v>
      </c>
      <c r="R37">
        <v>7.2060698399633997E-4</v>
      </c>
      <c r="S37">
        <v>7.1143310623096598E-3</v>
      </c>
      <c r="T37">
        <v>7.5591450393843795E-2</v>
      </c>
      <c r="U37">
        <v>0</v>
      </c>
      <c r="V37">
        <v>5.8644398714425899E-3</v>
      </c>
      <c r="W37">
        <v>1.14619953410809E-2</v>
      </c>
      <c r="X37">
        <v>1.6E-2</v>
      </c>
      <c r="Y37">
        <v>0.228870923096057</v>
      </c>
      <c r="Z37">
        <v>0.99057113668831598</v>
      </c>
      <c r="AA37">
        <v>1.33938349134029</v>
      </c>
    </row>
    <row r="38" spans="1:27" x14ac:dyDescent="0.15">
      <c r="A38" t="s">
        <v>486</v>
      </c>
      <c r="B38">
        <v>4.60541513108359E-2</v>
      </c>
      <c r="C38">
        <v>0</v>
      </c>
      <c r="D38">
        <v>0.110550306115431</v>
      </c>
      <c r="E38">
        <v>5.57110201900618E-2</v>
      </c>
      <c r="F38">
        <v>0</v>
      </c>
      <c r="G38">
        <v>0.59211018040656205</v>
      </c>
      <c r="H38">
        <v>4.4318097112205301E-2</v>
      </c>
      <c r="I38">
        <v>1.5244019863871999E-2</v>
      </c>
      <c r="J38">
        <v>4.2857900184127502E-2</v>
      </c>
      <c r="K38">
        <v>0</v>
      </c>
      <c r="L38">
        <v>6.5310512427124004E-2</v>
      </c>
      <c r="M38">
        <v>3.59446267950958E-4</v>
      </c>
      <c r="N38">
        <v>4.3719483723239999E-2</v>
      </c>
      <c r="O38">
        <v>5.47206442356599E-2</v>
      </c>
      <c r="P38">
        <v>6.1703854139209299E-2</v>
      </c>
      <c r="Q38">
        <v>0.24680043220320699</v>
      </c>
      <c r="R38">
        <v>5.1240947736720102E-3</v>
      </c>
      <c r="S38">
        <v>5.3031318001596897E-2</v>
      </c>
      <c r="T38">
        <v>0.119231492153206</v>
      </c>
      <c r="U38">
        <v>5.6593289083237798E-3</v>
      </c>
      <c r="V38">
        <v>0</v>
      </c>
      <c r="W38">
        <v>4.9181377483374401E-3</v>
      </c>
      <c r="X38">
        <v>4.0000000000000001E-3</v>
      </c>
      <c r="Y38">
        <v>0.27713434313323299</v>
      </c>
      <c r="Z38">
        <v>0.96959542363457996</v>
      </c>
      <c r="AA38">
        <v>1.5674244197646201</v>
      </c>
    </row>
    <row r="39" spans="1:27" x14ac:dyDescent="0.15">
      <c r="A39" t="s">
        <v>487</v>
      </c>
      <c r="B39">
        <v>9.4737722956797804E-2</v>
      </c>
      <c r="C39">
        <v>0</v>
      </c>
      <c r="D39">
        <v>4.19890677192329E-2</v>
      </c>
      <c r="E39">
        <v>0</v>
      </c>
      <c r="F39">
        <v>0</v>
      </c>
      <c r="G39">
        <v>0.56016889926748303</v>
      </c>
      <c r="H39">
        <v>0</v>
      </c>
      <c r="I39">
        <v>4.1925185658875999E-2</v>
      </c>
      <c r="J39">
        <v>0.15781124819418499</v>
      </c>
      <c r="K39">
        <v>0</v>
      </c>
      <c r="L39">
        <v>3.0728560506147199E-2</v>
      </c>
      <c r="M39">
        <v>4.5183176884644599E-2</v>
      </c>
      <c r="N39">
        <v>3.8078357858662697E-2</v>
      </c>
      <c r="O39">
        <v>0.290542839900786</v>
      </c>
      <c r="P39">
        <v>0.26844237981790903</v>
      </c>
      <c r="Q39">
        <v>0.58543248772548495</v>
      </c>
      <c r="R39">
        <v>0</v>
      </c>
      <c r="S39">
        <v>0</v>
      </c>
      <c r="T39">
        <v>4.3657704971951497E-2</v>
      </c>
      <c r="U39">
        <v>0</v>
      </c>
      <c r="V39">
        <v>0</v>
      </c>
      <c r="W39">
        <v>0</v>
      </c>
      <c r="X39">
        <v>0</v>
      </c>
      <c r="Y39">
        <v>0.703643244838699</v>
      </c>
      <c r="Z39">
        <v>0.74960212091396505</v>
      </c>
      <c r="AA39">
        <v>2.19869763146216</v>
      </c>
    </row>
    <row r="40" spans="1:27" x14ac:dyDescent="0.15">
      <c r="A40" t="s">
        <v>488</v>
      </c>
      <c r="B40">
        <v>6.8401942621482303E-2</v>
      </c>
      <c r="C40">
        <v>0</v>
      </c>
      <c r="D40">
        <v>0.13622703985648801</v>
      </c>
      <c r="E40">
        <v>0</v>
      </c>
      <c r="F40">
        <v>0</v>
      </c>
      <c r="G40">
        <v>0.35336366699528798</v>
      </c>
      <c r="H40">
        <v>0</v>
      </c>
      <c r="I40">
        <v>4.8369905711065503E-2</v>
      </c>
      <c r="J40">
        <v>5.21633610734661E-2</v>
      </c>
      <c r="K40">
        <v>0</v>
      </c>
      <c r="L40">
        <v>4.1903292833962297E-2</v>
      </c>
      <c r="M40">
        <v>1.9051190109514199E-2</v>
      </c>
      <c r="N40">
        <v>1.5021619446251201E-2</v>
      </c>
      <c r="O40">
        <v>0.46031350763182699</v>
      </c>
      <c r="P40">
        <v>0</v>
      </c>
      <c r="Q40">
        <v>0.19096811656200599</v>
      </c>
      <c r="R40">
        <v>0</v>
      </c>
      <c r="S40">
        <v>0.16446848569248401</v>
      </c>
      <c r="T40">
        <v>3.6704314446845403E-2</v>
      </c>
      <c r="U40">
        <v>0</v>
      </c>
      <c r="V40">
        <v>0</v>
      </c>
      <c r="W40">
        <v>0</v>
      </c>
      <c r="X40">
        <v>2E-3</v>
      </c>
      <c r="Y40">
        <v>0.38031610494101598</v>
      </c>
      <c r="Z40">
        <v>0.92753514124526204</v>
      </c>
      <c r="AA40">
        <v>1.5869564429806799</v>
      </c>
    </row>
    <row r="41" spans="1:27" x14ac:dyDescent="0.15">
      <c r="A41" t="s">
        <v>489</v>
      </c>
      <c r="B41">
        <v>0.118589613366386</v>
      </c>
      <c r="C41">
        <v>1.1840155364915899E-2</v>
      </c>
      <c r="D41">
        <v>0.116807070580892</v>
      </c>
      <c r="E41">
        <v>2.56262616484914E-2</v>
      </c>
      <c r="F41">
        <v>0</v>
      </c>
      <c r="G41">
        <v>0.54106494322884702</v>
      </c>
      <c r="H41">
        <v>0</v>
      </c>
      <c r="I41">
        <v>2.0599414697846499E-2</v>
      </c>
      <c r="J41">
        <v>0</v>
      </c>
      <c r="K41">
        <v>0</v>
      </c>
      <c r="L41">
        <v>5.57307935897507E-2</v>
      </c>
      <c r="M41">
        <v>0</v>
      </c>
      <c r="N41">
        <v>0.11776066035145</v>
      </c>
      <c r="O41">
        <v>0.103167892407117</v>
      </c>
      <c r="P41">
        <v>8.3611527160294394E-2</v>
      </c>
      <c r="Q41">
        <v>0.64716569415987002</v>
      </c>
      <c r="R41">
        <v>6.2444123200423599E-2</v>
      </c>
      <c r="S41">
        <v>1.5727225540039101E-2</v>
      </c>
      <c r="T41">
        <v>0.163869839373461</v>
      </c>
      <c r="U41">
        <v>0</v>
      </c>
      <c r="V41">
        <v>0</v>
      </c>
      <c r="W41">
        <v>0</v>
      </c>
      <c r="X41">
        <v>0</v>
      </c>
      <c r="Y41">
        <v>0.48073428140670998</v>
      </c>
      <c r="Z41">
        <v>0.88011858184375502</v>
      </c>
      <c r="AA41">
        <v>2.0840052146697898</v>
      </c>
    </row>
    <row r="42" spans="1:27" x14ac:dyDescent="0.15">
      <c r="A42" t="s">
        <v>490</v>
      </c>
      <c r="B42">
        <v>7.0288003083903705E-2</v>
      </c>
      <c r="C42">
        <v>0</v>
      </c>
      <c r="D42">
        <v>1.3457344666047E-2</v>
      </c>
      <c r="E42">
        <v>8.9322280471566193E-3</v>
      </c>
      <c r="F42">
        <v>0</v>
      </c>
      <c r="G42">
        <v>0.41467643568554002</v>
      </c>
      <c r="H42">
        <v>0</v>
      </c>
      <c r="I42">
        <v>1.9899885898473E-2</v>
      </c>
      <c r="J42">
        <v>4.20734743469647E-2</v>
      </c>
      <c r="K42">
        <v>0</v>
      </c>
      <c r="L42">
        <v>5.98048791745487E-2</v>
      </c>
      <c r="M42">
        <v>1.1148338454032999E-2</v>
      </c>
      <c r="N42">
        <v>0.26471048688467103</v>
      </c>
      <c r="O42">
        <v>0</v>
      </c>
      <c r="P42">
        <v>6.0254133183988999E-2</v>
      </c>
      <c r="Q42">
        <v>0.84081345399409801</v>
      </c>
      <c r="R42">
        <v>2.7547584896701899E-4</v>
      </c>
      <c r="S42">
        <v>2.9574767824415301E-3</v>
      </c>
      <c r="T42">
        <v>5.3933131597135003E-2</v>
      </c>
      <c r="U42">
        <v>0</v>
      </c>
      <c r="V42">
        <v>0</v>
      </c>
      <c r="W42">
        <v>0</v>
      </c>
      <c r="X42">
        <v>1.7999999999999999E-2</v>
      </c>
      <c r="Y42">
        <v>0.22317764541309601</v>
      </c>
      <c r="Z42">
        <v>1.0033674164306801</v>
      </c>
      <c r="AA42">
        <v>1.86322474764797</v>
      </c>
    </row>
    <row r="43" spans="1:27" x14ac:dyDescent="0.15">
      <c r="A43" t="s">
        <v>491</v>
      </c>
      <c r="B43">
        <v>7.8019740567695797E-2</v>
      </c>
      <c r="C43">
        <v>0</v>
      </c>
      <c r="D43">
        <v>7.1181176761527701E-2</v>
      </c>
      <c r="E43">
        <v>1.9467351913599901E-2</v>
      </c>
      <c r="F43">
        <v>0</v>
      </c>
      <c r="G43">
        <v>0.42225151128751998</v>
      </c>
      <c r="H43">
        <v>2.3399096469400799E-3</v>
      </c>
      <c r="I43">
        <v>0</v>
      </c>
      <c r="J43">
        <v>0</v>
      </c>
      <c r="K43">
        <v>0</v>
      </c>
      <c r="L43">
        <v>0.140284951193025</v>
      </c>
      <c r="M43">
        <v>0</v>
      </c>
      <c r="N43">
        <v>3.35924246187276E-2</v>
      </c>
      <c r="O43">
        <v>0.38420087262928299</v>
      </c>
      <c r="P43">
        <v>2.6000419579891802E-2</v>
      </c>
      <c r="Q43">
        <v>0.33727473078433801</v>
      </c>
      <c r="R43">
        <v>0</v>
      </c>
      <c r="S43">
        <v>0</v>
      </c>
      <c r="T43">
        <v>8.7112804477675707E-2</v>
      </c>
      <c r="U43">
        <v>3.5548354558590102E-2</v>
      </c>
      <c r="V43">
        <v>0</v>
      </c>
      <c r="W43">
        <v>8.1642700135067508E-3</v>
      </c>
      <c r="X43">
        <v>0</v>
      </c>
      <c r="Y43">
        <v>0.39601002831889198</v>
      </c>
      <c r="Z43">
        <v>0.91939737432287205</v>
      </c>
      <c r="AA43">
        <v>1.6454385180323201</v>
      </c>
    </row>
    <row r="44" spans="1:27" x14ac:dyDescent="0.15">
      <c r="A44" t="s">
        <v>492</v>
      </c>
      <c r="B44">
        <v>0.10731101937973</v>
      </c>
      <c r="C44">
        <v>0</v>
      </c>
      <c r="D44">
        <v>1.06685892195318E-2</v>
      </c>
      <c r="E44">
        <v>3.8327963889007402E-2</v>
      </c>
      <c r="F44">
        <v>0</v>
      </c>
      <c r="G44">
        <v>0.67812161110612201</v>
      </c>
      <c r="H44">
        <v>0</v>
      </c>
      <c r="I44">
        <v>7.1289046588787097E-2</v>
      </c>
      <c r="J44">
        <v>7.8598677688816204E-2</v>
      </c>
      <c r="K44">
        <v>0</v>
      </c>
      <c r="L44">
        <v>6.8596718223759803E-2</v>
      </c>
      <c r="M44">
        <v>8.8252281172208295E-3</v>
      </c>
      <c r="N44">
        <v>8.6380483860995602E-2</v>
      </c>
      <c r="O44">
        <v>0.11067935324377</v>
      </c>
      <c r="P44">
        <v>0.14371632884306601</v>
      </c>
      <c r="Q44">
        <v>0.52306705247886198</v>
      </c>
      <c r="R44">
        <v>0</v>
      </c>
      <c r="S44">
        <v>0.14210243929102701</v>
      </c>
      <c r="T44">
        <v>0</v>
      </c>
      <c r="U44">
        <v>4.4770019965327E-2</v>
      </c>
      <c r="V44">
        <v>0</v>
      </c>
      <c r="W44">
        <v>6.5287584784176206E-2</v>
      </c>
      <c r="X44">
        <v>0</v>
      </c>
      <c r="Y44">
        <v>0.43893499194380797</v>
      </c>
      <c r="Z44">
        <v>0.89756987271695599</v>
      </c>
      <c r="AA44">
        <v>2.1777421166802</v>
      </c>
    </row>
    <row r="45" spans="1:27" x14ac:dyDescent="0.15">
      <c r="A45" t="s">
        <v>493</v>
      </c>
      <c r="B45">
        <v>0.121516798997654</v>
      </c>
      <c r="C45">
        <v>0</v>
      </c>
      <c r="D45">
        <v>9.2308449588759407E-3</v>
      </c>
      <c r="E45">
        <v>0</v>
      </c>
      <c r="F45">
        <v>0</v>
      </c>
      <c r="G45">
        <v>0.46122093589579399</v>
      </c>
      <c r="H45">
        <v>0</v>
      </c>
      <c r="I45">
        <v>5.2159560303050502E-2</v>
      </c>
      <c r="J45">
        <v>7.7834368770721196E-2</v>
      </c>
      <c r="K45">
        <v>0</v>
      </c>
      <c r="L45">
        <v>0.14794084573067201</v>
      </c>
      <c r="M45">
        <v>0</v>
      </c>
      <c r="N45">
        <v>5.8474950999829103E-3</v>
      </c>
      <c r="O45">
        <v>0.217683630745656</v>
      </c>
      <c r="P45">
        <v>8.8932555217408296E-2</v>
      </c>
      <c r="Q45">
        <v>0.44129508958525099</v>
      </c>
      <c r="R45">
        <v>0</v>
      </c>
      <c r="S45">
        <v>7.3849504514342204E-2</v>
      </c>
      <c r="T45">
        <v>4.09952011273279E-2</v>
      </c>
      <c r="U45">
        <v>0</v>
      </c>
      <c r="V45">
        <v>0</v>
      </c>
      <c r="W45">
        <v>0</v>
      </c>
      <c r="X45">
        <v>0</v>
      </c>
      <c r="Y45">
        <v>0.39795009182221802</v>
      </c>
      <c r="Z45">
        <v>0.91742914564571598</v>
      </c>
      <c r="AA45">
        <v>1.73850683094674</v>
      </c>
    </row>
    <row r="46" spans="1:27" x14ac:dyDescent="0.15">
      <c r="A46" t="s">
        <v>494</v>
      </c>
      <c r="B46">
        <v>5.5859019060426701E-2</v>
      </c>
      <c r="C46">
        <v>0</v>
      </c>
      <c r="D46">
        <v>0.42125432780531702</v>
      </c>
      <c r="E46">
        <v>0</v>
      </c>
      <c r="F46">
        <v>0</v>
      </c>
      <c r="G46">
        <v>0.53252984041902696</v>
      </c>
      <c r="H46">
        <v>0</v>
      </c>
      <c r="I46">
        <v>0.105405776833451</v>
      </c>
      <c r="J46">
        <v>0.24434211683403301</v>
      </c>
      <c r="K46">
        <v>4.8064103423123797E-2</v>
      </c>
      <c r="L46">
        <v>0.11709262817574299</v>
      </c>
      <c r="M46">
        <v>0.111221754270838</v>
      </c>
      <c r="N46">
        <v>0</v>
      </c>
      <c r="O46">
        <v>0.31231640926145199</v>
      </c>
      <c r="P46">
        <v>0.34778068524516298</v>
      </c>
      <c r="Q46">
        <v>0.71747974448238405</v>
      </c>
      <c r="R46">
        <v>0</v>
      </c>
      <c r="S46">
        <v>0</v>
      </c>
      <c r="T46">
        <v>0.122582825853849</v>
      </c>
      <c r="U46">
        <v>0</v>
      </c>
      <c r="V46">
        <v>0</v>
      </c>
      <c r="W46">
        <v>0</v>
      </c>
      <c r="X46">
        <v>0</v>
      </c>
      <c r="Y46">
        <v>0.74312631948494501</v>
      </c>
      <c r="Z46">
        <v>0.74451874655371597</v>
      </c>
      <c r="AA46">
        <v>3.13592923166481</v>
      </c>
    </row>
    <row r="47" spans="1:27" x14ac:dyDescent="0.15">
      <c r="A47" t="s">
        <v>495</v>
      </c>
      <c r="B47">
        <v>2.3937819529846999E-2</v>
      </c>
      <c r="C47">
        <v>0</v>
      </c>
      <c r="D47">
        <v>5.7827708160381602E-2</v>
      </c>
      <c r="E47">
        <v>0.158972316912697</v>
      </c>
      <c r="F47">
        <v>0</v>
      </c>
      <c r="G47">
        <v>0.51606037418290596</v>
      </c>
      <c r="H47">
        <v>0</v>
      </c>
      <c r="I47">
        <v>0.133251215938926</v>
      </c>
      <c r="J47">
        <v>0.36039206317235201</v>
      </c>
      <c r="K47">
        <v>0</v>
      </c>
      <c r="L47">
        <v>0</v>
      </c>
      <c r="M47">
        <v>0.29995231822908103</v>
      </c>
      <c r="N47">
        <v>5.9666525876392797E-2</v>
      </c>
      <c r="O47">
        <v>0.14087609796418801</v>
      </c>
      <c r="P47">
        <v>0.20252672246421199</v>
      </c>
      <c r="Q47">
        <v>0.259880672610453</v>
      </c>
      <c r="R47">
        <v>6.0081163300683797E-3</v>
      </c>
      <c r="S47">
        <v>0</v>
      </c>
      <c r="T47">
        <v>0.110837031044205</v>
      </c>
      <c r="U47">
        <v>0</v>
      </c>
      <c r="V47">
        <v>0</v>
      </c>
      <c r="W47">
        <v>1.47885317675714E-3</v>
      </c>
      <c r="X47">
        <v>0</v>
      </c>
      <c r="Y47">
        <v>0.56263208046900304</v>
      </c>
      <c r="Z47">
        <v>0.828944228262398</v>
      </c>
      <c r="AA47">
        <v>2.3316678355924698</v>
      </c>
    </row>
    <row r="48" spans="1:27" x14ac:dyDescent="0.15">
      <c r="A48" t="s">
        <v>496</v>
      </c>
      <c r="B48">
        <v>1.2455175078568999E-2</v>
      </c>
      <c r="C48">
        <v>7.2453420163419201E-3</v>
      </c>
      <c r="D48">
        <v>0.283555689759943</v>
      </c>
      <c r="E48">
        <v>0.14701603228891999</v>
      </c>
      <c r="F48">
        <v>0</v>
      </c>
      <c r="G48">
        <v>1.0867486703256399</v>
      </c>
      <c r="H48">
        <v>8.01824398699022E-2</v>
      </c>
      <c r="I48">
        <v>0</v>
      </c>
      <c r="J48">
        <v>0.163407775675498</v>
      </c>
      <c r="K48">
        <v>0</v>
      </c>
      <c r="L48">
        <v>1.0492159347606601E-2</v>
      </c>
      <c r="M48">
        <v>5.9867638534748698E-2</v>
      </c>
      <c r="N48">
        <v>0.19236746587012701</v>
      </c>
      <c r="O48">
        <v>0.54431918452710804</v>
      </c>
      <c r="P48">
        <v>0.314852000404786</v>
      </c>
      <c r="Q48">
        <v>0.61789204417364896</v>
      </c>
      <c r="R48">
        <v>8.1540683700148803E-2</v>
      </c>
      <c r="S48">
        <v>0</v>
      </c>
      <c r="T48">
        <v>0.16192255243676101</v>
      </c>
      <c r="U48">
        <v>0</v>
      </c>
      <c r="V48">
        <v>0</v>
      </c>
      <c r="W48">
        <v>0</v>
      </c>
      <c r="X48">
        <v>0</v>
      </c>
      <c r="Y48">
        <v>0.729291179836138</v>
      </c>
      <c r="Z48">
        <v>0.75116215696368205</v>
      </c>
      <c r="AA48">
        <v>3.7638648540097499</v>
      </c>
    </row>
    <row r="49" spans="1:27" x14ac:dyDescent="0.15">
      <c r="A49" t="s">
        <v>497</v>
      </c>
      <c r="B49">
        <v>0.10631051285533399</v>
      </c>
      <c r="C49">
        <v>0</v>
      </c>
      <c r="D49">
        <v>0.33657504877410799</v>
      </c>
      <c r="E49">
        <v>0.162087041070854</v>
      </c>
      <c r="F49">
        <v>0</v>
      </c>
      <c r="G49">
        <v>0.565088938005742</v>
      </c>
      <c r="H49">
        <v>6.0921490736240702E-2</v>
      </c>
      <c r="I49">
        <v>1.80096369766462E-2</v>
      </c>
      <c r="J49">
        <v>1.6690422842066601E-3</v>
      </c>
      <c r="K49">
        <v>0</v>
      </c>
      <c r="L49">
        <v>8.9443643773148701E-2</v>
      </c>
      <c r="M49">
        <v>0</v>
      </c>
      <c r="N49">
        <v>5.69184722185022E-2</v>
      </c>
      <c r="O49">
        <v>0.31758380851716</v>
      </c>
      <c r="P49">
        <v>0.19532227496249299</v>
      </c>
      <c r="Q49">
        <v>0.324463621954792</v>
      </c>
      <c r="R49">
        <v>0</v>
      </c>
      <c r="S49">
        <v>0</v>
      </c>
      <c r="T49">
        <v>1.5798471115362599E-2</v>
      </c>
      <c r="U49">
        <v>0</v>
      </c>
      <c r="V49">
        <v>0</v>
      </c>
      <c r="W49">
        <v>0</v>
      </c>
      <c r="X49">
        <v>0</v>
      </c>
      <c r="Y49">
        <v>0.70234581057505896</v>
      </c>
      <c r="Z49">
        <v>0.77006263609397296</v>
      </c>
      <c r="AA49">
        <v>2.2501920032445901</v>
      </c>
    </row>
    <row r="50" spans="1:27" x14ac:dyDescent="0.15">
      <c r="A50" t="s">
        <v>498</v>
      </c>
      <c r="B50">
        <v>0.10703453000951201</v>
      </c>
      <c r="C50">
        <v>0</v>
      </c>
      <c r="D50">
        <v>1.19000337582031E-2</v>
      </c>
      <c r="E50">
        <v>4.3326735581931099E-2</v>
      </c>
      <c r="F50">
        <v>0</v>
      </c>
      <c r="G50">
        <v>0.41582350867863799</v>
      </c>
      <c r="H50">
        <v>0</v>
      </c>
      <c r="I50">
        <v>3.9498902124963001E-2</v>
      </c>
      <c r="J50">
        <v>4.0446876038256502E-2</v>
      </c>
      <c r="K50">
        <v>0</v>
      </c>
      <c r="L50">
        <v>6.8513408095022099E-2</v>
      </c>
      <c r="M50">
        <v>1.41300573506404E-2</v>
      </c>
      <c r="N50">
        <v>6.59895004053727E-2</v>
      </c>
      <c r="O50">
        <v>7.7097668883209E-2</v>
      </c>
      <c r="P50">
        <v>6.8744586871983204E-2</v>
      </c>
      <c r="Q50">
        <v>0.24359551903156099</v>
      </c>
      <c r="R50">
        <v>0</v>
      </c>
      <c r="S50">
        <v>0.17241962263032901</v>
      </c>
      <c r="T50">
        <v>2.95716334512156E-2</v>
      </c>
      <c r="U50">
        <v>5.5217774536391899E-3</v>
      </c>
      <c r="V50">
        <v>0</v>
      </c>
      <c r="W50">
        <v>0</v>
      </c>
      <c r="X50">
        <v>2E-3</v>
      </c>
      <c r="Y50">
        <v>0.39324585036271598</v>
      </c>
      <c r="Z50">
        <v>0.91934761596966397</v>
      </c>
      <c r="AA50">
        <v>1.40361436036448</v>
      </c>
    </row>
    <row r="51" spans="1:27" x14ac:dyDescent="0.15">
      <c r="A51" t="s">
        <v>499</v>
      </c>
      <c r="B51">
        <v>0.103906377628447</v>
      </c>
      <c r="C51">
        <v>0</v>
      </c>
      <c r="D51">
        <v>8.3964830640597902E-3</v>
      </c>
      <c r="E51">
        <v>2.6063799139752201E-2</v>
      </c>
      <c r="F51">
        <v>0</v>
      </c>
      <c r="G51">
        <v>0.63793493838155302</v>
      </c>
      <c r="H51">
        <v>7.5493103295325895E-2</v>
      </c>
      <c r="I51">
        <v>8.6568570578485604E-2</v>
      </c>
      <c r="J51">
        <v>1.22335727544409E-2</v>
      </c>
      <c r="K51">
        <v>0</v>
      </c>
      <c r="L51">
        <v>0.103681788053789</v>
      </c>
      <c r="M51">
        <v>6.40890909140581E-3</v>
      </c>
      <c r="N51">
        <v>0.112006722474913</v>
      </c>
      <c r="O51">
        <v>0.33163903294434799</v>
      </c>
      <c r="P51">
        <v>0.175318831380541</v>
      </c>
      <c r="Q51">
        <v>0.42344446589266499</v>
      </c>
      <c r="R51">
        <v>0</v>
      </c>
      <c r="S51">
        <v>3.4893882825052597E-2</v>
      </c>
      <c r="T51">
        <v>5.3428719491648298E-2</v>
      </c>
      <c r="U51">
        <v>0</v>
      </c>
      <c r="V51">
        <v>0</v>
      </c>
      <c r="W51">
        <v>1.6217559013059699E-2</v>
      </c>
      <c r="X51">
        <v>0</v>
      </c>
      <c r="Y51">
        <v>0.61987244984345202</v>
      </c>
      <c r="Z51">
        <v>0.80479042343067198</v>
      </c>
      <c r="AA51">
        <v>2.2076367560094901</v>
      </c>
    </row>
    <row r="52" spans="1:27" x14ac:dyDescent="0.15">
      <c r="A52" t="s">
        <v>500</v>
      </c>
      <c r="B52">
        <v>9.9186889823846394E-2</v>
      </c>
      <c r="C52">
        <v>0</v>
      </c>
      <c r="D52">
        <v>7.9201131248371595E-2</v>
      </c>
      <c r="E52">
        <v>1.40203038200814E-2</v>
      </c>
      <c r="F52">
        <v>0</v>
      </c>
      <c r="G52">
        <v>0.57031990476480598</v>
      </c>
      <c r="H52">
        <v>1.00948226408345E-2</v>
      </c>
      <c r="I52">
        <v>0</v>
      </c>
      <c r="J52">
        <v>4.7740091746784001E-2</v>
      </c>
      <c r="K52">
        <v>0</v>
      </c>
      <c r="L52">
        <v>0.142523592264092</v>
      </c>
      <c r="M52">
        <v>0</v>
      </c>
      <c r="N52">
        <v>0.146412638404496</v>
      </c>
      <c r="O52">
        <v>9.7210970516026396E-2</v>
      </c>
      <c r="P52">
        <v>0.15906905343523201</v>
      </c>
      <c r="Q52">
        <v>0.60964563419506301</v>
      </c>
      <c r="R52">
        <v>0</v>
      </c>
      <c r="S52">
        <v>2.5460649333622801E-2</v>
      </c>
      <c r="T52">
        <v>7.5110529786626995E-2</v>
      </c>
      <c r="U52">
        <v>0</v>
      </c>
      <c r="V52">
        <v>0</v>
      </c>
      <c r="W52">
        <v>4.1582049149214199E-2</v>
      </c>
      <c r="X52">
        <v>0</v>
      </c>
      <c r="Y52">
        <v>0.59488210009938403</v>
      </c>
      <c r="Z52">
        <v>0.82216056493698597</v>
      </c>
      <c r="AA52">
        <v>2.1175782611291001</v>
      </c>
    </row>
    <row r="53" spans="1:27" x14ac:dyDescent="0.15">
      <c r="A53" t="s">
        <v>501</v>
      </c>
      <c r="B53">
        <v>0.101990706372607</v>
      </c>
      <c r="C53">
        <v>0</v>
      </c>
      <c r="D53">
        <v>9.1588665935566194E-2</v>
      </c>
      <c r="E53">
        <v>8.7192238402273595E-2</v>
      </c>
      <c r="F53">
        <v>0</v>
      </c>
      <c r="G53">
        <v>0.42667419067037399</v>
      </c>
      <c r="H53">
        <v>2.4432473583864099E-3</v>
      </c>
      <c r="I53">
        <v>0.127817376822218</v>
      </c>
      <c r="J53">
        <v>0.17604240993923401</v>
      </c>
      <c r="K53">
        <v>0</v>
      </c>
      <c r="L53">
        <v>0</v>
      </c>
      <c r="M53">
        <v>8.0772612126620305E-2</v>
      </c>
      <c r="N53">
        <v>9.59948895949016E-2</v>
      </c>
      <c r="O53">
        <v>0.17574104175976299</v>
      </c>
      <c r="P53">
        <v>0.114679398384732</v>
      </c>
      <c r="Q53">
        <v>0.51812535976179996</v>
      </c>
      <c r="R53">
        <v>0</v>
      </c>
      <c r="S53">
        <v>1.56502411364014E-3</v>
      </c>
      <c r="T53">
        <v>5.11480809985164E-2</v>
      </c>
      <c r="U53">
        <v>0</v>
      </c>
      <c r="V53">
        <v>0</v>
      </c>
      <c r="W53">
        <v>9.6770660779719204E-3</v>
      </c>
      <c r="X53">
        <v>0</v>
      </c>
      <c r="Y53">
        <v>0.527968173733804</v>
      </c>
      <c r="Z53">
        <v>0.85517301664330003</v>
      </c>
      <c r="AA53">
        <v>2.0614523083186</v>
      </c>
    </row>
    <row r="54" spans="1:27" x14ac:dyDescent="0.15">
      <c r="A54" t="s">
        <v>502</v>
      </c>
      <c r="B54">
        <v>8.5266999493337201E-2</v>
      </c>
      <c r="C54">
        <v>0</v>
      </c>
      <c r="D54">
        <v>3.4594437021585399E-2</v>
      </c>
      <c r="E54">
        <v>2.79902778680561E-2</v>
      </c>
      <c r="F54">
        <v>0</v>
      </c>
      <c r="G54">
        <v>0.63504207334502705</v>
      </c>
      <c r="H54">
        <v>0</v>
      </c>
      <c r="I54">
        <v>6.1781159577174997E-2</v>
      </c>
      <c r="J54">
        <v>0.14880079542310901</v>
      </c>
      <c r="K54">
        <v>0</v>
      </c>
      <c r="L54">
        <v>0.15614321273647699</v>
      </c>
      <c r="M54">
        <v>9.8163573012767999E-2</v>
      </c>
      <c r="N54">
        <v>0.12083818019564301</v>
      </c>
      <c r="O54">
        <v>6.4889247120017896E-2</v>
      </c>
      <c r="P54">
        <v>0.121478960003866</v>
      </c>
      <c r="Q54">
        <v>0.48541673730920598</v>
      </c>
      <c r="R54">
        <v>0</v>
      </c>
      <c r="S54">
        <v>5.99246739895146E-3</v>
      </c>
      <c r="T54">
        <v>2.4372198693077898E-3</v>
      </c>
      <c r="U54">
        <v>3.5966511325400598E-3</v>
      </c>
      <c r="V54">
        <v>0</v>
      </c>
      <c r="W54">
        <v>0</v>
      </c>
      <c r="X54">
        <v>0</v>
      </c>
      <c r="Y54">
        <v>0.66465988232943596</v>
      </c>
      <c r="Z54">
        <v>0.77494556589789299</v>
      </c>
      <c r="AA54">
        <v>2.0524319915070701</v>
      </c>
    </row>
    <row r="55" spans="1:27" x14ac:dyDescent="0.15">
      <c r="A55" t="s">
        <v>503</v>
      </c>
      <c r="B55">
        <v>7.9526285761442495E-2</v>
      </c>
      <c r="C55">
        <v>0</v>
      </c>
      <c r="D55">
        <v>5.7621038214420099E-2</v>
      </c>
      <c r="E55">
        <v>6.9755350265184396E-2</v>
      </c>
      <c r="F55">
        <v>5.0329707277389203E-2</v>
      </c>
      <c r="G55">
        <v>0.34829854696219498</v>
      </c>
      <c r="H55">
        <v>0</v>
      </c>
      <c r="I55">
        <v>0</v>
      </c>
      <c r="J55">
        <v>8.3593977052000903E-2</v>
      </c>
      <c r="K55">
        <v>0</v>
      </c>
      <c r="L55">
        <v>2.5285750900477098E-2</v>
      </c>
      <c r="M55">
        <v>4.7022505044583197E-2</v>
      </c>
      <c r="N55">
        <v>4.4156200764252397E-2</v>
      </c>
      <c r="O55">
        <v>0.212027017188055</v>
      </c>
      <c r="P55">
        <v>2.1062066735803301E-2</v>
      </c>
      <c r="Q55">
        <v>0.272607432384602</v>
      </c>
      <c r="R55">
        <v>0</v>
      </c>
      <c r="S55">
        <v>8.9943314192331203E-2</v>
      </c>
      <c r="T55">
        <v>9.1488875166884503E-3</v>
      </c>
      <c r="U55">
        <v>2.21877934527018E-2</v>
      </c>
      <c r="V55">
        <v>9.3377647113578304E-3</v>
      </c>
      <c r="W55">
        <v>0</v>
      </c>
      <c r="X55">
        <v>5.6000000000000001E-2</v>
      </c>
      <c r="Y55">
        <v>0.17286931448585799</v>
      </c>
      <c r="Z55">
        <v>1.01763649673227</v>
      </c>
      <c r="AA55">
        <v>1.44190363842348</v>
      </c>
    </row>
    <row r="56" spans="1:27" x14ac:dyDescent="0.15">
      <c r="A56" t="s">
        <v>504</v>
      </c>
      <c r="B56">
        <v>0.123503040631637</v>
      </c>
      <c r="C56">
        <v>0</v>
      </c>
      <c r="D56">
        <v>6.7288315506896998E-2</v>
      </c>
      <c r="E56">
        <v>0.148387866439644</v>
      </c>
      <c r="F56">
        <v>0</v>
      </c>
      <c r="G56">
        <v>0.650310249160578</v>
      </c>
      <c r="H56">
        <v>0</v>
      </c>
      <c r="I56">
        <v>8.5125865721226698E-2</v>
      </c>
      <c r="J56">
        <v>0.213344430205479</v>
      </c>
      <c r="K56">
        <v>0</v>
      </c>
      <c r="L56">
        <v>0.21983060538041799</v>
      </c>
      <c r="M56">
        <v>4.2714255149238399E-2</v>
      </c>
      <c r="N56">
        <v>0.112357429781947</v>
      </c>
      <c r="O56">
        <v>8.2239110113046798E-2</v>
      </c>
      <c r="P56">
        <v>0.243590531216447</v>
      </c>
      <c r="Q56">
        <v>0.35779000884252499</v>
      </c>
      <c r="R56">
        <v>0</v>
      </c>
      <c r="S56">
        <v>0</v>
      </c>
      <c r="T56">
        <v>5.4217133002428398E-2</v>
      </c>
      <c r="U56">
        <v>0</v>
      </c>
      <c r="V56">
        <v>0</v>
      </c>
      <c r="W56">
        <v>0</v>
      </c>
      <c r="X56">
        <v>0</v>
      </c>
      <c r="Y56">
        <v>0.65933618265162697</v>
      </c>
      <c r="Z56">
        <v>0.77713944255356704</v>
      </c>
      <c r="AA56">
        <v>2.40069884115151</v>
      </c>
    </row>
    <row r="57" spans="1:27" x14ac:dyDescent="0.15">
      <c r="A57" t="s">
        <v>505</v>
      </c>
      <c r="B57">
        <v>2.48233157265043E-2</v>
      </c>
      <c r="C57">
        <v>0</v>
      </c>
      <c r="D57">
        <v>0.15840299524203699</v>
      </c>
      <c r="E57">
        <v>4.1513536725599598E-2</v>
      </c>
      <c r="F57">
        <v>0</v>
      </c>
      <c r="G57">
        <v>0.62429375138326404</v>
      </c>
      <c r="H57">
        <v>0</v>
      </c>
      <c r="I57">
        <v>0</v>
      </c>
      <c r="J57">
        <v>6.8734600878052193E-2</v>
      </c>
      <c r="K57">
        <v>0</v>
      </c>
      <c r="L57">
        <v>0</v>
      </c>
      <c r="M57">
        <v>4.9926949370883301E-2</v>
      </c>
      <c r="N57">
        <v>0.124238169192792</v>
      </c>
      <c r="O57">
        <v>0.306595012994757</v>
      </c>
      <c r="P57">
        <v>0.27425237558177801</v>
      </c>
      <c r="Q57">
        <v>0.64812887205319303</v>
      </c>
      <c r="R57">
        <v>0</v>
      </c>
      <c r="S57">
        <v>1.7872642609813099E-3</v>
      </c>
      <c r="T57">
        <v>6.7307532895202304E-2</v>
      </c>
      <c r="U57">
        <v>0</v>
      </c>
      <c r="V57">
        <v>0</v>
      </c>
      <c r="W57">
        <v>0</v>
      </c>
      <c r="X57">
        <v>0</v>
      </c>
      <c r="Y57">
        <v>0.77561290465254196</v>
      </c>
      <c r="Z57">
        <v>0.70991668635296701</v>
      </c>
      <c r="AA57">
        <v>2.39000437630505</v>
      </c>
    </row>
    <row r="58" spans="1:27" x14ac:dyDescent="0.15">
      <c r="A58" t="s">
        <v>506</v>
      </c>
      <c r="B58">
        <v>8.4332519068089196E-2</v>
      </c>
      <c r="C58">
        <v>0</v>
      </c>
      <c r="D58">
        <v>1.18656761490307E-2</v>
      </c>
      <c r="E58">
        <v>1.9772508684877801E-2</v>
      </c>
      <c r="F58">
        <v>0</v>
      </c>
      <c r="G58">
        <v>0.69719640897461899</v>
      </c>
      <c r="H58">
        <v>6.1483907388392902E-3</v>
      </c>
      <c r="I58">
        <v>0</v>
      </c>
      <c r="J58">
        <v>4.4409659243716502E-3</v>
      </c>
      <c r="K58">
        <v>0</v>
      </c>
      <c r="L58">
        <v>8.3092971141756206E-2</v>
      </c>
      <c r="M58">
        <v>0</v>
      </c>
      <c r="N58">
        <v>4.67690409256804E-3</v>
      </c>
      <c r="O58">
        <v>0.32124576595014998</v>
      </c>
      <c r="P58">
        <v>7.3029131113376902E-2</v>
      </c>
      <c r="Q58">
        <v>0.44674656579317701</v>
      </c>
      <c r="R58">
        <v>0</v>
      </c>
      <c r="S58">
        <v>2.71963157247209E-2</v>
      </c>
      <c r="T58">
        <v>0.120959668824745</v>
      </c>
      <c r="U58">
        <v>0</v>
      </c>
      <c r="V58">
        <v>0</v>
      </c>
      <c r="W58">
        <v>0</v>
      </c>
      <c r="X58">
        <v>0</v>
      </c>
      <c r="Y58">
        <v>0.65296807626248898</v>
      </c>
      <c r="Z58">
        <v>0.78344757217189698</v>
      </c>
      <c r="AA58">
        <v>1.90070379218032</v>
      </c>
    </row>
    <row r="59" spans="1:27" x14ac:dyDescent="0.15">
      <c r="A59" t="s">
        <v>507</v>
      </c>
      <c r="B59">
        <v>0.11520311318429</v>
      </c>
      <c r="C59">
        <v>0</v>
      </c>
      <c r="D59">
        <v>8.9549779970864204E-2</v>
      </c>
      <c r="E59">
        <v>0</v>
      </c>
      <c r="F59">
        <v>0</v>
      </c>
      <c r="G59">
        <v>0.55730002293229197</v>
      </c>
      <c r="H59">
        <v>0</v>
      </c>
      <c r="I59">
        <v>0.116686130640547</v>
      </c>
      <c r="J59">
        <v>9.8124691066680897E-2</v>
      </c>
      <c r="K59">
        <v>0</v>
      </c>
      <c r="L59">
        <v>6.2568692561916606E-2</v>
      </c>
      <c r="M59">
        <v>0.102098330060438</v>
      </c>
      <c r="N59">
        <v>0.107033833759031</v>
      </c>
      <c r="O59">
        <v>0.15841915585430799</v>
      </c>
      <c r="P59">
        <v>0.12338167424052</v>
      </c>
      <c r="Q59">
        <v>0.275133800399467</v>
      </c>
      <c r="R59">
        <v>0</v>
      </c>
      <c r="S59">
        <v>6.5276094030052106E-2</v>
      </c>
      <c r="T59">
        <v>8.6448410801021794E-2</v>
      </c>
      <c r="U59">
        <v>0</v>
      </c>
      <c r="V59">
        <v>6.29572707309458E-3</v>
      </c>
      <c r="W59">
        <v>1.12917293438939E-3</v>
      </c>
      <c r="X59">
        <v>2E-3</v>
      </c>
      <c r="Y59">
        <v>0.32577583662561299</v>
      </c>
      <c r="Z59">
        <v>0.94879334251500003</v>
      </c>
      <c r="AA59">
        <v>1.9646486295089101</v>
      </c>
    </row>
    <row r="60" spans="1:27" x14ac:dyDescent="0.15">
      <c r="A60" t="s">
        <v>508</v>
      </c>
      <c r="B60">
        <v>2.8525105155776501E-2</v>
      </c>
      <c r="C60">
        <v>3.9966066940425898E-2</v>
      </c>
      <c r="D60">
        <v>7.5379297186002406E-2</v>
      </c>
      <c r="E60">
        <v>7.4087092295582996E-2</v>
      </c>
      <c r="F60">
        <v>0</v>
      </c>
      <c r="G60">
        <v>0.61606450404489799</v>
      </c>
      <c r="H60">
        <v>0</v>
      </c>
      <c r="I60">
        <v>2.16829706814676E-2</v>
      </c>
      <c r="J60">
        <v>7.5916197286704498E-2</v>
      </c>
      <c r="K60">
        <v>0</v>
      </c>
      <c r="L60">
        <v>5.38631669605623E-2</v>
      </c>
      <c r="M60">
        <v>1.7933325408690099E-2</v>
      </c>
      <c r="N60">
        <v>5.12348382273842E-2</v>
      </c>
      <c r="O60">
        <v>5.7786622507954098E-2</v>
      </c>
      <c r="P60">
        <v>6.4661122558982098E-2</v>
      </c>
      <c r="Q60">
        <v>0.33853900479360699</v>
      </c>
      <c r="R60">
        <v>9.2023655436165001E-5</v>
      </c>
      <c r="S60">
        <v>2.7684228500309101E-2</v>
      </c>
      <c r="T60">
        <v>6.0079974749405497E-2</v>
      </c>
      <c r="U60">
        <v>0</v>
      </c>
      <c r="V60">
        <v>0</v>
      </c>
      <c r="W60">
        <v>2.7619967982817099E-3</v>
      </c>
      <c r="X60">
        <v>0.02</v>
      </c>
      <c r="Y60">
        <v>0.21916546913558399</v>
      </c>
      <c r="Z60">
        <v>0.99873928298991699</v>
      </c>
      <c r="AA60">
        <v>1.6062575377514701</v>
      </c>
    </row>
    <row r="61" spans="1:27" x14ac:dyDescent="0.15">
      <c r="A61" t="s">
        <v>509</v>
      </c>
      <c r="B61">
        <v>6.0262598623678797E-2</v>
      </c>
      <c r="C61">
        <v>1.6411650225416901E-3</v>
      </c>
      <c r="D61">
        <v>2.1697471943085699E-2</v>
      </c>
      <c r="E61">
        <v>0.10036300365272199</v>
      </c>
      <c r="F61">
        <v>0</v>
      </c>
      <c r="G61">
        <v>0.77170989860986205</v>
      </c>
      <c r="H61">
        <v>0.14822146823777199</v>
      </c>
      <c r="I61">
        <v>2.9443729369458299E-2</v>
      </c>
      <c r="J61">
        <v>0</v>
      </c>
      <c r="K61">
        <v>0</v>
      </c>
      <c r="L61">
        <v>0.30470769053716101</v>
      </c>
      <c r="M61">
        <v>0</v>
      </c>
      <c r="N61">
        <v>0.112848968955023</v>
      </c>
      <c r="O61">
        <v>6.9657607039306693E-2</v>
      </c>
      <c r="P61">
        <v>0.26116315717125299</v>
      </c>
      <c r="Q61">
        <v>0.92258775500708501</v>
      </c>
      <c r="R61">
        <v>0</v>
      </c>
      <c r="S61">
        <v>0</v>
      </c>
      <c r="T61">
        <v>2.5727357389813001E-2</v>
      </c>
      <c r="U61">
        <v>0</v>
      </c>
      <c r="V61">
        <v>0</v>
      </c>
      <c r="W61">
        <v>1.22501482757823E-2</v>
      </c>
      <c r="X61">
        <v>0</v>
      </c>
      <c r="Y61">
        <v>0.73022322589089905</v>
      </c>
      <c r="Z61">
        <v>0.73631830640525298</v>
      </c>
      <c r="AA61">
        <v>2.84228201983455</v>
      </c>
    </row>
    <row r="62" spans="1:27" x14ac:dyDescent="0.15">
      <c r="A62" t="s">
        <v>510</v>
      </c>
      <c r="B62">
        <v>0.110798883542316</v>
      </c>
      <c r="C62">
        <v>0</v>
      </c>
      <c r="D62">
        <v>0.120383398795187</v>
      </c>
      <c r="E62">
        <v>0</v>
      </c>
      <c r="F62">
        <v>0</v>
      </c>
      <c r="G62">
        <v>0.35690650487769399</v>
      </c>
      <c r="H62">
        <v>0</v>
      </c>
      <c r="I62">
        <v>1.46599779443816E-2</v>
      </c>
      <c r="J62">
        <v>0</v>
      </c>
      <c r="K62">
        <v>0</v>
      </c>
      <c r="L62">
        <v>3.8128532876956701E-2</v>
      </c>
      <c r="M62">
        <v>2.64777364578331E-2</v>
      </c>
      <c r="N62">
        <v>3.7918032452483999E-2</v>
      </c>
      <c r="O62">
        <v>0.174694948383775</v>
      </c>
      <c r="P62">
        <v>1.34049372025746E-2</v>
      </c>
      <c r="Q62">
        <v>0.29785660187014901</v>
      </c>
      <c r="R62">
        <v>0</v>
      </c>
      <c r="S62">
        <v>3.6843146714534897E-2</v>
      </c>
      <c r="T62">
        <v>2.8775804936181901E-2</v>
      </c>
      <c r="U62">
        <v>0</v>
      </c>
      <c r="V62">
        <v>2.1410225594624601E-2</v>
      </c>
      <c r="W62">
        <v>0</v>
      </c>
      <c r="X62">
        <v>0.01</v>
      </c>
      <c r="Y62">
        <v>0.242870041255103</v>
      </c>
      <c r="Z62">
        <v>0.98321425838412202</v>
      </c>
      <c r="AA62">
        <v>1.27825873164869</v>
      </c>
    </row>
    <row r="63" spans="1:27" x14ac:dyDescent="0.15">
      <c r="A63" t="s">
        <v>511</v>
      </c>
      <c r="B63">
        <v>1.24309236509561E-2</v>
      </c>
      <c r="C63">
        <v>0</v>
      </c>
      <c r="D63">
        <v>1.55583222583253E-2</v>
      </c>
      <c r="E63">
        <v>2.09900572756208E-2</v>
      </c>
      <c r="F63">
        <v>0</v>
      </c>
      <c r="G63">
        <v>0.49569885030363797</v>
      </c>
      <c r="H63">
        <v>0</v>
      </c>
      <c r="I63">
        <v>0.11628786867983799</v>
      </c>
      <c r="J63">
        <v>0.176135495608539</v>
      </c>
      <c r="K63">
        <v>0</v>
      </c>
      <c r="L63">
        <v>3.8085654697869502E-2</v>
      </c>
      <c r="M63">
        <v>0.134719947476894</v>
      </c>
      <c r="N63">
        <v>6.6231370044480098E-2</v>
      </c>
      <c r="O63">
        <v>0.45258869582873001</v>
      </c>
      <c r="P63">
        <v>9.0269912590163801E-2</v>
      </c>
      <c r="Q63">
        <v>0.28898421135367403</v>
      </c>
      <c r="R63">
        <v>0</v>
      </c>
      <c r="S63">
        <v>4.2686471600613403E-2</v>
      </c>
      <c r="T63">
        <v>6.2578506837251899E-2</v>
      </c>
      <c r="U63">
        <v>0</v>
      </c>
      <c r="V63">
        <v>0</v>
      </c>
      <c r="W63">
        <v>0</v>
      </c>
      <c r="X63">
        <v>0</v>
      </c>
      <c r="Y63">
        <v>0.57620089631097005</v>
      </c>
      <c r="Z63">
        <v>0.823911129300678</v>
      </c>
      <c r="AA63">
        <v>2.0132462882065898</v>
      </c>
    </row>
    <row r="64" spans="1:27" x14ac:dyDescent="0.15">
      <c r="A64" t="s">
        <v>512</v>
      </c>
      <c r="B64">
        <v>0.13804168698334199</v>
      </c>
      <c r="C64">
        <v>0</v>
      </c>
      <c r="D64">
        <v>0.14780336918513901</v>
      </c>
      <c r="E64">
        <v>0</v>
      </c>
      <c r="F64">
        <v>0</v>
      </c>
      <c r="G64">
        <v>0.49204403179878697</v>
      </c>
      <c r="H64">
        <v>4.9396790981266203E-2</v>
      </c>
      <c r="I64">
        <v>7.6092833295112197E-2</v>
      </c>
      <c r="J64">
        <v>4.8803798193970203E-2</v>
      </c>
      <c r="K64">
        <v>0</v>
      </c>
      <c r="L64">
        <v>0.12367816331695899</v>
      </c>
      <c r="M64">
        <v>0.13998803081582201</v>
      </c>
      <c r="N64">
        <v>5.2093361576001501E-2</v>
      </c>
      <c r="O64">
        <v>0.35488983040208899</v>
      </c>
      <c r="P64">
        <v>0.112453258832933</v>
      </c>
      <c r="Q64">
        <v>0.37431639394629901</v>
      </c>
      <c r="R64">
        <v>0</v>
      </c>
      <c r="S64">
        <v>0.20770686358874699</v>
      </c>
      <c r="T64">
        <v>0</v>
      </c>
      <c r="U64">
        <v>2.3401634255215301E-2</v>
      </c>
      <c r="V64">
        <v>0</v>
      </c>
      <c r="W64">
        <v>3.9202606387465297E-2</v>
      </c>
      <c r="X64">
        <v>2E-3</v>
      </c>
      <c r="Y64">
        <v>0.35758869175296298</v>
      </c>
      <c r="Z64">
        <v>0.93557598623937499</v>
      </c>
      <c r="AA64">
        <v>2.3799126535591499</v>
      </c>
    </row>
    <row r="65" spans="1:27" x14ac:dyDescent="0.15">
      <c r="A65" t="s">
        <v>513</v>
      </c>
      <c r="B65">
        <v>9.47419548167793E-2</v>
      </c>
      <c r="C65">
        <v>0</v>
      </c>
      <c r="D65">
        <v>1.8197095048402501E-2</v>
      </c>
      <c r="E65">
        <v>7.7477734936487005E-2</v>
      </c>
      <c r="F65">
        <v>0</v>
      </c>
      <c r="G65">
        <v>0.46795530853864298</v>
      </c>
      <c r="H65">
        <v>0</v>
      </c>
      <c r="I65">
        <v>4.1967662773554702E-2</v>
      </c>
      <c r="J65">
        <v>2.6444359514528899E-2</v>
      </c>
      <c r="K65">
        <v>0</v>
      </c>
      <c r="L65">
        <v>7.2865459775646596E-2</v>
      </c>
      <c r="M65">
        <v>4.0022891600513203E-3</v>
      </c>
      <c r="N65">
        <v>2.9850341046317098E-2</v>
      </c>
      <c r="O65">
        <v>0.29221418934408599</v>
      </c>
      <c r="P65">
        <v>9.7833162283380196E-2</v>
      </c>
      <c r="Q65">
        <v>0.32374890971473902</v>
      </c>
      <c r="R65">
        <v>0</v>
      </c>
      <c r="S65">
        <v>0</v>
      </c>
      <c r="T65">
        <v>3.9557720110586399E-2</v>
      </c>
      <c r="U65">
        <v>0</v>
      </c>
      <c r="V65">
        <v>0</v>
      </c>
      <c r="W65">
        <v>0</v>
      </c>
      <c r="X65">
        <v>0</v>
      </c>
      <c r="Y65">
        <v>0.473492429611369</v>
      </c>
      <c r="Z65">
        <v>0.88020151376001199</v>
      </c>
      <c r="AA65">
        <v>1.5868561870632001</v>
      </c>
    </row>
    <row r="66" spans="1:27" x14ac:dyDescent="0.15">
      <c r="A66" t="s">
        <v>514</v>
      </c>
      <c r="B66">
        <v>1.5710282775531499E-2</v>
      </c>
      <c r="C66">
        <v>7.7499271258045704E-2</v>
      </c>
      <c r="D66">
        <v>6.6038728326769903E-4</v>
      </c>
      <c r="E66">
        <v>1.0326565165333101E-2</v>
      </c>
      <c r="F66">
        <v>0</v>
      </c>
      <c r="G66">
        <v>0.56413456447937804</v>
      </c>
      <c r="H66">
        <v>0</v>
      </c>
      <c r="I66">
        <v>0</v>
      </c>
      <c r="J66">
        <v>3.8492026317808903E-2</v>
      </c>
      <c r="K66">
        <v>0</v>
      </c>
      <c r="L66">
        <v>9.2650408453241198E-2</v>
      </c>
      <c r="M66">
        <v>0</v>
      </c>
      <c r="N66">
        <v>4.9379422087143902E-2</v>
      </c>
      <c r="O66">
        <v>7.9361063476204002E-2</v>
      </c>
      <c r="P66">
        <v>0.10688955399243801</v>
      </c>
      <c r="Q66">
        <v>0.58119244965541905</v>
      </c>
      <c r="R66">
        <v>0</v>
      </c>
      <c r="S66">
        <v>2.0697355597683102E-2</v>
      </c>
      <c r="T66">
        <v>7.2578670776155096E-2</v>
      </c>
      <c r="U66">
        <v>0</v>
      </c>
      <c r="V66">
        <v>0</v>
      </c>
      <c r="W66">
        <v>1.2375564746975099E-3</v>
      </c>
      <c r="X66">
        <v>0</v>
      </c>
      <c r="Y66">
        <v>0.64100793053010097</v>
      </c>
      <c r="Z66">
        <v>0.79253324254502999</v>
      </c>
      <c r="AA66">
        <v>1.71080957779235</v>
      </c>
    </row>
    <row r="67" spans="1:27" x14ac:dyDescent="0.15">
      <c r="A67" t="s">
        <v>515</v>
      </c>
      <c r="B67">
        <v>7.0532626307020396E-2</v>
      </c>
      <c r="C67">
        <v>0</v>
      </c>
      <c r="D67">
        <v>0.111999971908255</v>
      </c>
      <c r="E67">
        <v>0</v>
      </c>
      <c r="F67">
        <v>0</v>
      </c>
      <c r="G67">
        <v>0.322319768868645</v>
      </c>
      <c r="H67">
        <v>0</v>
      </c>
      <c r="I67">
        <v>3.8150253704393997E-2</v>
      </c>
      <c r="J67">
        <v>5.8158555353408602E-2</v>
      </c>
      <c r="K67">
        <v>0</v>
      </c>
      <c r="L67">
        <v>3.8330045868244497E-2</v>
      </c>
      <c r="M67">
        <v>5.5524980740795503E-2</v>
      </c>
      <c r="N67">
        <v>4.3422030133727099E-2</v>
      </c>
      <c r="O67">
        <v>0.167097444561214</v>
      </c>
      <c r="P67">
        <v>1.9854099525437301E-2</v>
      </c>
      <c r="Q67">
        <v>0.13404127026256399</v>
      </c>
      <c r="R67">
        <v>0</v>
      </c>
      <c r="S67">
        <v>6.6977178542654794E-2</v>
      </c>
      <c r="T67">
        <v>3.4965953608640098E-2</v>
      </c>
      <c r="U67">
        <v>3.9614594149539198E-3</v>
      </c>
      <c r="V67">
        <v>6.8184665149846101E-3</v>
      </c>
      <c r="W67">
        <v>0</v>
      </c>
      <c r="X67">
        <v>0.02</v>
      </c>
      <c r="Y67">
        <v>0.21877976947518701</v>
      </c>
      <c r="Z67">
        <v>0.99232491719438998</v>
      </c>
      <c r="AA67">
        <v>1.17215410531494</v>
      </c>
    </row>
    <row r="68" spans="1:27" x14ac:dyDescent="0.15">
      <c r="A68" t="s">
        <v>516</v>
      </c>
      <c r="B68">
        <v>1.39431302676806E-2</v>
      </c>
      <c r="C68">
        <v>2.7223641135077099E-2</v>
      </c>
      <c r="D68">
        <v>0</v>
      </c>
      <c r="E68">
        <v>1.8953908868792699E-2</v>
      </c>
      <c r="F68">
        <v>0</v>
      </c>
      <c r="G68">
        <v>0.57256368068989405</v>
      </c>
      <c r="H68">
        <v>0</v>
      </c>
      <c r="I68">
        <v>0</v>
      </c>
      <c r="J68">
        <v>1.5130035505248199E-2</v>
      </c>
      <c r="K68">
        <v>0</v>
      </c>
      <c r="L68">
        <v>4.4018696665360504E-3</v>
      </c>
      <c r="M68">
        <v>5.7153768557590599E-2</v>
      </c>
      <c r="N68">
        <v>2.9226948223999901E-2</v>
      </c>
      <c r="O68">
        <v>0.20694222111899499</v>
      </c>
      <c r="P68">
        <v>9.3021208064292801E-2</v>
      </c>
      <c r="Q68">
        <v>0.31289312154048099</v>
      </c>
      <c r="R68">
        <v>0</v>
      </c>
      <c r="S68">
        <v>0.100844481988107</v>
      </c>
      <c r="T68">
        <v>2.00261598036603E-2</v>
      </c>
      <c r="U68">
        <v>5.9427871305357404E-4</v>
      </c>
      <c r="V68">
        <v>0</v>
      </c>
      <c r="W68">
        <v>2.43414864713972E-3</v>
      </c>
      <c r="X68">
        <v>4.0000000000000001E-3</v>
      </c>
      <c r="Y68">
        <v>0.297455967310711</v>
      </c>
      <c r="Z68">
        <v>0.96878397501231095</v>
      </c>
      <c r="AA68">
        <v>1.4753526027905499</v>
      </c>
    </row>
    <row r="69" spans="1:27" x14ac:dyDescent="0.15">
      <c r="A69" t="s">
        <v>517</v>
      </c>
      <c r="B69">
        <v>3.4890969048225598E-2</v>
      </c>
      <c r="C69">
        <v>0</v>
      </c>
      <c r="D69">
        <v>2.2276377507323502E-3</v>
      </c>
      <c r="E69">
        <v>3.1927380155325901E-3</v>
      </c>
      <c r="F69">
        <v>0</v>
      </c>
      <c r="G69">
        <v>0.49495987190416002</v>
      </c>
      <c r="H69">
        <v>0</v>
      </c>
      <c r="I69">
        <v>0</v>
      </c>
      <c r="J69">
        <v>1.6976907387356199E-2</v>
      </c>
      <c r="K69">
        <v>0</v>
      </c>
      <c r="L69">
        <v>2.8188552435925902E-2</v>
      </c>
      <c r="M69">
        <v>8.9094132736218301E-2</v>
      </c>
      <c r="N69">
        <v>5.3271038806109498E-2</v>
      </c>
      <c r="O69">
        <v>0.16235545596804499</v>
      </c>
      <c r="P69">
        <v>0.113951827380635</v>
      </c>
      <c r="Q69">
        <v>0.31260154934711998</v>
      </c>
      <c r="R69">
        <v>0</v>
      </c>
      <c r="S69">
        <v>0.16878352264389401</v>
      </c>
      <c r="T69">
        <v>9.0165595631370193E-2</v>
      </c>
      <c r="U69">
        <v>0</v>
      </c>
      <c r="V69">
        <v>1.7762437359133701E-2</v>
      </c>
      <c r="W69">
        <v>4.76219638550198E-3</v>
      </c>
      <c r="X69">
        <v>0</v>
      </c>
      <c r="Y69">
        <v>0.486695708401023</v>
      </c>
      <c r="Z69">
        <v>0.87353815423508496</v>
      </c>
      <c r="AA69">
        <v>1.59318443279996</v>
      </c>
    </row>
    <row r="70" spans="1:27" x14ac:dyDescent="0.15">
      <c r="A70" t="s">
        <v>518</v>
      </c>
      <c r="B70">
        <v>9.2726010677029805E-2</v>
      </c>
      <c r="C70">
        <v>0</v>
      </c>
      <c r="D70">
        <v>5.4182108606716503E-2</v>
      </c>
      <c r="E70">
        <v>0.116609941041156</v>
      </c>
      <c r="F70">
        <v>0</v>
      </c>
      <c r="G70">
        <v>0.68567101611113201</v>
      </c>
      <c r="H70">
        <v>3.0484354608785801E-2</v>
      </c>
      <c r="I70">
        <v>0</v>
      </c>
      <c r="J70">
        <v>4.78417806241027E-2</v>
      </c>
      <c r="K70">
        <v>0</v>
      </c>
      <c r="L70">
        <v>6.4550392099848003E-2</v>
      </c>
      <c r="M70">
        <v>0</v>
      </c>
      <c r="N70">
        <v>8.2353081010973606E-2</v>
      </c>
      <c r="O70">
        <v>9.6262637358014699E-2</v>
      </c>
      <c r="P70">
        <v>0.23551545300975199</v>
      </c>
      <c r="Q70">
        <v>0.45302944396283001</v>
      </c>
      <c r="R70">
        <v>0</v>
      </c>
      <c r="S70">
        <v>2.0822444461963499E-3</v>
      </c>
      <c r="T70">
        <v>0.221153698827672</v>
      </c>
      <c r="U70">
        <v>0</v>
      </c>
      <c r="V70">
        <v>0</v>
      </c>
      <c r="W70">
        <v>0</v>
      </c>
      <c r="X70">
        <v>0</v>
      </c>
      <c r="Y70">
        <v>0.75133858398078002</v>
      </c>
      <c r="Z70">
        <v>0.73517872293572295</v>
      </c>
      <c r="AA70">
        <v>2.1824621623842102</v>
      </c>
    </row>
    <row r="71" spans="1:27" x14ac:dyDescent="0.15">
      <c r="A71" t="s">
        <v>519</v>
      </c>
      <c r="B71">
        <v>0.19124678388744101</v>
      </c>
      <c r="C71">
        <v>0</v>
      </c>
      <c r="D71">
        <v>0.174779080981876</v>
      </c>
      <c r="E71">
        <v>3.0738426627582999E-2</v>
      </c>
      <c r="F71">
        <v>0</v>
      </c>
      <c r="G71">
        <v>0.34195872410080302</v>
      </c>
      <c r="H71">
        <v>0</v>
      </c>
      <c r="I71">
        <v>3.5819237154659997E-2</v>
      </c>
      <c r="J71">
        <v>3.1803277428313598E-2</v>
      </c>
      <c r="K71">
        <v>0</v>
      </c>
      <c r="L71">
        <v>3.2975683869797399E-2</v>
      </c>
      <c r="M71">
        <v>4.0026690890093197E-2</v>
      </c>
      <c r="N71">
        <v>2.1828275537512001E-2</v>
      </c>
      <c r="O71">
        <v>0.26445096914243199</v>
      </c>
      <c r="P71">
        <v>7.2534346992324306E-2</v>
      </c>
      <c r="Q71">
        <v>0.27784327444100099</v>
      </c>
      <c r="R71">
        <v>0</v>
      </c>
      <c r="S71">
        <v>0.14148199136471901</v>
      </c>
      <c r="T71">
        <v>5.7942996102936697E-2</v>
      </c>
      <c r="U71">
        <v>0</v>
      </c>
      <c r="V71">
        <v>0</v>
      </c>
      <c r="W71">
        <v>0</v>
      </c>
      <c r="X71">
        <v>0</v>
      </c>
      <c r="Y71">
        <v>0.402297484308691</v>
      </c>
      <c r="Z71">
        <v>0.91481498097701597</v>
      </c>
      <c r="AA71">
        <v>1.7154297585214899</v>
      </c>
    </row>
    <row r="72" spans="1:27" x14ac:dyDescent="0.15">
      <c r="A72" t="s">
        <v>520</v>
      </c>
      <c r="B72">
        <v>1.42319235925221E-2</v>
      </c>
      <c r="C72">
        <v>8.9002822801024593E-3</v>
      </c>
      <c r="D72">
        <v>4.44897955099764E-2</v>
      </c>
      <c r="E72">
        <v>0.10233677287694599</v>
      </c>
      <c r="F72">
        <v>0</v>
      </c>
      <c r="G72">
        <v>0.54870084811777498</v>
      </c>
      <c r="H72">
        <v>0</v>
      </c>
      <c r="I72">
        <v>1.92016443096911E-2</v>
      </c>
      <c r="J72">
        <v>7.2323105588171496E-2</v>
      </c>
      <c r="K72">
        <v>0</v>
      </c>
      <c r="L72">
        <v>6.1662807675310703E-2</v>
      </c>
      <c r="M72">
        <v>3.6402340458387299E-2</v>
      </c>
      <c r="N72">
        <v>6.8004114831895293E-2</v>
      </c>
      <c r="O72">
        <v>0.104420748895536</v>
      </c>
      <c r="P72">
        <v>0.11478443727682699</v>
      </c>
      <c r="Q72">
        <v>0.650386139554609</v>
      </c>
      <c r="R72">
        <v>0</v>
      </c>
      <c r="S72">
        <v>6.2277949171462101E-2</v>
      </c>
      <c r="T72">
        <v>8.5438163465991809E-3</v>
      </c>
      <c r="U72">
        <v>0</v>
      </c>
      <c r="V72">
        <v>0</v>
      </c>
      <c r="W72">
        <v>1.6782722422081901E-2</v>
      </c>
      <c r="X72">
        <v>0</v>
      </c>
      <c r="Y72">
        <v>0.56030279909769798</v>
      </c>
      <c r="Z72">
        <v>0.83454103610433095</v>
      </c>
      <c r="AA72">
        <v>1.9334494489078899</v>
      </c>
    </row>
    <row r="73" spans="1:27" x14ac:dyDescent="0.15">
      <c r="A73" t="s">
        <v>521</v>
      </c>
      <c r="B73">
        <v>0.115349409498389</v>
      </c>
      <c r="C73">
        <v>0</v>
      </c>
      <c r="D73">
        <v>7.0904141078960703E-3</v>
      </c>
      <c r="E73">
        <v>9.8959306184395104E-3</v>
      </c>
      <c r="F73">
        <v>0</v>
      </c>
      <c r="G73">
        <v>0.40813469567532601</v>
      </c>
      <c r="H73">
        <v>0</v>
      </c>
      <c r="I73">
        <v>8.60784673092224E-3</v>
      </c>
      <c r="J73">
        <v>8.68483980998076E-2</v>
      </c>
      <c r="K73">
        <v>0</v>
      </c>
      <c r="L73">
        <v>0</v>
      </c>
      <c r="M73">
        <v>4.3613285211604597E-2</v>
      </c>
      <c r="N73">
        <v>5.1186425153899699E-2</v>
      </c>
      <c r="O73">
        <v>0.21824226210412101</v>
      </c>
      <c r="P73">
        <v>1.6595068473845301E-2</v>
      </c>
      <c r="Q73">
        <v>0.34873284851112102</v>
      </c>
      <c r="R73">
        <v>0</v>
      </c>
      <c r="S73">
        <v>3.6148292087696101E-3</v>
      </c>
      <c r="T73">
        <v>0</v>
      </c>
      <c r="U73">
        <v>8.3972964011377105E-2</v>
      </c>
      <c r="V73">
        <v>1.04614492264971E-2</v>
      </c>
      <c r="W73">
        <v>2.58402595190214E-2</v>
      </c>
      <c r="X73">
        <v>2E-3</v>
      </c>
      <c r="Y73">
        <v>0.33527804604196498</v>
      </c>
      <c r="Z73">
        <v>0.948268627613579</v>
      </c>
      <c r="AA73">
        <v>1.43818608615104</v>
      </c>
    </row>
    <row r="74" spans="1:27" x14ac:dyDescent="0.15">
      <c r="A74" t="s">
        <v>523</v>
      </c>
      <c r="B74">
        <v>9.0122399316524507E-2</v>
      </c>
      <c r="C74">
        <v>0</v>
      </c>
      <c r="D74">
        <v>3.3740643500155501E-2</v>
      </c>
      <c r="E74">
        <v>0</v>
      </c>
      <c r="F74">
        <v>0</v>
      </c>
      <c r="G74">
        <v>0.49002084420136099</v>
      </c>
      <c r="H74">
        <v>0</v>
      </c>
      <c r="I74">
        <v>2.9023361137503301E-2</v>
      </c>
      <c r="J74">
        <v>7.5516924353717998E-2</v>
      </c>
      <c r="K74">
        <v>0</v>
      </c>
      <c r="L74">
        <v>0.122059816594041</v>
      </c>
      <c r="M74">
        <v>0</v>
      </c>
      <c r="N74">
        <v>3.4406180148234801E-2</v>
      </c>
      <c r="O74">
        <v>0.15881282464664201</v>
      </c>
      <c r="P74">
        <v>6.2730273797971803E-2</v>
      </c>
      <c r="Q74">
        <v>0.38861079805680998</v>
      </c>
      <c r="R74">
        <v>0</v>
      </c>
      <c r="S74">
        <v>2.4056432916225098E-2</v>
      </c>
      <c r="T74">
        <v>4.6012652425170199E-2</v>
      </c>
      <c r="U74">
        <v>3.2343836518376898E-2</v>
      </c>
      <c r="V74">
        <v>0</v>
      </c>
      <c r="W74">
        <v>0</v>
      </c>
      <c r="X74">
        <v>2E-3</v>
      </c>
      <c r="Y74">
        <v>0.34490725074451001</v>
      </c>
      <c r="Z74">
        <v>0.94150789514802002</v>
      </c>
      <c r="AA74">
        <v>1.58745698761273</v>
      </c>
    </row>
    <row r="75" spans="1:27" x14ac:dyDescent="0.15">
      <c r="A75" t="s">
        <v>524</v>
      </c>
      <c r="B75">
        <v>0.12666359635466501</v>
      </c>
      <c r="C75">
        <v>0</v>
      </c>
      <c r="D75">
        <v>0.14397589771289199</v>
      </c>
      <c r="E75">
        <v>8.8761198213448703E-2</v>
      </c>
      <c r="F75">
        <v>0</v>
      </c>
      <c r="G75">
        <v>0.76485572438252203</v>
      </c>
      <c r="H75">
        <v>0</v>
      </c>
      <c r="I75">
        <v>0</v>
      </c>
      <c r="J75">
        <v>0.121950024633114</v>
      </c>
      <c r="K75">
        <v>0</v>
      </c>
      <c r="L75">
        <v>0.182484813350407</v>
      </c>
      <c r="M75">
        <v>0</v>
      </c>
      <c r="N75">
        <v>4.3812544418370097E-2</v>
      </c>
      <c r="O75">
        <v>0.16201956242295201</v>
      </c>
      <c r="P75">
        <v>0.17033971396112499</v>
      </c>
      <c r="Q75">
        <v>0.614580964497633</v>
      </c>
      <c r="R75">
        <v>0</v>
      </c>
      <c r="S75">
        <v>6.8203933894298602E-2</v>
      </c>
      <c r="T75">
        <v>7.5284027508232002E-2</v>
      </c>
      <c r="U75">
        <v>0</v>
      </c>
      <c r="V75">
        <v>0</v>
      </c>
      <c r="W75">
        <v>0</v>
      </c>
      <c r="X75">
        <v>0</v>
      </c>
      <c r="Y75">
        <v>0.54326754611203798</v>
      </c>
      <c r="Z75">
        <v>0.847480295550334</v>
      </c>
      <c r="AA75">
        <v>2.5629320013496599</v>
      </c>
    </row>
    <row r="76" spans="1:27" x14ac:dyDescent="0.15">
      <c r="A76" t="s">
        <v>525</v>
      </c>
      <c r="B76">
        <v>6.4887348851721496E-2</v>
      </c>
      <c r="C76">
        <v>0</v>
      </c>
      <c r="D76">
        <v>2.3661655568082401E-2</v>
      </c>
      <c r="E76">
        <v>0</v>
      </c>
      <c r="F76">
        <v>0</v>
      </c>
      <c r="G76">
        <v>0.43090064580605503</v>
      </c>
      <c r="H76">
        <v>0</v>
      </c>
      <c r="I76">
        <v>0</v>
      </c>
      <c r="J76">
        <v>8.07061508682482E-2</v>
      </c>
      <c r="K76">
        <v>0</v>
      </c>
      <c r="L76">
        <v>5.7474624032991903E-2</v>
      </c>
      <c r="M76">
        <v>6.3577248378782703E-2</v>
      </c>
      <c r="N76">
        <v>5.36955149451026E-2</v>
      </c>
      <c r="O76">
        <v>0.39252741529553697</v>
      </c>
      <c r="P76">
        <v>1.25654747390872E-2</v>
      </c>
      <c r="Q76">
        <v>0.28896651080011598</v>
      </c>
      <c r="R76">
        <v>0</v>
      </c>
      <c r="S76">
        <v>2.7000712892285599E-2</v>
      </c>
      <c r="T76">
        <v>3.6007907317150499E-2</v>
      </c>
      <c r="U76">
        <v>0</v>
      </c>
      <c r="V76">
        <v>0</v>
      </c>
      <c r="W76">
        <v>0</v>
      </c>
      <c r="X76">
        <v>0</v>
      </c>
      <c r="Y76">
        <v>0.43701265456483801</v>
      </c>
      <c r="Z76">
        <v>0.89962519441788302</v>
      </c>
      <c r="AA76">
        <v>1.5319712094951601</v>
      </c>
    </row>
    <row r="77" spans="1:27" x14ac:dyDescent="0.15">
      <c r="A77" t="s">
        <v>526</v>
      </c>
      <c r="B77">
        <v>9.9352197803467796E-2</v>
      </c>
      <c r="C77">
        <v>0</v>
      </c>
      <c r="D77">
        <v>1.39084253546683E-2</v>
      </c>
      <c r="E77">
        <v>4.90793236046006E-2</v>
      </c>
      <c r="F77">
        <v>0</v>
      </c>
      <c r="G77">
        <v>0.65256302573032998</v>
      </c>
      <c r="H77">
        <v>0</v>
      </c>
      <c r="I77">
        <v>1.7637080901777E-2</v>
      </c>
      <c r="J77">
        <v>5.7174173701042601E-2</v>
      </c>
      <c r="K77">
        <v>0</v>
      </c>
      <c r="L77">
        <v>4.2478383078245197E-2</v>
      </c>
      <c r="M77">
        <v>4.3388382164255598E-2</v>
      </c>
      <c r="N77">
        <v>9.7665050267778705E-2</v>
      </c>
      <c r="O77">
        <v>0.18694706547927201</v>
      </c>
      <c r="P77">
        <v>9.8036158896516207E-2</v>
      </c>
      <c r="Q77">
        <v>0.40763262300109798</v>
      </c>
      <c r="R77">
        <v>0</v>
      </c>
      <c r="S77">
        <v>1.6548805150991299E-2</v>
      </c>
      <c r="T77">
        <v>0.103183701357802</v>
      </c>
      <c r="U77">
        <v>0</v>
      </c>
      <c r="V77">
        <v>0</v>
      </c>
      <c r="W77">
        <v>0</v>
      </c>
      <c r="X77">
        <v>6.0000000000000097E-3</v>
      </c>
      <c r="Y77">
        <v>0.26468826509844101</v>
      </c>
      <c r="Z77">
        <v>0.97795679776074795</v>
      </c>
      <c r="AA77">
        <v>1.88559439649184</v>
      </c>
    </row>
    <row r="78" spans="1:27" x14ac:dyDescent="0.15">
      <c r="A78" t="s">
        <v>529</v>
      </c>
      <c r="B78">
        <v>8.8465503428352493E-2</v>
      </c>
      <c r="C78">
        <v>0</v>
      </c>
      <c r="D78">
        <v>0.164649197830636</v>
      </c>
      <c r="E78">
        <v>3.4854307748711198E-2</v>
      </c>
      <c r="F78">
        <v>0</v>
      </c>
      <c r="G78">
        <v>0.38803033772735102</v>
      </c>
      <c r="H78">
        <v>3.85491709943536E-2</v>
      </c>
      <c r="I78">
        <v>6.16418725546653E-2</v>
      </c>
      <c r="J78">
        <v>1.7731580190069401E-3</v>
      </c>
      <c r="K78">
        <v>0</v>
      </c>
      <c r="L78">
        <v>8.7708527670760705E-2</v>
      </c>
      <c r="M78">
        <v>3.7118253622597901E-2</v>
      </c>
      <c r="N78">
        <v>3.6144733185116899E-2</v>
      </c>
      <c r="O78">
        <v>0.15715781610407001</v>
      </c>
      <c r="P78">
        <v>0.16111931559581699</v>
      </c>
      <c r="Q78">
        <v>0.45412081956830502</v>
      </c>
      <c r="R78">
        <v>0</v>
      </c>
      <c r="S78">
        <v>3.23557481661302E-3</v>
      </c>
      <c r="T78">
        <v>5.9481427612815399E-2</v>
      </c>
      <c r="U78">
        <v>0</v>
      </c>
      <c r="V78">
        <v>0</v>
      </c>
      <c r="W78">
        <v>0</v>
      </c>
      <c r="X78">
        <v>0</v>
      </c>
      <c r="Y78">
        <v>0.67760756419198798</v>
      </c>
      <c r="Z78">
        <v>0.78197660050105899</v>
      </c>
      <c r="AA78">
        <v>1.7740500164791699</v>
      </c>
    </row>
    <row r="79" spans="1:27" x14ac:dyDescent="0.15">
      <c r="A79" t="s">
        <v>530</v>
      </c>
      <c r="B79">
        <v>0.13312329929101599</v>
      </c>
      <c r="C79">
        <v>4.8193888144330503E-2</v>
      </c>
      <c r="D79">
        <v>0.20765968208178201</v>
      </c>
      <c r="E79">
        <v>6.1958431326373797E-2</v>
      </c>
      <c r="F79">
        <v>0</v>
      </c>
      <c r="G79">
        <v>0.75999590264791905</v>
      </c>
      <c r="H79">
        <v>4.2192488042972202E-2</v>
      </c>
      <c r="I79">
        <v>0.105921931163868</v>
      </c>
      <c r="J79">
        <v>5.4414619660346997E-2</v>
      </c>
      <c r="K79">
        <v>0</v>
      </c>
      <c r="L79">
        <v>0</v>
      </c>
      <c r="M79">
        <v>0.10650586692022</v>
      </c>
      <c r="N79">
        <v>9.1849171337439695E-2</v>
      </c>
      <c r="O79">
        <v>0.18454813778474199</v>
      </c>
      <c r="P79">
        <v>0.29624565990637702</v>
      </c>
      <c r="Q79">
        <v>0.55852919060361905</v>
      </c>
      <c r="R79">
        <v>0</v>
      </c>
      <c r="S79">
        <v>3.8257389014681502E-2</v>
      </c>
      <c r="T79">
        <v>0.13103442675601801</v>
      </c>
      <c r="U79">
        <v>0</v>
      </c>
      <c r="V79">
        <v>0</v>
      </c>
      <c r="W79">
        <v>0</v>
      </c>
      <c r="X79">
        <v>0</v>
      </c>
      <c r="Y79">
        <v>0.710125906075183</v>
      </c>
      <c r="Z79">
        <v>0.76341859960361802</v>
      </c>
      <c r="AA79">
        <v>2.8204300846816999</v>
      </c>
    </row>
    <row r="80" spans="1:27" x14ac:dyDescent="0.15">
      <c r="A80" t="s">
        <v>531</v>
      </c>
      <c r="B80">
        <v>4.9850769173897198E-2</v>
      </c>
      <c r="C80">
        <v>0</v>
      </c>
      <c r="D80">
        <v>0.389057363548591</v>
      </c>
      <c r="E80">
        <v>6.6156382767135402E-3</v>
      </c>
      <c r="F80">
        <v>0</v>
      </c>
      <c r="G80">
        <v>0.54251465244351305</v>
      </c>
      <c r="H80">
        <v>3.8439523916410201E-2</v>
      </c>
      <c r="I80">
        <v>5.2266663886343302E-2</v>
      </c>
      <c r="J80">
        <v>0</v>
      </c>
      <c r="K80">
        <v>0</v>
      </c>
      <c r="L80">
        <v>0.148491390410912</v>
      </c>
      <c r="M80">
        <v>5.9259999875139703E-3</v>
      </c>
      <c r="N80">
        <v>4.1111362752873797E-2</v>
      </c>
      <c r="O80">
        <v>0.17758769782495301</v>
      </c>
      <c r="P80">
        <v>0.21991382141069701</v>
      </c>
      <c r="Q80">
        <v>0.38143686120863002</v>
      </c>
      <c r="R80">
        <v>0</v>
      </c>
      <c r="S80">
        <v>0</v>
      </c>
      <c r="T80">
        <v>3.3347179057750601E-2</v>
      </c>
      <c r="U80">
        <v>0</v>
      </c>
      <c r="V80">
        <v>0</v>
      </c>
      <c r="W80">
        <v>0</v>
      </c>
      <c r="X80">
        <v>0</v>
      </c>
      <c r="Y80">
        <v>0.61479425496273998</v>
      </c>
      <c r="Z80">
        <v>0.81751194574730901</v>
      </c>
      <c r="AA80">
        <v>2.0865589238987998</v>
      </c>
    </row>
    <row r="81" spans="1:27" x14ac:dyDescent="0.15">
      <c r="A81" t="s">
        <v>532</v>
      </c>
      <c r="B81">
        <v>0.14494856622455299</v>
      </c>
      <c r="C81">
        <v>0</v>
      </c>
      <c r="D81">
        <v>1.7266768891435701E-3</v>
      </c>
      <c r="E81">
        <v>0</v>
      </c>
      <c r="F81">
        <v>0</v>
      </c>
      <c r="G81">
        <v>0.46291739960911099</v>
      </c>
      <c r="H81">
        <v>0</v>
      </c>
      <c r="I81">
        <v>3.0877094049699599E-2</v>
      </c>
      <c r="J81">
        <v>0.13335216052232499</v>
      </c>
      <c r="K81">
        <v>0</v>
      </c>
      <c r="L81">
        <v>9.4599829322870602E-2</v>
      </c>
      <c r="M81">
        <v>2.1429262761260701E-2</v>
      </c>
      <c r="N81">
        <v>0.21979965912886101</v>
      </c>
      <c r="O81">
        <v>0</v>
      </c>
      <c r="P81">
        <v>6.4573965190495797E-2</v>
      </c>
      <c r="Q81">
        <v>0.59626590581606598</v>
      </c>
      <c r="R81">
        <v>0</v>
      </c>
      <c r="S81">
        <v>2.7139457136758902E-2</v>
      </c>
      <c r="T81">
        <v>1.6141267989915699E-2</v>
      </c>
      <c r="U81">
        <v>0</v>
      </c>
      <c r="V81">
        <v>0</v>
      </c>
      <c r="W81">
        <v>0</v>
      </c>
      <c r="X81">
        <v>2E-3</v>
      </c>
      <c r="Y81">
        <v>0.34963771219436601</v>
      </c>
      <c r="Z81">
        <v>0.93972621974671899</v>
      </c>
      <c r="AA81">
        <v>1.8137712446410601</v>
      </c>
    </row>
    <row r="82" spans="1:27" x14ac:dyDescent="0.15">
      <c r="A82" t="s">
        <v>533</v>
      </c>
      <c r="B82">
        <v>4.9509070117478203E-2</v>
      </c>
      <c r="C82">
        <v>0</v>
      </c>
      <c r="D82">
        <v>8.8945987205146695E-2</v>
      </c>
      <c r="E82">
        <v>0.13914230276412101</v>
      </c>
      <c r="F82">
        <v>0</v>
      </c>
      <c r="G82">
        <v>0.417011644092251</v>
      </c>
      <c r="H82">
        <v>0</v>
      </c>
      <c r="I82">
        <v>9.68488859318717E-2</v>
      </c>
      <c r="J82">
        <v>0.146783195735984</v>
      </c>
      <c r="K82">
        <v>0</v>
      </c>
      <c r="L82">
        <v>0</v>
      </c>
      <c r="M82">
        <v>0.14534268874780701</v>
      </c>
      <c r="N82">
        <v>3.4004336059084601E-2</v>
      </c>
      <c r="O82">
        <v>9.8527302845533002E-2</v>
      </c>
      <c r="P82">
        <v>0.14317173909279901</v>
      </c>
      <c r="Q82">
        <v>0.216122031977732</v>
      </c>
      <c r="R82">
        <v>1.42129292034648E-3</v>
      </c>
      <c r="S82">
        <v>0</v>
      </c>
      <c r="T82">
        <v>5.5192823759186702E-2</v>
      </c>
      <c r="U82">
        <v>0</v>
      </c>
      <c r="V82">
        <v>0</v>
      </c>
      <c r="W82">
        <v>4.3559845205605099E-3</v>
      </c>
      <c r="X82">
        <v>0</v>
      </c>
      <c r="Y82">
        <v>0.41973809801706402</v>
      </c>
      <c r="Z82">
        <v>0.90766022264891799</v>
      </c>
      <c r="AA82">
        <v>1.6363792857699</v>
      </c>
    </row>
    <row r="83" spans="1:27" x14ac:dyDescent="0.15">
      <c r="A83" t="s">
        <v>534</v>
      </c>
      <c r="B83">
        <v>0.197568246527276</v>
      </c>
      <c r="C83">
        <v>0</v>
      </c>
      <c r="D83">
        <v>0</v>
      </c>
      <c r="E83">
        <v>8.1380408386368105E-2</v>
      </c>
      <c r="F83">
        <v>0</v>
      </c>
      <c r="G83">
        <v>0.63542728834093198</v>
      </c>
      <c r="H83">
        <v>0</v>
      </c>
      <c r="I83">
        <v>0.136079050408319</v>
      </c>
      <c r="J83">
        <v>0.175360691770588</v>
      </c>
      <c r="K83">
        <v>0</v>
      </c>
      <c r="L83">
        <v>8.2181033112307594E-2</v>
      </c>
      <c r="M83">
        <v>0.10255201747015801</v>
      </c>
      <c r="N83">
        <v>0.10940155014885</v>
      </c>
      <c r="O83">
        <v>0</v>
      </c>
      <c r="P83">
        <v>0.320491459901033</v>
      </c>
      <c r="Q83">
        <v>0.49379473286827102</v>
      </c>
      <c r="R83">
        <v>1.12981121363241E-2</v>
      </c>
      <c r="S83">
        <v>0</v>
      </c>
      <c r="T83">
        <v>0.11468985839430999</v>
      </c>
      <c r="U83">
        <v>0</v>
      </c>
      <c r="V83">
        <v>0</v>
      </c>
      <c r="W83">
        <v>2.7689729975623298E-4</v>
      </c>
      <c r="X83">
        <v>0</v>
      </c>
      <c r="Y83">
        <v>0.78075868707294604</v>
      </c>
      <c r="Z83">
        <v>0.70316430845163302</v>
      </c>
      <c r="AA83">
        <v>2.4605013467644898</v>
      </c>
    </row>
    <row r="84" spans="1:27" x14ac:dyDescent="0.15">
      <c r="A84" t="s">
        <v>535</v>
      </c>
      <c r="B84">
        <v>9.6707919873924394E-2</v>
      </c>
      <c r="C84">
        <v>0</v>
      </c>
      <c r="D84">
        <v>0</v>
      </c>
      <c r="E84">
        <v>4.6115414238165099E-3</v>
      </c>
      <c r="F84">
        <v>0</v>
      </c>
      <c r="G84">
        <v>0.35187378394174801</v>
      </c>
      <c r="H84">
        <v>0</v>
      </c>
      <c r="I84">
        <v>0</v>
      </c>
      <c r="J84">
        <v>6.2218832629425999E-2</v>
      </c>
      <c r="K84">
        <v>0</v>
      </c>
      <c r="L84">
        <v>1.2277336140126899E-2</v>
      </c>
      <c r="M84">
        <v>4.1287222576712197E-2</v>
      </c>
      <c r="N84">
        <v>0.12133336025121901</v>
      </c>
      <c r="O84">
        <v>3.7509439621330298E-2</v>
      </c>
      <c r="P84">
        <v>9.4046801007377195E-2</v>
      </c>
      <c r="Q84">
        <v>0.49973260794010599</v>
      </c>
      <c r="R84">
        <v>0</v>
      </c>
      <c r="S84">
        <v>0</v>
      </c>
      <c r="T84">
        <v>5.5116153025139898E-2</v>
      </c>
      <c r="U84">
        <v>0</v>
      </c>
      <c r="V84">
        <v>0</v>
      </c>
      <c r="W84">
        <v>3.0774243164766401E-3</v>
      </c>
      <c r="X84">
        <v>2E-3</v>
      </c>
      <c r="Y84">
        <v>0.318303455548895</v>
      </c>
      <c r="Z84">
        <v>0.95483201296381004</v>
      </c>
      <c r="AA84">
        <v>1.3797924227474001</v>
      </c>
    </row>
    <row r="85" spans="1:27" x14ac:dyDescent="0.15">
      <c r="A85" t="s">
        <v>536</v>
      </c>
      <c r="B85">
        <v>0.11935234908826201</v>
      </c>
      <c r="C85">
        <v>0</v>
      </c>
      <c r="D85">
        <v>0.152327949031384</v>
      </c>
      <c r="E85">
        <v>0.108748716139333</v>
      </c>
      <c r="F85">
        <v>0</v>
      </c>
      <c r="G85">
        <v>0.93986491675911399</v>
      </c>
      <c r="H85">
        <v>5.2672494014990197E-2</v>
      </c>
      <c r="I85">
        <v>9.2291673776421806E-2</v>
      </c>
      <c r="J85">
        <v>0</v>
      </c>
      <c r="K85">
        <v>0</v>
      </c>
      <c r="L85">
        <v>0.10781485221022</v>
      </c>
      <c r="M85">
        <v>1.40794833208927E-2</v>
      </c>
      <c r="N85">
        <v>0.14464088726562499</v>
      </c>
      <c r="O85">
        <v>0.28538219864720699</v>
      </c>
      <c r="P85">
        <v>0.36501647609937499</v>
      </c>
      <c r="Q85">
        <v>0.49240927767520698</v>
      </c>
      <c r="R85">
        <v>0</v>
      </c>
      <c r="S85">
        <v>4.9593382104263499E-2</v>
      </c>
      <c r="T85">
        <v>8.9964227001464198E-2</v>
      </c>
      <c r="U85">
        <v>0</v>
      </c>
      <c r="V85">
        <v>0</v>
      </c>
      <c r="W85">
        <v>0</v>
      </c>
      <c r="X85">
        <v>0</v>
      </c>
      <c r="Y85">
        <v>0.72785671421207498</v>
      </c>
      <c r="Z85">
        <v>0.74384230791941497</v>
      </c>
      <c r="AA85">
        <v>3.01415888313376</v>
      </c>
    </row>
    <row r="86" spans="1:27" x14ac:dyDescent="0.15">
      <c r="A86" t="s">
        <v>537</v>
      </c>
      <c r="B86">
        <v>6.4165762522900405E-2</v>
      </c>
      <c r="C86">
        <v>0</v>
      </c>
      <c r="D86">
        <v>0.31776626881665299</v>
      </c>
      <c r="E86">
        <v>6.6476849900637897E-3</v>
      </c>
      <c r="F86">
        <v>0</v>
      </c>
      <c r="G86">
        <v>0.62367712150193599</v>
      </c>
      <c r="H86">
        <v>1.8781445050396001E-2</v>
      </c>
      <c r="I86">
        <v>8.80147159473815E-2</v>
      </c>
      <c r="J86">
        <v>0.15996166715725901</v>
      </c>
      <c r="K86">
        <v>0</v>
      </c>
      <c r="L86">
        <v>0.25567235239214597</v>
      </c>
      <c r="M86">
        <v>0</v>
      </c>
      <c r="N86">
        <v>6.6748795069877007E-2</v>
      </c>
      <c r="O86">
        <v>0.29236252859926098</v>
      </c>
      <c r="P86">
        <v>0.29585174404567499</v>
      </c>
      <c r="Q86">
        <v>0.32695658019822199</v>
      </c>
      <c r="R86">
        <v>0</v>
      </c>
      <c r="S86">
        <v>0</v>
      </c>
      <c r="T86">
        <v>2.6235483756984299E-2</v>
      </c>
      <c r="U86">
        <v>0</v>
      </c>
      <c r="V86">
        <v>0</v>
      </c>
      <c r="W86">
        <v>0</v>
      </c>
      <c r="X86">
        <v>0</v>
      </c>
      <c r="Y86">
        <v>0.489790529718867</v>
      </c>
      <c r="Z86">
        <v>0.87347229858556497</v>
      </c>
      <c r="AA86">
        <v>2.5428421500487599</v>
      </c>
    </row>
    <row r="87" spans="1:27" x14ac:dyDescent="0.15">
      <c r="A87" t="s">
        <v>538</v>
      </c>
      <c r="B87">
        <v>0.153511726136381</v>
      </c>
      <c r="C87">
        <v>0</v>
      </c>
      <c r="D87">
        <v>0.27482300798256598</v>
      </c>
      <c r="E87">
        <v>3.7219752870442199E-2</v>
      </c>
      <c r="F87">
        <v>0</v>
      </c>
      <c r="G87">
        <v>0.88923803901246701</v>
      </c>
      <c r="H87">
        <v>4.34202570617589E-2</v>
      </c>
      <c r="I87">
        <v>0.11505866000764101</v>
      </c>
      <c r="J87">
        <v>3.10979187280228E-2</v>
      </c>
      <c r="K87">
        <v>3.50442412757139E-3</v>
      </c>
      <c r="L87">
        <v>5.3449523979641499E-2</v>
      </c>
      <c r="M87">
        <v>5.97234272390171E-2</v>
      </c>
      <c r="N87">
        <v>0.14154182843534699</v>
      </c>
      <c r="O87">
        <v>4.2831947443076897E-2</v>
      </c>
      <c r="P87">
        <v>0.319141508420826</v>
      </c>
      <c r="Q87">
        <v>0.60122889145048997</v>
      </c>
      <c r="R87">
        <v>0</v>
      </c>
      <c r="S87">
        <v>7.6543854784433402E-2</v>
      </c>
      <c r="T87">
        <v>3.7330356736650201E-2</v>
      </c>
      <c r="U87">
        <v>0</v>
      </c>
      <c r="V87">
        <v>0</v>
      </c>
      <c r="W87">
        <v>7.1449931287325503E-3</v>
      </c>
      <c r="X87">
        <v>0</v>
      </c>
      <c r="Y87">
        <v>0.73456552211413195</v>
      </c>
      <c r="Z87">
        <v>0.74676900713460503</v>
      </c>
      <c r="AA87">
        <v>2.88681011754506</v>
      </c>
    </row>
    <row r="88" spans="1:27" x14ac:dyDescent="0.15">
      <c r="A88" t="s">
        <v>539</v>
      </c>
      <c r="B88">
        <v>4.6432728476329899E-2</v>
      </c>
      <c r="C88">
        <v>0</v>
      </c>
      <c r="D88">
        <v>3.4974000434641599E-2</v>
      </c>
      <c r="E88">
        <v>1.4815675839191999E-2</v>
      </c>
      <c r="F88">
        <v>0</v>
      </c>
      <c r="G88">
        <v>0.39092479585516898</v>
      </c>
      <c r="H88">
        <v>0</v>
      </c>
      <c r="I88">
        <v>2.2227037750324499E-2</v>
      </c>
      <c r="J88">
        <v>1.01675680586905E-2</v>
      </c>
      <c r="K88">
        <v>0</v>
      </c>
      <c r="L88">
        <v>0</v>
      </c>
      <c r="M88">
        <v>6.7522497523204897E-2</v>
      </c>
      <c r="N88">
        <v>2.8471757525405799E-2</v>
      </c>
      <c r="O88">
        <v>0.29145088357955301</v>
      </c>
      <c r="P88">
        <v>8.1792439451600397E-3</v>
      </c>
      <c r="Q88">
        <v>0.25674999751317601</v>
      </c>
      <c r="R88">
        <v>0</v>
      </c>
      <c r="S88">
        <v>7.8699972697357401E-2</v>
      </c>
      <c r="T88">
        <v>1.1007285839056601E-2</v>
      </c>
      <c r="U88">
        <v>0</v>
      </c>
      <c r="V88">
        <v>0</v>
      </c>
      <c r="W88">
        <v>0</v>
      </c>
      <c r="X88">
        <v>0</v>
      </c>
      <c r="Y88">
        <v>0.448400162417044</v>
      </c>
      <c r="Z88">
        <v>0.89349781780983895</v>
      </c>
      <c r="AA88">
        <v>1.2616234450372601</v>
      </c>
    </row>
    <row r="89" spans="1:27" x14ac:dyDescent="0.15">
      <c r="A89" t="s">
        <v>540</v>
      </c>
      <c r="B89">
        <v>1.8489527042488602E-2</v>
      </c>
      <c r="C89">
        <v>1.4700843989860501E-2</v>
      </c>
      <c r="D89">
        <v>0.37144251443567899</v>
      </c>
      <c r="E89">
        <v>3.8789797461282798E-2</v>
      </c>
      <c r="F89">
        <v>0</v>
      </c>
      <c r="G89">
        <v>0.45731774529507102</v>
      </c>
      <c r="H89">
        <v>0</v>
      </c>
      <c r="I89">
        <v>0.157767042418239</v>
      </c>
      <c r="J89">
        <v>0.25795416635836099</v>
      </c>
      <c r="K89">
        <v>0</v>
      </c>
      <c r="L89">
        <v>4.1503752296796197E-2</v>
      </c>
      <c r="M89">
        <v>9.3056830255171405E-2</v>
      </c>
      <c r="N89">
        <v>5.63294741932992E-2</v>
      </c>
      <c r="O89">
        <v>0.24734823346502299</v>
      </c>
      <c r="P89">
        <v>0.101182832040716</v>
      </c>
      <c r="Q89">
        <v>0.25772820617944497</v>
      </c>
      <c r="R89">
        <v>0</v>
      </c>
      <c r="S89">
        <v>0</v>
      </c>
      <c r="T89">
        <v>5.3016667358640197E-2</v>
      </c>
      <c r="U89">
        <v>0</v>
      </c>
      <c r="V89">
        <v>0</v>
      </c>
      <c r="W89">
        <v>0</v>
      </c>
      <c r="X89">
        <v>2E-3</v>
      </c>
      <c r="Y89">
        <v>0.340695962915951</v>
      </c>
      <c r="Z89">
        <v>0.94153523870771905</v>
      </c>
      <c r="AA89">
        <v>2.1666276327900702</v>
      </c>
    </row>
    <row r="90" spans="1:27" x14ac:dyDescent="0.15">
      <c r="A90" t="s">
        <v>541</v>
      </c>
      <c r="B90">
        <v>3.5142808165064002E-2</v>
      </c>
      <c r="C90">
        <v>0</v>
      </c>
      <c r="D90">
        <v>7.9146465080237302E-2</v>
      </c>
      <c r="E90">
        <v>3.51774838097363E-3</v>
      </c>
      <c r="F90">
        <v>0</v>
      </c>
      <c r="G90">
        <v>0.77626264532509803</v>
      </c>
      <c r="H90">
        <v>9.6754459383847496E-3</v>
      </c>
      <c r="I90">
        <v>6.9846476555871104E-2</v>
      </c>
      <c r="J90">
        <v>0</v>
      </c>
      <c r="K90">
        <v>0</v>
      </c>
      <c r="L90">
        <v>0.100079390485599</v>
      </c>
      <c r="M90">
        <v>5.49837458622335E-2</v>
      </c>
      <c r="N90">
        <v>5.7683816905950099E-2</v>
      </c>
      <c r="O90">
        <v>6.7013676045854995E-2</v>
      </c>
      <c r="P90">
        <v>0.21262644980159001</v>
      </c>
      <c r="Q90">
        <v>0.52526690938737097</v>
      </c>
      <c r="R90">
        <v>1.5676952339006799E-2</v>
      </c>
      <c r="S90">
        <v>0</v>
      </c>
      <c r="T90">
        <v>5.2170950068002597E-2</v>
      </c>
      <c r="U90">
        <v>0</v>
      </c>
      <c r="V90">
        <v>0</v>
      </c>
      <c r="W90">
        <v>0</v>
      </c>
      <c r="X90">
        <v>0</v>
      </c>
      <c r="Y90">
        <v>0.623546546855411</v>
      </c>
      <c r="Z90">
        <v>0.80023180953753403</v>
      </c>
      <c r="AA90">
        <v>2.05909348034124</v>
      </c>
    </row>
    <row r="91" spans="1:27" x14ac:dyDescent="0.15">
      <c r="A91" t="s">
        <v>542</v>
      </c>
      <c r="B91">
        <v>8.2109302571111195E-2</v>
      </c>
      <c r="C91">
        <v>0</v>
      </c>
      <c r="D91">
        <v>8.2120695304561606E-2</v>
      </c>
      <c r="E91">
        <v>0</v>
      </c>
      <c r="F91">
        <v>0</v>
      </c>
      <c r="G91">
        <v>0.77596374791465705</v>
      </c>
      <c r="H91">
        <v>0</v>
      </c>
      <c r="I91">
        <v>9.5309656055792003E-2</v>
      </c>
      <c r="J91">
        <v>0.16049065900996401</v>
      </c>
      <c r="K91">
        <v>0</v>
      </c>
      <c r="L91">
        <v>8.2832697599527095E-3</v>
      </c>
      <c r="M91">
        <v>0.24967438755163401</v>
      </c>
      <c r="N91">
        <v>0.17899818091443101</v>
      </c>
      <c r="O91">
        <v>0</v>
      </c>
      <c r="P91">
        <v>0.198961707211504</v>
      </c>
      <c r="Q91">
        <v>0.84129028489116298</v>
      </c>
      <c r="R91">
        <v>0</v>
      </c>
      <c r="S91">
        <v>2.1636588869361199E-2</v>
      </c>
      <c r="T91">
        <v>0</v>
      </c>
      <c r="U91">
        <v>4.0943082611152197E-2</v>
      </c>
      <c r="V91">
        <v>1.5359623322622499E-2</v>
      </c>
      <c r="W91">
        <v>4.0932024742462603E-2</v>
      </c>
      <c r="X91">
        <v>0</v>
      </c>
      <c r="Y91">
        <v>0.57793055003277105</v>
      </c>
      <c r="Z91">
        <v>0.82569465721768698</v>
      </c>
      <c r="AA91">
        <v>2.7920732107303698</v>
      </c>
    </row>
    <row r="92" spans="1:27" x14ac:dyDescent="0.15">
      <c r="A92" t="s">
        <v>543</v>
      </c>
      <c r="B92">
        <v>2.3926110482294899E-2</v>
      </c>
      <c r="C92">
        <v>8.7613832451248798E-3</v>
      </c>
      <c r="D92">
        <v>5.9907016952622703E-2</v>
      </c>
      <c r="E92">
        <v>0</v>
      </c>
      <c r="F92">
        <v>0</v>
      </c>
      <c r="G92">
        <v>0.80562769764091202</v>
      </c>
      <c r="H92">
        <v>0</v>
      </c>
      <c r="I92">
        <v>0</v>
      </c>
      <c r="J92">
        <v>1.6576759930451102E-2</v>
      </c>
      <c r="K92">
        <v>0</v>
      </c>
      <c r="L92">
        <v>0.13113151856807401</v>
      </c>
      <c r="M92">
        <v>0</v>
      </c>
      <c r="N92">
        <v>0.116579454436052</v>
      </c>
      <c r="O92">
        <v>0.25660938772116798</v>
      </c>
      <c r="P92">
        <v>2.8950499958544901E-2</v>
      </c>
      <c r="Q92">
        <v>0.27287733234336098</v>
      </c>
      <c r="R92">
        <v>0</v>
      </c>
      <c r="S92">
        <v>0.118205743544394</v>
      </c>
      <c r="T92">
        <v>1.1903420515218E-2</v>
      </c>
      <c r="U92">
        <v>5.3586386959092902E-2</v>
      </c>
      <c r="V92">
        <v>2.9108310807781101E-2</v>
      </c>
      <c r="W92">
        <v>1.4348475935152301E-2</v>
      </c>
      <c r="X92">
        <v>0</v>
      </c>
      <c r="Y92">
        <v>0.50085300711385505</v>
      </c>
      <c r="Z92">
        <v>0.866988405920745</v>
      </c>
      <c r="AA92">
        <v>1.94809949904024</v>
      </c>
    </row>
    <row r="93" spans="1:27" x14ac:dyDescent="0.15">
      <c r="A93" t="s">
        <v>544</v>
      </c>
      <c r="B93">
        <v>8.9678335717713706E-2</v>
      </c>
      <c r="C93">
        <v>0</v>
      </c>
      <c r="D93">
        <v>0.83663994731332403</v>
      </c>
      <c r="E93">
        <v>9.7249528322854303E-4</v>
      </c>
      <c r="F93">
        <v>0</v>
      </c>
      <c r="G93">
        <v>1.21051005312023</v>
      </c>
      <c r="H93">
        <v>0.115655638844036</v>
      </c>
      <c r="I93">
        <v>1.7342028196048E-2</v>
      </c>
      <c r="J93">
        <v>0.14622597222730799</v>
      </c>
      <c r="K93">
        <v>0</v>
      </c>
      <c r="L93">
        <v>0.21271276768244901</v>
      </c>
      <c r="M93">
        <v>0</v>
      </c>
      <c r="N93">
        <v>3.6137621314795303E-2</v>
      </c>
      <c r="O93">
        <v>0.77233370892217201</v>
      </c>
      <c r="P93">
        <v>0.22446070585376199</v>
      </c>
      <c r="Q93">
        <v>0.72749910174652199</v>
      </c>
      <c r="R93">
        <v>0</v>
      </c>
      <c r="S93">
        <v>0</v>
      </c>
      <c r="T93">
        <v>7.2281585451476796E-2</v>
      </c>
      <c r="U93">
        <v>0</v>
      </c>
      <c r="V93">
        <v>0</v>
      </c>
      <c r="W93">
        <v>0</v>
      </c>
      <c r="X93">
        <v>0</v>
      </c>
      <c r="Y93">
        <v>0.762264314386223</v>
      </c>
      <c r="Z93">
        <v>0.74356154610290703</v>
      </c>
      <c r="AA93">
        <v>4.4624499616730597</v>
      </c>
    </row>
    <row r="94" spans="1:27" x14ac:dyDescent="0.15">
      <c r="A94" t="s">
        <v>545</v>
      </c>
      <c r="B94">
        <v>2.2124432541847601E-2</v>
      </c>
      <c r="C94">
        <v>2.3632125677194599E-2</v>
      </c>
      <c r="D94">
        <v>0.20000945613607801</v>
      </c>
      <c r="E94">
        <v>0.255485827572147</v>
      </c>
      <c r="F94">
        <v>0</v>
      </c>
      <c r="G94">
        <v>0.67721693756540102</v>
      </c>
      <c r="H94">
        <v>1.5832143898775099E-4</v>
      </c>
      <c r="I94">
        <v>7.7209297643759098E-2</v>
      </c>
      <c r="J94">
        <v>7.7331201925615906E-2</v>
      </c>
      <c r="K94">
        <v>0</v>
      </c>
      <c r="L94">
        <v>9.9340976444978801E-2</v>
      </c>
      <c r="M94">
        <v>0.12964588515564601</v>
      </c>
      <c r="N94">
        <v>2.4467095911323299E-2</v>
      </c>
      <c r="O94">
        <v>0.13798539310622401</v>
      </c>
      <c r="P94">
        <v>0.20636278399636199</v>
      </c>
      <c r="Q94">
        <v>0.485151525262009</v>
      </c>
      <c r="R94">
        <v>2.2958776113539501E-2</v>
      </c>
      <c r="S94">
        <v>0</v>
      </c>
      <c r="T94">
        <v>7.91646341139257E-2</v>
      </c>
      <c r="U94">
        <v>0</v>
      </c>
      <c r="V94">
        <v>0</v>
      </c>
      <c r="W94">
        <v>6.7173032517957106E-5</v>
      </c>
      <c r="X94">
        <v>0</v>
      </c>
      <c r="Y94">
        <v>0.56481207862022498</v>
      </c>
      <c r="Z94">
        <v>0.83331167992570498</v>
      </c>
      <c r="AA94">
        <v>2.51831184363756</v>
      </c>
    </row>
    <row r="95" spans="1:27" x14ac:dyDescent="0.15">
      <c r="A95" t="s">
        <v>546</v>
      </c>
      <c r="B95">
        <v>0.12527934335913199</v>
      </c>
      <c r="C95">
        <v>0</v>
      </c>
      <c r="D95">
        <v>1.3909246319440301E-2</v>
      </c>
      <c r="E95">
        <v>7.4686343752835199E-2</v>
      </c>
      <c r="F95">
        <v>0</v>
      </c>
      <c r="G95">
        <v>0.64117718540930702</v>
      </c>
      <c r="H95">
        <v>0</v>
      </c>
      <c r="I95">
        <v>5.5429487599764897E-2</v>
      </c>
      <c r="J95">
        <v>1.85829142794008E-2</v>
      </c>
      <c r="K95">
        <v>0</v>
      </c>
      <c r="L95">
        <v>9.1948988161191497E-3</v>
      </c>
      <c r="M95">
        <v>4.5289460828692903E-2</v>
      </c>
      <c r="N95">
        <v>7.2211884248788799E-2</v>
      </c>
      <c r="O95">
        <v>3.8892730049149E-3</v>
      </c>
      <c r="P95">
        <v>8.4891756454152201E-2</v>
      </c>
      <c r="Q95">
        <v>0.72999990119899205</v>
      </c>
      <c r="R95">
        <v>0</v>
      </c>
      <c r="S95">
        <v>0</v>
      </c>
      <c r="T95">
        <v>0</v>
      </c>
      <c r="U95">
        <v>2.7279875509352701E-2</v>
      </c>
      <c r="V95">
        <v>0</v>
      </c>
      <c r="W95">
        <v>0</v>
      </c>
      <c r="X95">
        <v>0</v>
      </c>
      <c r="Y95">
        <v>0.58764286738323201</v>
      </c>
      <c r="Z95">
        <v>0.81871775266582703</v>
      </c>
      <c r="AA95">
        <v>1.9018215707808901</v>
      </c>
    </row>
    <row r="96" spans="1:27" x14ac:dyDescent="0.15">
      <c r="A96" t="s">
        <v>547</v>
      </c>
      <c r="B96">
        <v>8.3081273733343106E-2</v>
      </c>
      <c r="C96">
        <v>0</v>
      </c>
      <c r="D96">
        <v>0.24880242766074101</v>
      </c>
      <c r="E96">
        <v>2.1444013599622998E-2</v>
      </c>
      <c r="F96">
        <v>0</v>
      </c>
      <c r="G96">
        <v>0.77771410187155299</v>
      </c>
      <c r="H96">
        <v>4.4368043647144799E-2</v>
      </c>
      <c r="I96">
        <v>0.12383653527930601</v>
      </c>
      <c r="J96">
        <v>0.103209094975572</v>
      </c>
      <c r="K96">
        <v>0</v>
      </c>
      <c r="L96">
        <v>0.218857222765628</v>
      </c>
      <c r="M96">
        <v>0</v>
      </c>
      <c r="N96">
        <v>6.4353641272800896E-2</v>
      </c>
      <c r="O96">
        <v>0.34189528478397502</v>
      </c>
      <c r="P96">
        <v>0.388506880154176</v>
      </c>
      <c r="Q96">
        <v>0.81393793562600303</v>
      </c>
      <c r="R96">
        <v>0</v>
      </c>
      <c r="S96">
        <v>3.9163261271492403E-2</v>
      </c>
      <c r="T96">
        <v>0.10757272241977001</v>
      </c>
      <c r="U96">
        <v>0</v>
      </c>
      <c r="V96">
        <v>0</v>
      </c>
      <c r="W96">
        <v>6.7106866174785002E-3</v>
      </c>
      <c r="X96">
        <v>0</v>
      </c>
      <c r="Y96">
        <v>0.49513072183595402</v>
      </c>
      <c r="Z96">
        <v>0.87054316636512397</v>
      </c>
      <c r="AA96">
        <v>3.38345312567861</v>
      </c>
    </row>
    <row r="97" spans="1:27" x14ac:dyDescent="0.15">
      <c r="A97" t="s">
        <v>548</v>
      </c>
      <c r="B97">
        <v>6.1114177224372498E-2</v>
      </c>
      <c r="C97">
        <v>0</v>
      </c>
      <c r="D97">
        <v>0.219153955142455</v>
      </c>
      <c r="E97">
        <v>0.189928687559176</v>
      </c>
      <c r="F97">
        <v>0</v>
      </c>
      <c r="G97">
        <v>0.54103362624439799</v>
      </c>
      <c r="H97">
        <v>3.3679054626850301E-2</v>
      </c>
      <c r="I97">
        <v>6.4618938878685903E-2</v>
      </c>
      <c r="J97">
        <v>6.5033806158101698E-2</v>
      </c>
      <c r="K97">
        <v>0</v>
      </c>
      <c r="L97">
        <v>3.9742128159379999E-3</v>
      </c>
      <c r="M97">
        <v>2.7974500073203699E-2</v>
      </c>
      <c r="N97">
        <v>5.1159708702674098E-2</v>
      </c>
      <c r="O97">
        <v>0.277484626539927</v>
      </c>
      <c r="P97">
        <v>0.111952140370634</v>
      </c>
      <c r="Q97">
        <v>0.49741601193051099</v>
      </c>
      <c r="R97">
        <v>1.86749633800629E-3</v>
      </c>
      <c r="S97">
        <v>1.46598860234013E-2</v>
      </c>
      <c r="T97">
        <v>7.0959605612630804E-3</v>
      </c>
      <c r="U97">
        <v>0</v>
      </c>
      <c r="V97">
        <v>0</v>
      </c>
      <c r="W97">
        <v>8.0434503192510307E-3</v>
      </c>
      <c r="X97">
        <v>0</v>
      </c>
      <c r="Y97">
        <v>0.77969186779806898</v>
      </c>
      <c r="Z97">
        <v>0.72028694927616599</v>
      </c>
      <c r="AA97">
        <v>2.1761902395088502</v>
      </c>
    </row>
    <row r="98" spans="1:27" x14ac:dyDescent="0.15">
      <c r="A98" t="s">
        <v>549</v>
      </c>
      <c r="B98">
        <v>0.15122139240965399</v>
      </c>
      <c r="C98">
        <v>0</v>
      </c>
      <c r="D98">
        <v>0</v>
      </c>
      <c r="E98">
        <v>2.9682852933741299E-2</v>
      </c>
      <c r="F98">
        <v>0</v>
      </c>
      <c r="G98">
        <v>0.59148959287389902</v>
      </c>
      <c r="H98">
        <v>0</v>
      </c>
      <c r="I98">
        <v>9.7655404292289506E-3</v>
      </c>
      <c r="J98">
        <v>3.8612607339455401E-2</v>
      </c>
      <c r="K98">
        <v>0</v>
      </c>
      <c r="L98">
        <v>5.6573020347664003E-2</v>
      </c>
      <c r="M98">
        <v>9.2126535029625201E-2</v>
      </c>
      <c r="N98">
        <v>7.5158991940849004E-2</v>
      </c>
      <c r="O98">
        <v>0</v>
      </c>
      <c r="P98">
        <v>3.2420035512054003E-2</v>
      </c>
      <c r="Q98">
        <v>0.59428583197853802</v>
      </c>
      <c r="R98">
        <v>0</v>
      </c>
      <c r="S98">
        <v>9.3283552789641996E-2</v>
      </c>
      <c r="T98">
        <v>6.19644848118149E-2</v>
      </c>
      <c r="U98">
        <v>0</v>
      </c>
      <c r="V98">
        <v>0</v>
      </c>
      <c r="W98">
        <v>0</v>
      </c>
      <c r="X98">
        <v>4.0000000000000001E-3</v>
      </c>
      <c r="Y98">
        <v>0.29645311293217602</v>
      </c>
      <c r="Z98">
        <v>0.96464451071155299</v>
      </c>
      <c r="AA98">
        <v>1.82658443839617</v>
      </c>
    </row>
    <row r="99" spans="1:27" x14ac:dyDescent="0.15">
      <c r="A99" t="s">
        <v>550</v>
      </c>
      <c r="B99">
        <v>0.150390809463466</v>
      </c>
      <c r="C99">
        <v>0</v>
      </c>
      <c r="D99">
        <v>2.1601545459066802E-2</v>
      </c>
      <c r="E99">
        <v>0</v>
      </c>
      <c r="F99">
        <v>0</v>
      </c>
      <c r="G99">
        <v>0.23255195539692999</v>
      </c>
      <c r="H99">
        <v>0</v>
      </c>
      <c r="I99">
        <v>4.4714836372801499E-2</v>
      </c>
      <c r="J99">
        <v>4.0431178073943801E-2</v>
      </c>
      <c r="K99">
        <v>2.6624202838418402E-3</v>
      </c>
      <c r="L99">
        <v>9.2921010018331002E-2</v>
      </c>
      <c r="M99">
        <v>0</v>
      </c>
      <c r="N99">
        <v>4.9025473368428399E-2</v>
      </c>
      <c r="O99">
        <v>8.0492952977137502E-2</v>
      </c>
      <c r="P99">
        <v>2.5759748151164798E-2</v>
      </c>
      <c r="Q99">
        <v>0.21361220925615501</v>
      </c>
      <c r="R99">
        <v>0</v>
      </c>
      <c r="S99">
        <v>5.9913040558868202E-2</v>
      </c>
      <c r="T99">
        <v>1.16909417209665E-2</v>
      </c>
      <c r="U99">
        <v>1.1814888818610401E-2</v>
      </c>
      <c r="V99">
        <v>6.2596241148177301E-3</v>
      </c>
      <c r="W99">
        <v>0</v>
      </c>
      <c r="X99">
        <v>5.6000000000000001E-2</v>
      </c>
      <c r="Y99">
        <v>0.16805149259326499</v>
      </c>
      <c r="Z99">
        <v>1.0138359703533799</v>
      </c>
      <c r="AA99">
        <v>1.0438426340345299</v>
      </c>
    </row>
    <row r="100" spans="1:27" x14ac:dyDescent="0.15">
      <c r="A100" t="s">
        <v>551</v>
      </c>
      <c r="B100">
        <v>0.446192423597569</v>
      </c>
      <c r="C100">
        <v>0</v>
      </c>
      <c r="D100">
        <v>0.12074739347131699</v>
      </c>
      <c r="E100">
        <v>0.177387188103697</v>
      </c>
      <c r="F100">
        <v>0</v>
      </c>
      <c r="G100">
        <v>0.56162234150645496</v>
      </c>
      <c r="H100">
        <v>0</v>
      </c>
      <c r="I100">
        <v>0.18206744178838899</v>
      </c>
      <c r="J100">
        <v>5.9774333154466099E-2</v>
      </c>
      <c r="K100">
        <v>0</v>
      </c>
      <c r="L100">
        <v>6.9738581715044101E-2</v>
      </c>
      <c r="M100">
        <v>7.0583933990966394E-2</v>
      </c>
      <c r="N100">
        <v>5.2321046477179001E-2</v>
      </c>
      <c r="O100">
        <v>2.35729540371559E-2</v>
      </c>
      <c r="P100">
        <v>0.11749647533631399</v>
      </c>
      <c r="Q100">
        <v>0.40251446269049401</v>
      </c>
      <c r="R100">
        <v>0</v>
      </c>
      <c r="S100">
        <v>1.9119898317296002E-2</v>
      </c>
      <c r="T100">
        <v>0</v>
      </c>
      <c r="U100">
        <v>0.16480401130630001</v>
      </c>
      <c r="V100">
        <v>0</v>
      </c>
      <c r="W100">
        <v>0</v>
      </c>
      <c r="X100">
        <v>4.0000000000000001E-3</v>
      </c>
      <c r="Y100">
        <v>0.29197348545824098</v>
      </c>
      <c r="Z100">
        <v>0.96549541765845903</v>
      </c>
      <c r="AA100">
        <v>2.4679424854926402</v>
      </c>
    </row>
    <row r="101" spans="1:27" x14ac:dyDescent="0.15">
      <c r="A101" t="s">
        <v>552</v>
      </c>
      <c r="B101">
        <v>9.4523128733560599E-2</v>
      </c>
      <c r="C101">
        <v>0</v>
      </c>
      <c r="D101">
        <v>1.7303746777591299E-2</v>
      </c>
      <c r="E101">
        <v>1.94277350366782E-2</v>
      </c>
      <c r="F101">
        <v>0</v>
      </c>
      <c r="G101">
        <v>0.44014452990248598</v>
      </c>
      <c r="H101">
        <v>3.6644137249917101E-2</v>
      </c>
      <c r="I101">
        <v>0.157778110926863</v>
      </c>
      <c r="J101">
        <v>9.9977783474569204E-2</v>
      </c>
      <c r="K101">
        <v>0</v>
      </c>
      <c r="L101">
        <v>7.4904404242112393E-2</v>
      </c>
      <c r="M101">
        <v>2.8943007583807301E-2</v>
      </c>
      <c r="N101">
        <v>3.1056581182796399E-2</v>
      </c>
      <c r="O101">
        <v>0.136634216976632</v>
      </c>
      <c r="P101">
        <v>0.14903076860817099</v>
      </c>
      <c r="Q101">
        <v>0.53664553892775402</v>
      </c>
      <c r="R101">
        <v>0</v>
      </c>
      <c r="S101">
        <v>8.0956343588407798E-4</v>
      </c>
      <c r="T101">
        <v>0</v>
      </c>
      <c r="U101">
        <v>4.4461723737784099E-2</v>
      </c>
      <c r="V101">
        <v>0</v>
      </c>
      <c r="W101">
        <v>0</v>
      </c>
      <c r="X101">
        <v>0</v>
      </c>
      <c r="Y101">
        <v>0.69982157745392104</v>
      </c>
      <c r="Z101">
        <v>0.75859696819872302</v>
      </c>
      <c r="AA101">
        <v>1.8682849767966101</v>
      </c>
    </row>
    <row r="102" spans="1:27" x14ac:dyDescent="0.15">
      <c r="A102" t="s">
        <v>553</v>
      </c>
      <c r="B102">
        <v>0.140818821043939</v>
      </c>
      <c r="C102">
        <v>0</v>
      </c>
      <c r="D102">
        <v>0.47788759925727198</v>
      </c>
      <c r="E102">
        <v>7.7623371650580295E-2</v>
      </c>
      <c r="F102">
        <v>0</v>
      </c>
      <c r="G102">
        <v>0.25126186112121002</v>
      </c>
      <c r="H102">
        <v>0</v>
      </c>
      <c r="I102">
        <v>0</v>
      </c>
      <c r="J102">
        <v>1.28269013821383E-2</v>
      </c>
      <c r="K102">
        <v>0</v>
      </c>
      <c r="L102">
        <v>7.5191352062443095E-2</v>
      </c>
      <c r="M102">
        <v>9.0565256474511493E-3</v>
      </c>
      <c r="N102">
        <v>6.8439168793794705E-2</v>
      </c>
      <c r="O102">
        <v>9.5559720998562706E-2</v>
      </c>
      <c r="P102">
        <v>1.96240278575617E-3</v>
      </c>
      <c r="Q102">
        <v>0.32648366710417998</v>
      </c>
      <c r="R102">
        <v>0</v>
      </c>
      <c r="S102">
        <v>1.40999170443388E-2</v>
      </c>
      <c r="T102">
        <v>0</v>
      </c>
      <c r="U102">
        <v>2.1542258037331601E-2</v>
      </c>
      <c r="V102">
        <v>0</v>
      </c>
      <c r="W102">
        <v>0</v>
      </c>
      <c r="X102">
        <v>2E-3</v>
      </c>
      <c r="Y102">
        <v>0.37580597514317599</v>
      </c>
      <c r="Z102">
        <v>0.92736738213269498</v>
      </c>
      <c r="AA102">
        <v>1.572753566929</v>
      </c>
    </row>
    <row r="103" spans="1:27" x14ac:dyDescent="0.15">
      <c r="A103" t="s">
        <v>554</v>
      </c>
      <c r="B103">
        <v>1.0484542944636001E-2</v>
      </c>
      <c r="C103">
        <v>3.1791393984712201E-3</v>
      </c>
      <c r="D103">
        <v>0.17669522091318099</v>
      </c>
      <c r="E103">
        <v>6.9916876349856494E-2</v>
      </c>
      <c r="F103">
        <v>0</v>
      </c>
      <c r="G103">
        <v>0.43062162152423</v>
      </c>
      <c r="H103">
        <v>0</v>
      </c>
      <c r="I103">
        <v>4.1058094473392898E-2</v>
      </c>
      <c r="J103">
        <v>5.5278374949820998E-2</v>
      </c>
      <c r="K103">
        <v>0</v>
      </c>
      <c r="L103">
        <v>0</v>
      </c>
      <c r="M103">
        <v>0.14807783087142501</v>
      </c>
      <c r="N103">
        <v>4.4235551394817302E-2</v>
      </c>
      <c r="O103">
        <v>5.9641198826150398E-2</v>
      </c>
      <c r="P103">
        <v>0.105036894022962</v>
      </c>
      <c r="Q103">
        <v>0.34810187743813897</v>
      </c>
      <c r="R103">
        <v>1.7096009862344001E-3</v>
      </c>
      <c r="S103">
        <v>0</v>
      </c>
      <c r="T103">
        <v>0</v>
      </c>
      <c r="U103">
        <v>3.9822872542705001E-2</v>
      </c>
      <c r="V103">
        <v>1.83396731680472E-3</v>
      </c>
      <c r="W103">
        <v>1.19012449140556E-2</v>
      </c>
      <c r="X103">
        <v>4.0000000000000001E-3</v>
      </c>
      <c r="Y103">
        <v>0.27905536316477503</v>
      </c>
      <c r="Z103">
        <v>0.97162728043367996</v>
      </c>
      <c r="AA103">
        <v>1.5475949088668799</v>
      </c>
    </row>
    <row r="104" spans="1:27" x14ac:dyDescent="0.15">
      <c r="A104" t="s">
        <v>555</v>
      </c>
      <c r="B104">
        <v>0.51058603929642499</v>
      </c>
      <c r="C104">
        <v>0</v>
      </c>
      <c r="D104">
        <v>0.53221925871546805</v>
      </c>
      <c r="E104">
        <v>0.23285566452623599</v>
      </c>
      <c r="F104">
        <v>0</v>
      </c>
      <c r="G104">
        <v>1.12130940336852</v>
      </c>
      <c r="H104">
        <v>0</v>
      </c>
      <c r="I104">
        <v>0.263974811523421</v>
      </c>
      <c r="J104">
        <v>0.17774085893460201</v>
      </c>
      <c r="K104">
        <v>0</v>
      </c>
      <c r="L104">
        <v>0</v>
      </c>
      <c r="M104">
        <v>0.20328855752688199</v>
      </c>
      <c r="N104">
        <v>7.0489749978890195E-2</v>
      </c>
      <c r="O104">
        <v>0.18076370240448</v>
      </c>
      <c r="P104">
        <v>0.24585678745988199</v>
      </c>
      <c r="Q104">
        <v>0.66871344033949898</v>
      </c>
      <c r="R104">
        <v>0</v>
      </c>
      <c r="S104">
        <v>6.5884772174295298E-3</v>
      </c>
      <c r="T104">
        <v>0</v>
      </c>
      <c r="U104">
        <v>3.03100981428947E-2</v>
      </c>
      <c r="V104">
        <v>0</v>
      </c>
      <c r="W104">
        <v>0</v>
      </c>
      <c r="X104">
        <v>0</v>
      </c>
      <c r="Y104">
        <v>0.62287819311319004</v>
      </c>
      <c r="Z104">
        <v>0.808335648085722</v>
      </c>
      <c r="AA104">
        <v>4.2446968494346304</v>
      </c>
    </row>
    <row r="105" spans="1:27" x14ac:dyDescent="0.15">
      <c r="A105" t="s">
        <v>556</v>
      </c>
      <c r="B105">
        <v>2.5136164978118901E-2</v>
      </c>
      <c r="C105">
        <v>6.7195842245953603E-3</v>
      </c>
      <c r="D105">
        <v>0.50884682817061</v>
      </c>
      <c r="E105">
        <v>0.39731805657568398</v>
      </c>
      <c r="F105">
        <v>0</v>
      </c>
      <c r="G105">
        <v>0.594893907174458</v>
      </c>
      <c r="H105">
        <v>0.190715908743885</v>
      </c>
      <c r="I105">
        <v>0.12030585218685499</v>
      </c>
      <c r="J105">
        <v>0.179776016224655</v>
      </c>
      <c r="K105">
        <v>0</v>
      </c>
      <c r="L105">
        <v>0.163623798639951</v>
      </c>
      <c r="M105">
        <v>9.7807907031619304E-2</v>
      </c>
      <c r="N105">
        <v>0.36620865354199</v>
      </c>
      <c r="O105">
        <v>0.106491705593171</v>
      </c>
      <c r="P105">
        <v>0.57269686986433399</v>
      </c>
      <c r="Q105">
        <v>0.64045410782857204</v>
      </c>
      <c r="R105">
        <v>0</v>
      </c>
      <c r="S105">
        <v>0</v>
      </c>
      <c r="T105">
        <v>6.0324103021667498E-2</v>
      </c>
      <c r="U105">
        <v>0</v>
      </c>
      <c r="V105">
        <v>0</v>
      </c>
      <c r="W105">
        <v>0</v>
      </c>
      <c r="X105">
        <v>0</v>
      </c>
      <c r="Y105">
        <v>0.53449708941166396</v>
      </c>
      <c r="Z105">
        <v>0.85091428508542799</v>
      </c>
      <c r="AA105">
        <v>4.0313194638001697</v>
      </c>
    </row>
    <row r="106" spans="1:27" x14ac:dyDescent="0.15">
      <c r="A106" t="s">
        <v>557</v>
      </c>
      <c r="B106">
        <v>5.7580424369880201E-2</v>
      </c>
      <c r="C106">
        <v>0</v>
      </c>
      <c r="D106">
        <v>0.13642417453852701</v>
      </c>
      <c r="E106">
        <v>0</v>
      </c>
      <c r="F106">
        <v>0</v>
      </c>
      <c r="G106">
        <v>0.383143813630134</v>
      </c>
      <c r="H106">
        <v>3.2750100231702599E-2</v>
      </c>
      <c r="I106">
        <v>1.6454312686588798E-2</v>
      </c>
      <c r="J106">
        <v>0</v>
      </c>
      <c r="K106">
        <v>0</v>
      </c>
      <c r="L106">
        <v>9.8897895754056803E-2</v>
      </c>
      <c r="M106">
        <v>0</v>
      </c>
      <c r="N106">
        <v>1.5889011996112101E-2</v>
      </c>
      <c r="O106">
        <v>0.119029761089158</v>
      </c>
      <c r="P106">
        <v>7.0209000247397804E-2</v>
      </c>
      <c r="Q106">
        <v>0.36931243838598299</v>
      </c>
      <c r="R106">
        <v>2.1382969230604402E-3</v>
      </c>
      <c r="S106">
        <v>7.1799878873925305E-2</v>
      </c>
      <c r="T106">
        <v>8.0951790244294195E-3</v>
      </c>
      <c r="U106">
        <v>2.7414338208696502E-3</v>
      </c>
      <c r="V106">
        <v>0</v>
      </c>
      <c r="W106">
        <v>0</v>
      </c>
      <c r="X106">
        <v>0</v>
      </c>
      <c r="Y106">
        <v>0.45231734223005499</v>
      </c>
      <c r="Z106">
        <v>0.89224193762611004</v>
      </c>
      <c r="AA106">
        <v>1.3844657215718299</v>
      </c>
    </row>
    <row r="107" spans="1:27" x14ac:dyDescent="0.15">
      <c r="A107" t="s">
        <v>558</v>
      </c>
      <c r="B107">
        <v>0.13938532893621899</v>
      </c>
      <c r="C107">
        <v>1.4182881523432601E-2</v>
      </c>
      <c r="D107">
        <v>0.15749972253550401</v>
      </c>
      <c r="E107">
        <v>5.5280346020155198E-2</v>
      </c>
      <c r="F107">
        <v>0</v>
      </c>
      <c r="G107">
        <v>0.66442651414991805</v>
      </c>
      <c r="H107">
        <v>8.3812042783404095E-3</v>
      </c>
      <c r="I107">
        <v>2.3646357393700801E-2</v>
      </c>
      <c r="J107">
        <v>8.9652993906841602E-2</v>
      </c>
      <c r="K107">
        <v>0</v>
      </c>
      <c r="L107">
        <v>1.8368682981609302E-2</v>
      </c>
      <c r="M107">
        <v>6.1112702542388299E-2</v>
      </c>
      <c r="N107">
        <v>0.110582593089566</v>
      </c>
      <c r="O107">
        <v>0.170734079468112</v>
      </c>
      <c r="P107">
        <v>0.186947907997703</v>
      </c>
      <c r="Q107">
        <v>0.52863327663600601</v>
      </c>
      <c r="R107">
        <v>0</v>
      </c>
      <c r="S107">
        <v>6.6682515555132493E-2</v>
      </c>
      <c r="T107">
        <v>0</v>
      </c>
      <c r="U107">
        <v>1.0708535517543499E-2</v>
      </c>
      <c r="V107">
        <v>0</v>
      </c>
      <c r="W107">
        <v>1.24893112215404E-2</v>
      </c>
      <c r="X107">
        <v>0</v>
      </c>
      <c r="Y107">
        <v>0.73597190663835199</v>
      </c>
      <c r="Z107">
        <v>0.74591096656087297</v>
      </c>
      <c r="AA107">
        <v>2.3187149537537102</v>
      </c>
    </row>
    <row r="108" spans="1:27" x14ac:dyDescent="0.15">
      <c r="A108" t="s">
        <v>559</v>
      </c>
      <c r="B108">
        <v>0.15329631265450799</v>
      </c>
      <c r="C108">
        <v>0</v>
      </c>
      <c r="D108">
        <v>0.18901831406247599</v>
      </c>
      <c r="E108">
        <v>8.09440409340519E-2</v>
      </c>
      <c r="F108">
        <v>0</v>
      </c>
      <c r="G108">
        <v>0.47836292357899202</v>
      </c>
      <c r="H108">
        <v>9.9528921606424903E-2</v>
      </c>
      <c r="I108">
        <v>3.3842999506830999E-2</v>
      </c>
      <c r="J108">
        <v>5.04645514508818E-2</v>
      </c>
      <c r="K108">
        <v>0</v>
      </c>
      <c r="L108">
        <v>8.4007122866101E-2</v>
      </c>
      <c r="M108">
        <v>1.2255587877326999E-2</v>
      </c>
      <c r="N108">
        <v>4.3124617457044302E-2</v>
      </c>
      <c r="O108">
        <v>5.0026430329064203E-2</v>
      </c>
      <c r="P108">
        <v>0.29502912071663001</v>
      </c>
      <c r="Q108">
        <v>0.47424416246649398</v>
      </c>
      <c r="R108">
        <v>0</v>
      </c>
      <c r="S108">
        <v>2.4839196690935001E-2</v>
      </c>
      <c r="T108">
        <v>3.3407320242475599E-2</v>
      </c>
      <c r="U108">
        <v>0</v>
      </c>
      <c r="V108">
        <v>0</v>
      </c>
      <c r="W108">
        <v>4.4922738467474497E-3</v>
      </c>
      <c r="X108">
        <v>0</v>
      </c>
      <c r="Y108">
        <v>0.66656804793415503</v>
      </c>
      <c r="Z108">
        <v>0.781575456580344</v>
      </c>
      <c r="AA108">
        <v>2.10688389628698</v>
      </c>
    </row>
    <row r="109" spans="1:27" x14ac:dyDescent="0.15">
      <c r="A109" t="s">
        <v>560</v>
      </c>
      <c r="B109">
        <v>8.7580445485901798E-2</v>
      </c>
      <c r="C109">
        <v>0</v>
      </c>
      <c r="D109">
        <v>6.6651656944607507E-2</v>
      </c>
      <c r="E109">
        <v>5.8633275228168698E-2</v>
      </c>
      <c r="F109">
        <v>0</v>
      </c>
      <c r="G109">
        <v>0.45140223649205702</v>
      </c>
      <c r="H109">
        <v>0</v>
      </c>
      <c r="I109">
        <v>0.112661144662125</v>
      </c>
      <c r="J109">
        <v>5.5831512627881698E-2</v>
      </c>
      <c r="K109">
        <v>0</v>
      </c>
      <c r="L109">
        <v>7.7259769572656997E-2</v>
      </c>
      <c r="M109">
        <v>4.5262679926708401E-3</v>
      </c>
      <c r="N109">
        <v>3.8680853853106503E-2</v>
      </c>
      <c r="O109">
        <v>0.21017585852821399</v>
      </c>
      <c r="P109">
        <v>5.7371154093471599E-2</v>
      </c>
      <c r="Q109">
        <v>0.27052687560477101</v>
      </c>
      <c r="R109">
        <v>0</v>
      </c>
      <c r="S109">
        <v>6.6035855352188699E-2</v>
      </c>
      <c r="T109">
        <v>0</v>
      </c>
      <c r="U109">
        <v>1.25742472094518E-2</v>
      </c>
      <c r="V109">
        <v>1.02139326482783E-3</v>
      </c>
      <c r="W109">
        <v>0</v>
      </c>
      <c r="X109">
        <v>2E-3</v>
      </c>
      <c r="Y109">
        <v>0.38564776243801402</v>
      </c>
      <c r="Z109">
        <v>0.92310176310260705</v>
      </c>
      <c r="AA109">
        <v>1.5709325469121</v>
      </c>
    </row>
    <row r="110" spans="1:27" x14ac:dyDescent="0.15">
      <c r="A110" t="s">
        <v>561</v>
      </c>
      <c r="B110">
        <v>0.103313776210689</v>
      </c>
      <c r="C110">
        <v>0</v>
      </c>
      <c r="D110">
        <v>0.175480707619176</v>
      </c>
      <c r="E110">
        <v>0</v>
      </c>
      <c r="F110">
        <v>0</v>
      </c>
      <c r="G110">
        <v>0.571800560146</v>
      </c>
      <c r="H110">
        <v>0</v>
      </c>
      <c r="I110">
        <v>6.1086531289277303E-2</v>
      </c>
      <c r="J110">
        <v>7.6798530999142495E-2</v>
      </c>
      <c r="K110">
        <v>0</v>
      </c>
      <c r="L110">
        <v>0</v>
      </c>
      <c r="M110">
        <v>9.5645518361549095E-2</v>
      </c>
      <c r="N110">
        <v>5.6859711764425599E-2</v>
      </c>
      <c r="O110">
        <v>0.10014419499506599</v>
      </c>
      <c r="P110">
        <v>0.14818087749835199</v>
      </c>
      <c r="Q110">
        <v>0.29126850375000901</v>
      </c>
      <c r="R110">
        <v>0</v>
      </c>
      <c r="S110">
        <v>4.64019974963484E-2</v>
      </c>
      <c r="T110">
        <v>0</v>
      </c>
      <c r="U110">
        <v>1.7510924858934799E-2</v>
      </c>
      <c r="V110">
        <v>0</v>
      </c>
      <c r="W110">
        <v>4.4241656744603E-3</v>
      </c>
      <c r="X110">
        <v>0</v>
      </c>
      <c r="Y110">
        <v>0.47300541612372299</v>
      </c>
      <c r="Z110">
        <v>0.88165863532397504</v>
      </c>
      <c r="AA110">
        <v>1.7489160006634299</v>
      </c>
    </row>
    <row r="111" spans="1:27" x14ac:dyDescent="0.15">
      <c r="A111" t="s">
        <v>562</v>
      </c>
      <c r="B111">
        <v>7.5821970621677101E-2</v>
      </c>
      <c r="C111">
        <v>0</v>
      </c>
      <c r="D111">
        <v>0.101802138918134</v>
      </c>
      <c r="E111">
        <v>1.5973755533030001E-2</v>
      </c>
      <c r="F111">
        <v>0</v>
      </c>
      <c r="G111">
        <v>0.451981483288248</v>
      </c>
      <c r="H111">
        <v>2.6546377780599002E-2</v>
      </c>
      <c r="I111">
        <v>0</v>
      </c>
      <c r="J111">
        <v>2.07563062891226E-2</v>
      </c>
      <c r="K111">
        <v>0</v>
      </c>
      <c r="L111">
        <v>6.6776032067193999E-2</v>
      </c>
      <c r="M111">
        <v>0</v>
      </c>
      <c r="N111">
        <v>2.80733533142591E-2</v>
      </c>
      <c r="O111">
        <v>0.14660450739928699</v>
      </c>
      <c r="P111">
        <v>6.3027522525681598E-2</v>
      </c>
      <c r="Q111">
        <v>0.51130890616298696</v>
      </c>
      <c r="R111">
        <v>0</v>
      </c>
      <c r="S111">
        <v>9.0913641175840703E-3</v>
      </c>
      <c r="T111">
        <v>3.02675432419298E-2</v>
      </c>
      <c r="U111">
        <v>0</v>
      </c>
      <c r="V111">
        <v>0</v>
      </c>
      <c r="W111">
        <v>4.8435821056942103E-3</v>
      </c>
      <c r="X111">
        <v>0</v>
      </c>
      <c r="Y111">
        <v>0.58263177568357005</v>
      </c>
      <c r="Z111">
        <v>0.82696662474642002</v>
      </c>
      <c r="AA111">
        <v>1.55287484336543</v>
      </c>
    </row>
    <row r="112" spans="1:27" x14ac:dyDescent="0.15">
      <c r="A112" t="s">
        <v>563</v>
      </c>
      <c r="B112">
        <v>8.3890186679658099E-2</v>
      </c>
      <c r="C112">
        <v>0</v>
      </c>
      <c r="D112">
        <v>0.11123840805872701</v>
      </c>
      <c r="E112">
        <v>0.13350809695357299</v>
      </c>
      <c r="F112">
        <v>0</v>
      </c>
      <c r="G112">
        <v>0.63567312529992204</v>
      </c>
      <c r="H112">
        <v>0</v>
      </c>
      <c r="I112">
        <v>7.6912613712056002E-2</v>
      </c>
      <c r="J112">
        <v>0.140980628651624</v>
      </c>
      <c r="K112">
        <v>0</v>
      </c>
      <c r="L112">
        <v>7.1812242613828098E-2</v>
      </c>
      <c r="M112">
        <v>0.172078672074402</v>
      </c>
      <c r="N112">
        <v>3.6761664649494603E-2</v>
      </c>
      <c r="O112">
        <v>3.25098111119125E-2</v>
      </c>
      <c r="P112">
        <v>0.114240991599223</v>
      </c>
      <c r="Q112">
        <v>0.20427987492351901</v>
      </c>
      <c r="R112">
        <v>6.1990159409718902E-3</v>
      </c>
      <c r="S112">
        <v>1.2938237201698E-2</v>
      </c>
      <c r="T112">
        <v>4.3945406352020003E-2</v>
      </c>
      <c r="U112">
        <v>0</v>
      </c>
      <c r="V112">
        <v>0</v>
      </c>
      <c r="W112">
        <v>0</v>
      </c>
      <c r="X112">
        <v>0</v>
      </c>
      <c r="Y112">
        <v>0.47822647482282499</v>
      </c>
      <c r="Z112">
        <v>0.87742335832856699</v>
      </c>
      <c r="AA112">
        <v>1.87696897582263</v>
      </c>
    </row>
    <row r="113" spans="1:27" x14ac:dyDescent="0.15">
      <c r="A113" t="s">
        <v>564</v>
      </c>
      <c r="B113">
        <v>5.7286357017375299E-2</v>
      </c>
      <c r="C113">
        <v>0</v>
      </c>
      <c r="D113">
        <v>0.22052541891410901</v>
      </c>
      <c r="E113">
        <v>4.48570605550574E-2</v>
      </c>
      <c r="F113">
        <v>0</v>
      </c>
      <c r="G113">
        <v>0.60476965632645396</v>
      </c>
      <c r="H113">
        <v>0</v>
      </c>
      <c r="I113">
        <v>6.1960456891798799E-2</v>
      </c>
      <c r="J113">
        <v>9.3205151886113904E-2</v>
      </c>
      <c r="K113">
        <v>0</v>
      </c>
      <c r="L113">
        <v>0</v>
      </c>
      <c r="M113">
        <v>0.15150357056476599</v>
      </c>
      <c r="N113">
        <v>2.9410467596102E-2</v>
      </c>
      <c r="O113">
        <v>0.229306935483197</v>
      </c>
      <c r="P113">
        <v>0.20172256669545199</v>
      </c>
      <c r="Q113">
        <v>0.37773593143133299</v>
      </c>
      <c r="R113">
        <v>0</v>
      </c>
      <c r="S113">
        <v>4.2380693259504E-3</v>
      </c>
      <c r="T113">
        <v>6.7628837186353694E-2</v>
      </c>
      <c r="U113">
        <v>0</v>
      </c>
      <c r="V113">
        <v>0</v>
      </c>
      <c r="W113">
        <v>0</v>
      </c>
      <c r="X113">
        <v>0</v>
      </c>
      <c r="Y113">
        <v>0.71934130165851695</v>
      </c>
      <c r="Z113">
        <v>0.75327680346858505</v>
      </c>
      <c r="AA113">
        <v>2.1441504798740598</v>
      </c>
    </row>
    <row r="114" spans="1:27" x14ac:dyDescent="0.15">
      <c r="A114" t="s">
        <v>565</v>
      </c>
      <c r="B114">
        <v>0.112288248972648</v>
      </c>
      <c r="C114">
        <v>0</v>
      </c>
      <c r="D114">
        <v>0.30994866376445201</v>
      </c>
      <c r="E114">
        <v>3.7599326679140101E-2</v>
      </c>
      <c r="F114">
        <v>0</v>
      </c>
      <c r="G114">
        <v>0.51274974408066099</v>
      </c>
      <c r="H114">
        <v>6.0683049710433597E-2</v>
      </c>
      <c r="I114">
        <v>8.1883262502153595E-2</v>
      </c>
      <c r="J114">
        <v>8.14011688806663E-2</v>
      </c>
      <c r="K114">
        <v>0</v>
      </c>
      <c r="L114">
        <v>0.111250386977019</v>
      </c>
      <c r="M114">
        <v>0</v>
      </c>
      <c r="N114">
        <v>1.4538415420554E-2</v>
      </c>
      <c r="O114">
        <v>0.138750324979172</v>
      </c>
      <c r="P114">
        <v>0.22550688076720601</v>
      </c>
      <c r="Q114">
        <v>0.37815909917341201</v>
      </c>
      <c r="R114">
        <v>0</v>
      </c>
      <c r="S114">
        <v>0</v>
      </c>
      <c r="T114">
        <v>4.5464241192180399E-2</v>
      </c>
      <c r="U114">
        <v>0</v>
      </c>
      <c r="V114">
        <v>0</v>
      </c>
      <c r="W114">
        <v>0</v>
      </c>
      <c r="X114">
        <v>0</v>
      </c>
      <c r="Y114">
        <v>0.51421486810783601</v>
      </c>
      <c r="Z114">
        <v>0.86456448811935804</v>
      </c>
      <c r="AA114">
        <v>2.1102228130996998</v>
      </c>
    </row>
    <row r="115" spans="1:27" x14ac:dyDescent="0.15">
      <c r="A115" t="s">
        <v>566</v>
      </c>
      <c r="B115">
        <v>0.18996363600726199</v>
      </c>
      <c r="C115">
        <v>0</v>
      </c>
      <c r="D115">
        <v>3.2502917229069298E-3</v>
      </c>
      <c r="E115">
        <v>0</v>
      </c>
      <c r="F115">
        <v>0</v>
      </c>
      <c r="G115">
        <v>0.37437288020771298</v>
      </c>
      <c r="H115">
        <v>0</v>
      </c>
      <c r="I115">
        <v>5.7342272567059697E-2</v>
      </c>
      <c r="J115">
        <v>3.0404786319656599E-2</v>
      </c>
      <c r="K115">
        <v>0</v>
      </c>
      <c r="L115">
        <v>2.0931012788838601E-2</v>
      </c>
      <c r="M115">
        <v>7.9936088532450697E-2</v>
      </c>
      <c r="N115">
        <v>9.1550284292293602E-2</v>
      </c>
      <c r="O115">
        <v>0.157242095547967</v>
      </c>
      <c r="P115">
        <v>2.3153467552718101E-2</v>
      </c>
      <c r="Q115">
        <v>0.29923153969776201</v>
      </c>
      <c r="R115">
        <v>0</v>
      </c>
      <c r="S115">
        <v>0.15317362145622801</v>
      </c>
      <c r="T115">
        <v>2.0580840143722301E-2</v>
      </c>
      <c r="U115">
        <v>0</v>
      </c>
      <c r="V115">
        <v>0</v>
      </c>
      <c r="W115">
        <v>0</v>
      </c>
      <c r="X115">
        <v>2.4E-2</v>
      </c>
      <c r="Y115">
        <v>0.21169982778096899</v>
      </c>
      <c r="Z115">
        <v>0.99945291623488597</v>
      </c>
      <c r="AA115">
        <v>1.5011328168365801</v>
      </c>
    </row>
    <row r="116" spans="1:27" x14ac:dyDescent="0.15">
      <c r="A116" t="s">
        <v>567</v>
      </c>
      <c r="B116">
        <v>0.18475093747927901</v>
      </c>
      <c r="C116">
        <v>0</v>
      </c>
      <c r="D116">
        <v>4.9935367307137997E-2</v>
      </c>
      <c r="E116">
        <v>0.21534331261369699</v>
      </c>
      <c r="F116">
        <v>0</v>
      </c>
      <c r="G116">
        <v>0.59150747739030896</v>
      </c>
      <c r="H116">
        <v>3.7572182386719999E-2</v>
      </c>
      <c r="I116">
        <v>8.8938617539923701E-2</v>
      </c>
      <c r="J116">
        <v>7.85637469827868E-2</v>
      </c>
      <c r="K116">
        <v>0</v>
      </c>
      <c r="L116">
        <v>6.0688193759851697E-2</v>
      </c>
      <c r="M116">
        <v>1.89588237228983E-2</v>
      </c>
      <c r="N116">
        <v>8.9842248174897096E-2</v>
      </c>
      <c r="O116">
        <v>6.7911755454100997E-2</v>
      </c>
      <c r="P116">
        <v>0.157832630165573</v>
      </c>
      <c r="Q116">
        <v>0.465170099046048</v>
      </c>
      <c r="R116">
        <v>0</v>
      </c>
      <c r="S116">
        <v>5.3344082556453399E-4</v>
      </c>
      <c r="T116">
        <v>3.2974910668625297E-2</v>
      </c>
      <c r="U116">
        <v>0</v>
      </c>
      <c r="V116">
        <v>0</v>
      </c>
      <c r="W116">
        <v>0</v>
      </c>
      <c r="X116">
        <v>0</v>
      </c>
      <c r="Y116">
        <v>0.76922069095412804</v>
      </c>
      <c r="Z116">
        <v>0.71813959958054396</v>
      </c>
      <c r="AA116">
        <v>2.1405237435174098</v>
      </c>
    </row>
    <row r="117" spans="1:27" x14ac:dyDescent="0.15">
      <c r="A117" t="s">
        <v>568</v>
      </c>
      <c r="B117">
        <v>7.8603346239688093E-2</v>
      </c>
      <c r="C117">
        <v>0</v>
      </c>
      <c r="D117">
        <v>1.1939021113121499E-2</v>
      </c>
      <c r="E117">
        <v>6.1009805050998699E-2</v>
      </c>
      <c r="F117">
        <v>0</v>
      </c>
      <c r="G117">
        <v>0.49353330789372002</v>
      </c>
      <c r="H117">
        <v>0</v>
      </c>
      <c r="I117">
        <v>6.6531698035614803E-2</v>
      </c>
      <c r="J117">
        <v>6.2933136251441493E-2</v>
      </c>
      <c r="K117">
        <v>0</v>
      </c>
      <c r="L117">
        <v>6.7433315042706998E-2</v>
      </c>
      <c r="M117">
        <v>9.1103245487078904E-2</v>
      </c>
      <c r="N117">
        <v>4.6522712120677802E-2</v>
      </c>
      <c r="O117">
        <v>0.144155357740263</v>
      </c>
      <c r="P117">
        <v>0.16454480467770899</v>
      </c>
      <c r="Q117">
        <v>0.47917539847034502</v>
      </c>
      <c r="R117">
        <v>0</v>
      </c>
      <c r="S117">
        <v>0</v>
      </c>
      <c r="T117">
        <v>8.9409224082737299E-2</v>
      </c>
      <c r="U117">
        <v>1.72589279055393E-2</v>
      </c>
      <c r="V117">
        <v>0</v>
      </c>
      <c r="W117">
        <v>1.0203908799477799E-2</v>
      </c>
      <c r="X117">
        <v>0</v>
      </c>
      <c r="Y117">
        <v>0.53940386689278896</v>
      </c>
      <c r="Z117">
        <v>0.846714042523801</v>
      </c>
      <c r="AA117">
        <v>1.88435720891112</v>
      </c>
    </row>
    <row r="118" spans="1:27" x14ac:dyDescent="0.15">
      <c r="A118" t="s">
        <v>569</v>
      </c>
      <c r="B118">
        <v>2.2493894255915199E-2</v>
      </c>
      <c r="C118">
        <v>0</v>
      </c>
      <c r="D118">
        <v>6.4625878727177399E-2</v>
      </c>
      <c r="E118">
        <v>3.7190144562944998E-2</v>
      </c>
      <c r="F118">
        <v>0</v>
      </c>
      <c r="G118">
        <v>0.645157776839415</v>
      </c>
      <c r="H118">
        <v>0</v>
      </c>
      <c r="I118">
        <v>3.5234371301692499E-3</v>
      </c>
      <c r="J118">
        <v>0</v>
      </c>
      <c r="K118">
        <v>0</v>
      </c>
      <c r="L118">
        <v>8.31824135061007E-2</v>
      </c>
      <c r="M118">
        <v>4.3706403250795098E-2</v>
      </c>
      <c r="N118">
        <v>4.3380120045277901E-2</v>
      </c>
      <c r="O118">
        <v>0.17374438775399401</v>
      </c>
      <c r="P118">
        <v>0.12010841605601701</v>
      </c>
      <c r="Q118">
        <v>0.47726827844792102</v>
      </c>
      <c r="R118">
        <v>6.1736378889173703E-3</v>
      </c>
      <c r="S118">
        <v>0</v>
      </c>
      <c r="T118">
        <v>3.6198504246509097E-2</v>
      </c>
      <c r="U118">
        <v>0</v>
      </c>
      <c r="V118">
        <v>4.5005056035954802E-3</v>
      </c>
      <c r="W118">
        <v>1.5936008210775501E-3</v>
      </c>
      <c r="X118">
        <v>0</v>
      </c>
      <c r="Y118">
        <v>0.59728925734599203</v>
      </c>
      <c r="Z118">
        <v>0.81465483588669096</v>
      </c>
      <c r="AA118">
        <v>1.76284739913583</v>
      </c>
    </row>
    <row r="119" spans="1:27" x14ac:dyDescent="0.15">
      <c r="A119" t="s">
        <v>570</v>
      </c>
      <c r="B119">
        <v>0.100629827107326</v>
      </c>
      <c r="C119">
        <v>0</v>
      </c>
      <c r="D119">
        <v>2.00376960959672E-2</v>
      </c>
      <c r="E119">
        <v>0</v>
      </c>
      <c r="F119">
        <v>0</v>
      </c>
      <c r="G119">
        <v>0.33173269909282999</v>
      </c>
      <c r="H119">
        <v>2.94359367815527E-2</v>
      </c>
      <c r="I119">
        <v>0.137970913305377</v>
      </c>
      <c r="J119">
        <v>6.07081729038558E-2</v>
      </c>
      <c r="K119">
        <v>0</v>
      </c>
      <c r="L119">
        <v>5.4032807504288898E-2</v>
      </c>
      <c r="M119">
        <v>4.3101378230922201E-2</v>
      </c>
      <c r="N119">
        <v>6.5405592704993798E-2</v>
      </c>
      <c r="O119">
        <v>5.3054713828072697E-2</v>
      </c>
      <c r="P119">
        <v>5.2901212975864302E-2</v>
      </c>
      <c r="Q119">
        <v>0.38408180995333602</v>
      </c>
      <c r="R119">
        <v>0</v>
      </c>
      <c r="S119">
        <v>0.11498017832188</v>
      </c>
      <c r="T119">
        <v>6.7224126525785396E-2</v>
      </c>
      <c r="U119">
        <v>0</v>
      </c>
      <c r="V119">
        <v>9.8501246506745507E-3</v>
      </c>
      <c r="W119">
        <v>0</v>
      </c>
      <c r="X119">
        <v>2E-3</v>
      </c>
      <c r="Y119">
        <v>0.37218784964936402</v>
      </c>
      <c r="Z119">
        <v>0.92793455850239603</v>
      </c>
      <c r="AA119">
        <v>1.52514718998273</v>
      </c>
    </row>
    <row r="120" spans="1:27" x14ac:dyDescent="0.15">
      <c r="A120" t="s">
        <v>571</v>
      </c>
      <c r="B120">
        <v>7.8574509518011704E-2</v>
      </c>
      <c r="C120">
        <v>0</v>
      </c>
      <c r="D120">
        <v>6.7900075103851203E-3</v>
      </c>
      <c r="E120">
        <v>2.3527210013512798E-2</v>
      </c>
      <c r="F120">
        <v>0</v>
      </c>
      <c r="G120">
        <v>0.39937499179387398</v>
      </c>
      <c r="H120">
        <v>0</v>
      </c>
      <c r="I120">
        <v>0</v>
      </c>
      <c r="J120">
        <v>5.7392641551966397E-2</v>
      </c>
      <c r="K120">
        <v>0</v>
      </c>
      <c r="L120">
        <v>7.7158323093033998E-2</v>
      </c>
      <c r="M120">
        <v>0</v>
      </c>
      <c r="N120">
        <v>0.12412048503241201</v>
      </c>
      <c r="O120">
        <v>6.1014731226917501E-2</v>
      </c>
      <c r="P120">
        <v>3.43121801552475E-2</v>
      </c>
      <c r="Q120">
        <v>0.45557930932453899</v>
      </c>
      <c r="R120">
        <v>0</v>
      </c>
      <c r="S120">
        <v>4.7269360503061797E-2</v>
      </c>
      <c r="T120">
        <v>3.2719049513997199E-2</v>
      </c>
      <c r="U120">
        <v>0</v>
      </c>
      <c r="V120">
        <v>0</v>
      </c>
      <c r="W120">
        <v>0</v>
      </c>
      <c r="X120">
        <v>0</v>
      </c>
      <c r="Y120">
        <v>0.48334862541603402</v>
      </c>
      <c r="Z120">
        <v>0.87616718207887401</v>
      </c>
      <c r="AA120">
        <v>1.3978327992369599</v>
      </c>
    </row>
    <row r="121" spans="1:27" x14ac:dyDescent="0.15">
      <c r="A121" t="s">
        <v>572</v>
      </c>
      <c r="B121">
        <v>0.103790739082842</v>
      </c>
      <c r="C121">
        <v>0</v>
      </c>
      <c r="D121">
        <v>0.19676719232711001</v>
      </c>
      <c r="E121">
        <v>7.8021691162710002E-2</v>
      </c>
      <c r="F121">
        <v>0</v>
      </c>
      <c r="G121">
        <v>0.80589812603744304</v>
      </c>
      <c r="H121">
        <v>0.120429823383299</v>
      </c>
      <c r="I121">
        <v>0</v>
      </c>
      <c r="J121">
        <v>2.5696179192865498E-3</v>
      </c>
      <c r="K121">
        <v>0</v>
      </c>
      <c r="L121">
        <v>0.105112788366908</v>
      </c>
      <c r="M121">
        <v>0</v>
      </c>
      <c r="N121">
        <v>9.8839579497095598E-2</v>
      </c>
      <c r="O121">
        <v>0.85591759801242795</v>
      </c>
      <c r="P121">
        <v>0.23908182027654501</v>
      </c>
      <c r="Q121">
        <v>0.47019650632637</v>
      </c>
      <c r="R121">
        <v>0</v>
      </c>
      <c r="S121">
        <v>0</v>
      </c>
      <c r="T121">
        <v>3.62805631293453E-2</v>
      </c>
      <c r="U121">
        <v>0</v>
      </c>
      <c r="V121">
        <v>0</v>
      </c>
      <c r="W121">
        <v>0</v>
      </c>
      <c r="X121">
        <v>0</v>
      </c>
      <c r="Y121">
        <v>0.87449599357992003</v>
      </c>
      <c r="Z121">
        <v>0.63581835861251601</v>
      </c>
      <c r="AA121">
        <v>3.1129060455213802</v>
      </c>
    </row>
    <row r="122" spans="1:27" x14ac:dyDescent="0.15">
      <c r="A122" t="s">
        <v>573</v>
      </c>
      <c r="B122">
        <v>7.3319605868597898E-2</v>
      </c>
      <c r="C122">
        <v>0</v>
      </c>
      <c r="D122">
        <v>0.206780959139922</v>
      </c>
      <c r="E122">
        <v>7.1241247611808306E-2</v>
      </c>
      <c r="F122">
        <v>0</v>
      </c>
      <c r="G122">
        <v>0.58081122578962596</v>
      </c>
      <c r="H122">
        <v>0</v>
      </c>
      <c r="I122">
        <v>8.5754966815935293E-2</v>
      </c>
      <c r="J122">
        <v>0.15571346598719399</v>
      </c>
      <c r="K122">
        <v>0</v>
      </c>
      <c r="L122">
        <v>6.2333992296260299E-2</v>
      </c>
      <c r="M122">
        <v>0.108988406394029</v>
      </c>
      <c r="N122">
        <v>1.66441170401452E-2</v>
      </c>
      <c r="O122">
        <v>5.42216373645645E-2</v>
      </c>
      <c r="P122">
        <v>0.133281860622295</v>
      </c>
      <c r="Q122">
        <v>0.41933180995949998</v>
      </c>
      <c r="R122">
        <v>0</v>
      </c>
      <c r="S122">
        <v>7.0079693709082496E-3</v>
      </c>
      <c r="T122">
        <v>1.7573122225698401E-2</v>
      </c>
      <c r="U122">
        <v>0</v>
      </c>
      <c r="V122">
        <v>0</v>
      </c>
      <c r="W122">
        <v>0</v>
      </c>
      <c r="X122">
        <v>0</v>
      </c>
      <c r="Y122">
        <v>0.60449202681438396</v>
      </c>
      <c r="Z122">
        <v>0.81392231665753301</v>
      </c>
      <c r="AA122">
        <v>1.9930043864864899</v>
      </c>
    </row>
    <row r="123" spans="1:27" x14ac:dyDescent="0.15">
      <c r="A123" t="s">
        <v>574</v>
      </c>
      <c r="B123">
        <v>6.4768664890727801E-2</v>
      </c>
      <c r="C123">
        <v>0</v>
      </c>
      <c r="D123">
        <v>7.8565056784105497E-3</v>
      </c>
      <c r="E123">
        <v>1.6761154447830998E-2</v>
      </c>
      <c r="F123">
        <v>0</v>
      </c>
      <c r="G123">
        <v>0.65474425838512595</v>
      </c>
      <c r="H123">
        <v>1.7822865277787401E-2</v>
      </c>
      <c r="I123">
        <v>2.9415093703003499E-2</v>
      </c>
      <c r="J123">
        <v>2.5440867849593402E-2</v>
      </c>
      <c r="K123">
        <v>0</v>
      </c>
      <c r="L123">
        <v>0.11718779199979</v>
      </c>
      <c r="M123">
        <v>1.7160334353336899E-3</v>
      </c>
      <c r="N123">
        <v>0.22254191842364399</v>
      </c>
      <c r="O123">
        <v>0</v>
      </c>
      <c r="P123">
        <v>0.13995614081155999</v>
      </c>
      <c r="Q123">
        <v>0.54966357347357397</v>
      </c>
      <c r="R123">
        <v>2.3353419358064999E-3</v>
      </c>
      <c r="S123">
        <v>1.9000859565933201E-2</v>
      </c>
      <c r="T123">
        <v>6.8142897665697102E-2</v>
      </c>
      <c r="U123">
        <v>0</v>
      </c>
      <c r="V123">
        <v>0</v>
      </c>
      <c r="W123">
        <v>4.0065442058410403E-3</v>
      </c>
      <c r="X123">
        <v>0</v>
      </c>
      <c r="Y123">
        <v>0.55250357093272695</v>
      </c>
      <c r="Z123">
        <v>0.841145542194768</v>
      </c>
      <c r="AA123">
        <v>1.94136051174966</v>
      </c>
    </row>
    <row r="124" spans="1:27" x14ac:dyDescent="0.15">
      <c r="A124" t="s">
        <v>575</v>
      </c>
      <c r="B124">
        <v>0.161510756090156</v>
      </c>
      <c r="C124">
        <v>0</v>
      </c>
      <c r="D124">
        <v>1.46741524753847E-2</v>
      </c>
      <c r="E124">
        <v>0.190840162964167</v>
      </c>
      <c r="F124">
        <v>0</v>
      </c>
      <c r="G124">
        <v>0.74109389671175196</v>
      </c>
      <c r="H124">
        <v>9.7150031972274606E-2</v>
      </c>
      <c r="I124">
        <v>0.13143533852501699</v>
      </c>
      <c r="J124">
        <v>0.13467688432005101</v>
      </c>
      <c r="K124">
        <v>0</v>
      </c>
      <c r="L124">
        <v>0.20628056836340899</v>
      </c>
      <c r="M124">
        <v>0</v>
      </c>
      <c r="N124">
        <v>0.24378991878644499</v>
      </c>
      <c r="O124">
        <v>0.15214826357714001</v>
      </c>
      <c r="P124">
        <v>0.41019440659728501</v>
      </c>
      <c r="Q124">
        <v>0.52807685601902599</v>
      </c>
      <c r="R124">
        <v>0</v>
      </c>
      <c r="S124">
        <v>0.14146958834898099</v>
      </c>
      <c r="T124">
        <v>6.7135570501096697E-2</v>
      </c>
      <c r="U124">
        <v>0</v>
      </c>
      <c r="V124">
        <v>0</v>
      </c>
      <c r="W124">
        <v>2.0010577831024601E-2</v>
      </c>
      <c r="X124">
        <v>0</v>
      </c>
      <c r="Y124">
        <v>0.711343363753282</v>
      </c>
      <c r="Z124">
        <v>0.74932310775772304</v>
      </c>
      <c r="AA124">
        <v>3.2404869730832102</v>
      </c>
    </row>
    <row r="125" spans="1:27" x14ac:dyDescent="0.15">
      <c r="A125" t="s">
        <v>577</v>
      </c>
      <c r="B125">
        <v>0.18177347186506801</v>
      </c>
      <c r="C125">
        <v>2.25023749200641E-2</v>
      </c>
      <c r="D125">
        <v>6.5222631935532294E-2</v>
      </c>
      <c r="E125">
        <v>0.21705581189199</v>
      </c>
      <c r="F125">
        <v>0</v>
      </c>
      <c r="G125">
        <v>1.0308967954589501</v>
      </c>
      <c r="H125">
        <v>0</v>
      </c>
      <c r="I125">
        <v>0</v>
      </c>
      <c r="J125">
        <v>4.5177543624090898E-2</v>
      </c>
      <c r="K125">
        <v>0</v>
      </c>
      <c r="L125">
        <v>0</v>
      </c>
      <c r="M125">
        <v>9.7484031305018398E-2</v>
      </c>
      <c r="N125">
        <v>0.21769480781164899</v>
      </c>
      <c r="O125">
        <v>0.100029006251835</v>
      </c>
      <c r="P125">
        <v>0.219198481219611</v>
      </c>
      <c r="Q125">
        <v>0.45750591508460198</v>
      </c>
      <c r="R125">
        <v>0</v>
      </c>
      <c r="S125">
        <v>4.3590197363650302E-2</v>
      </c>
      <c r="T125">
        <v>9.4450169966493996E-2</v>
      </c>
      <c r="U125">
        <v>0</v>
      </c>
      <c r="V125">
        <v>0</v>
      </c>
      <c r="W125">
        <v>8.3416497543334897E-2</v>
      </c>
      <c r="X125">
        <v>0</v>
      </c>
      <c r="Y125">
        <v>0.73814925120307195</v>
      </c>
      <c r="Z125">
        <v>0.73673585752902404</v>
      </c>
      <c r="AA125">
        <v>2.87599773624189</v>
      </c>
    </row>
    <row r="126" spans="1:27" x14ac:dyDescent="0.15">
      <c r="A126" t="s">
        <v>578</v>
      </c>
      <c r="B126">
        <v>1.6471384400238698E-2</v>
      </c>
      <c r="C126">
        <v>0</v>
      </c>
      <c r="D126">
        <v>4.5247004720069997E-2</v>
      </c>
      <c r="E126">
        <v>0</v>
      </c>
      <c r="F126">
        <v>0</v>
      </c>
      <c r="G126">
        <v>0.50108725368438101</v>
      </c>
      <c r="H126">
        <v>3.08401449877953E-2</v>
      </c>
      <c r="I126">
        <v>3.6623971812839301E-2</v>
      </c>
      <c r="J126">
        <v>4.46912271858996E-3</v>
      </c>
      <c r="K126">
        <v>0</v>
      </c>
      <c r="L126">
        <v>8.3972053625755702E-2</v>
      </c>
      <c r="M126">
        <v>2.7005437006462699E-2</v>
      </c>
      <c r="N126">
        <v>5.5787325747157002E-2</v>
      </c>
      <c r="O126">
        <v>9.4066627532576802E-2</v>
      </c>
      <c r="P126">
        <v>9.96595036619249E-2</v>
      </c>
      <c r="Q126">
        <v>0.41169945308372302</v>
      </c>
      <c r="R126">
        <v>0</v>
      </c>
      <c r="S126">
        <v>0.33115512592139201</v>
      </c>
      <c r="T126">
        <v>9.9284341291970904E-2</v>
      </c>
      <c r="U126">
        <v>0</v>
      </c>
      <c r="V126">
        <v>0</v>
      </c>
      <c r="W126">
        <v>1.9847116883749002E-3</v>
      </c>
      <c r="X126">
        <v>0</v>
      </c>
      <c r="Y126">
        <v>0.50304535159097297</v>
      </c>
      <c r="Z126">
        <v>0.86543806260751699</v>
      </c>
      <c r="AA126">
        <v>1.8393534618832501</v>
      </c>
    </row>
    <row r="127" spans="1:27" x14ac:dyDescent="0.15">
      <c r="A127" t="s">
        <v>579</v>
      </c>
      <c r="B127">
        <v>2.18479144262189E-2</v>
      </c>
      <c r="C127">
        <v>0</v>
      </c>
      <c r="D127">
        <v>3.9100634941428899E-3</v>
      </c>
      <c r="E127">
        <v>2.2216496346439799E-2</v>
      </c>
      <c r="F127">
        <v>0</v>
      </c>
      <c r="G127">
        <v>0.52695383440729104</v>
      </c>
      <c r="H127">
        <v>0</v>
      </c>
      <c r="I127">
        <v>0</v>
      </c>
      <c r="J127">
        <v>0.13076958060458599</v>
      </c>
      <c r="K127">
        <v>0</v>
      </c>
      <c r="L127">
        <v>0</v>
      </c>
      <c r="M127">
        <v>0.19559452460895499</v>
      </c>
      <c r="N127">
        <v>5.09143879707726E-2</v>
      </c>
      <c r="O127">
        <v>0.49693790170466901</v>
      </c>
      <c r="P127">
        <v>0.151833283816555</v>
      </c>
      <c r="Q127">
        <v>0.34272444943652403</v>
      </c>
      <c r="R127">
        <v>0</v>
      </c>
      <c r="S127">
        <v>6.7125042413475305E-2</v>
      </c>
      <c r="T127">
        <v>0.114079483863828</v>
      </c>
      <c r="U127">
        <v>0</v>
      </c>
      <c r="V127">
        <v>0</v>
      </c>
      <c r="W127">
        <v>3.7692970382670601E-3</v>
      </c>
      <c r="X127">
        <v>0</v>
      </c>
      <c r="Y127">
        <v>0.66462783777020196</v>
      </c>
      <c r="Z127">
        <v>0.76981511051965301</v>
      </c>
      <c r="AA127">
        <v>2.1286762601317202</v>
      </c>
    </row>
    <row r="128" spans="1:27" x14ac:dyDescent="0.15">
      <c r="A128" t="s">
        <v>580</v>
      </c>
      <c r="B128">
        <v>3.4876610632425899E-2</v>
      </c>
      <c r="C128">
        <v>0</v>
      </c>
      <c r="D128">
        <v>0</v>
      </c>
      <c r="E128">
        <v>5.3250335397251401E-2</v>
      </c>
      <c r="F128">
        <v>0</v>
      </c>
      <c r="G128">
        <v>0.58939264362258903</v>
      </c>
      <c r="H128">
        <v>0</v>
      </c>
      <c r="I128">
        <v>0</v>
      </c>
      <c r="J128">
        <v>0.22167975716576199</v>
      </c>
      <c r="K128">
        <v>0</v>
      </c>
      <c r="L128">
        <v>5.4244966433583897E-2</v>
      </c>
      <c r="M128">
        <v>0.195970872539107</v>
      </c>
      <c r="N128">
        <v>6.6808173191260894E-2</v>
      </c>
      <c r="O128">
        <v>0.58574728788081898</v>
      </c>
      <c r="P128">
        <v>0.2698475254137</v>
      </c>
      <c r="Q128">
        <v>0.26424886378569901</v>
      </c>
      <c r="R128">
        <v>0</v>
      </c>
      <c r="S128">
        <v>0</v>
      </c>
      <c r="T128">
        <v>0</v>
      </c>
      <c r="U128">
        <v>9.0826022602782705E-2</v>
      </c>
      <c r="V128">
        <v>0</v>
      </c>
      <c r="W128">
        <v>0</v>
      </c>
      <c r="X128">
        <v>0</v>
      </c>
      <c r="Y128">
        <v>0.593714991988046</v>
      </c>
      <c r="Z128">
        <v>0.80909642269888205</v>
      </c>
      <c r="AA128">
        <v>2.4268930586649802</v>
      </c>
    </row>
    <row r="129" spans="1:27" x14ac:dyDescent="0.15">
      <c r="A129" t="s">
        <v>583</v>
      </c>
      <c r="B129">
        <v>3.5430866452965802E-2</v>
      </c>
      <c r="C129">
        <v>1.4576079143483099E-2</v>
      </c>
      <c r="D129">
        <v>0.10690225893711799</v>
      </c>
      <c r="E129">
        <v>0</v>
      </c>
      <c r="F129">
        <v>0</v>
      </c>
      <c r="G129">
        <v>0.33016425221476597</v>
      </c>
      <c r="H129">
        <v>0</v>
      </c>
      <c r="I129">
        <v>4.8749056981074804E-3</v>
      </c>
      <c r="J129">
        <v>6.6288876733702498E-2</v>
      </c>
      <c r="K129">
        <v>0</v>
      </c>
      <c r="L129">
        <v>1.39560687007319E-2</v>
      </c>
      <c r="M129">
        <v>3.8738780716863298E-2</v>
      </c>
      <c r="N129">
        <v>2.1117426767964201E-2</v>
      </c>
      <c r="O129">
        <v>0.32940769443760598</v>
      </c>
      <c r="P129">
        <v>3.7476429279533298E-2</v>
      </c>
      <c r="Q129">
        <v>0.20693281898475699</v>
      </c>
      <c r="R129">
        <v>0</v>
      </c>
      <c r="S129">
        <v>2.6865245431790901E-2</v>
      </c>
      <c r="T129">
        <v>3.1149785004679902E-2</v>
      </c>
      <c r="U129">
        <v>0</v>
      </c>
      <c r="V129">
        <v>0</v>
      </c>
      <c r="W129">
        <v>9.5808027983259702E-4</v>
      </c>
      <c r="X129">
        <v>0</v>
      </c>
      <c r="Y129">
        <v>0.44126992927127701</v>
      </c>
      <c r="Z129">
        <v>0.89705951265904804</v>
      </c>
      <c r="AA129">
        <v>1.2648395687839</v>
      </c>
    </row>
    <row r="131" spans="1:27" ht="15" x14ac:dyDescent="0.15">
      <c r="A131" t="s">
        <v>2359</v>
      </c>
    </row>
    <row r="132" spans="1:27" ht="15" x14ac:dyDescent="0.15">
      <c r="A132" t="s">
        <v>2360</v>
      </c>
    </row>
    <row r="133" spans="1:27" ht="15" x14ac:dyDescent="0.15">
      <c r="A133" t="s">
        <v>2361</v>
      </c>
    </row>
    <row r="134" spans="1:27" ht="15" x14ac:dyDescent="0.15">
      <c r="A134" t="s">
        <v>2362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731B-63BF-3A47-AB1E-8BDF1E3ACA67}">
  <dimension ref="A1:K33"/>
  <sheetViews>
    <sheetView zoomScale="120" zoomScaleNormal="120" workbookViewId="0">
      <selection activeCell="A2" sqref="A2"/>
    </sheetView>
  </sheetViews>
  <sheetFormatPr baseColWidth="10" defaultRowHeight="13" x14ac:dyDescent="0.15"/>
  <cols>
    <col min="1" max="1" width="29.5" style="2" bestFit="1" customWidth="1"/>
    <col min="2" max="2" width="10" style="2" bestFit="1" customWidth="1"/>
    <col min="3" max="3" width="12.1640625" style="2" bestFit="1" customWidth="1"/>
    <col min="4" max="4" width="14.5" style="2" bestFit="1" customWidth="1"/>
    <col min="5" max="6" width="11.1640625" style="2" bestFit="1" customWidth="1"/>
    <col min="7" max="7" width="20.1640625" style="2" customWidth="1"/>
    <col min="8" max="8" width="12.1640625" style="2" bestFit="1" customWidth="1"/>
    <col min="9" max="9" width="12.33203125" style="2" bestFit="1" customWidth="1"/>
    <col min="10" max="10" width="12.1640625" style="2" bestFit="1" customWidth="1"/>
    <col min="11" max="11" width="12.33203125" style="2" bestFit="1" customWidth="1"/>
  </cols>
  <sheetData>
    <row r="1" spans="1:11" x14ac:dyDescent="0.15">
      <c r="A1" s="10" t="s">
        <v>2378</v>
      </c>
    </row>
    <row r="2" spans="1:11" x14ac:dyDescent="0.15">
      <c r="A2" s="10"/>
    </row>
    <row r="3" spans="1:11" x14ac:dyDescent="0.15">
      <c r="A3" s="11" t="s">
        <v>2003</v>
      </c>
      <c r="B3" s="6" t="s">
        <v>2004</v>
      </c>
      <c r="C3" s="6" t="s">
        <v>2005</v>
      </c>
      <c r="D3" s="6" t="s">
        <v>2006</v>
      </c>
      <c r="E3" s="6" t="s">
        <v>2007</v>
      </c>
      <c r="F3" s="6" t="s">
        <v>2008</v>
      </c>
      <c r="G3" s="6" t="s">
        <v>2009</v>
      </c>
      <c r="H3" s="6" t="s">
        <v>2010</v>
      </c>
      <c r="I3" s="6" t="s">
        <v>2011</v>
      </c>
      <c r="J3" s="6" t="s">
        <v>2012</v>
      </c>
      <c r="K3" s="6" t="s">
        <v>2302</v>
      </c>
    </row>
    <row r="4" spans="1:11" x14ac:dyDescent="0.15">
      <c r="A4" s="10" t="s">
        <v>2028</v>
      </c>
      <c r="B4" s="2" t="s">
        <v>2013</v>
      </c>
      <c r="C4" s="2" t="s">
        <v>146</v>
      </c>
      <c r="D4" s="2">
        <v>105</v>
      </c>
      <c r="E4" s="2" t="s">
        <v>145</v>
      </c>
      <c r="F4" s="2">
        <v>21</v>
      </c>
      <c r="G4" s="2" t="s">
        <v>2014</v>
      </c>
      <c r="H4" s="3">
        <v>1.7782878254218499</v>
      </c>
      <c r="I4" s="3">
        <v>1.0610936721620401</v>
      </c>
      <c r="J4" s="3">
        <v>2.9802341423827099</v>
      </c>
      <c r="K4" s="9">
        <v>2.8884785298029299E-2</v>
      </c>
    </row>
    <row r="5" spans="1:11" x14ac:dyDescent="0.15">
      <c r="A5" s="10" t="s">
        <v>2015</v>
      </c>
      <c r="B5" s="2" t="s">
        <v>2013</v>
      </c>
      <c r="C5" s="2" t="s">
        <v>2016</v>
      </c>
      <c r="D5" s="2">
        <v>57</v>
      </c>
      <c r="E5" s="2" t="s">
        <v>2030</v>
      </c>
      <c r="F5" s="2">
        <v>42</v>
      </c>
      <c r="G5" s="2" t="s">
        <v>2014</v>
      </c>
      <c r="H5" s="3">
        <v>0.81737826457375795</v>
      </c>
      <c r="I5" s="3">
        <v>0.52354921256022902</v>
      </c>
      <c r="J5" s="3">
        <v>1.27611160779036</v>
      </c>
      <c r="K5" s="7">
        <v>0.37495748215859198</v>
      </c>
    </row>
    <row r="6" spans="1:11" x14ac:dyDescent="0.15">
      <c r="A6" s="10" t="s">
        <v>2015</v>
      </c>
      <c r="B6" s="2" t="s">
        <v>2013</v>
      </c>
      <c r="C6" s="2" t="s">
        <v>2016</v>
      </c>
      <c r="D6" s="2">
        <v>57</v>
      </c>
      <c r="E6" s="2" t="s">
        <v>2031</v>
      </c>
      <c r="F6" s="2">
        <v>27</v>
      </c>
      <c r="G6" s="2" t="s">
        <v>2014</v>
      </c>
      <c r="H6" s="3">
        <v>0.47860187031378598</v>
      </c>
      <c r="I6" s="3">
        <v>0.272539846295139</v>
      </c>
      <c r="J6" s="3">
        <v>0.84046334281630297</v>
      </c>
      <c r="K6" s="9">
        <v>1.03197305431421E-2</v>
      </c>
    </row>
    <row r="7" spans="1:11" x14ac:dyDescent="0.15">
      <c r="A7" s="10" t="s">
        <v>2017</v>
      </c>
      <c r="B7" s="2" t="s">
        <v>2013</v>
      </c>
      <c r="C7" s="2" t="s">
        <v>2016</v>
      </c>
      <c r="D7" s="2">
        <v>33</v>
      </c>
      <c r="E7" s="2" t="s">
        <v>1918</v>
      </c>
      <c r="F7" s="2">
        <v>40</v>
      </c>
      <c r="G7" s="2" t="s">
        <v>2014</v>
      </c>
      <c r="H7" s="3">
        <v>0.73096143322534401</v>
      </c>
      <c r="I7" s="3">
        <v>0.43548525275328798</v>
      </c>
      <c r="J7" s="3">
        <v>1.22691781979939</v>
      </c>
      <c r="K7" s="7">
        <v>0.23561241288996199</v>
      </c>
    </row>
    <row r="8" spans="1:11" x14ac:dyDescent="0.15">
      <c r="A8" s="10" t="s">
        <v>2017</v>
      </c>
      <c r="B8" s="2" t="s">
        <v>2013</v>
      </c>
      <c r="C8" s="2" t="s">
        <v>2016</v>
      </c>
      <c r="D8" s="2">
        <v>33</v>
      </c>
      <c r="E8" s="2" t="s">
        <v>1922</v>
      </c>
      <c r="F8" s="2">
        <v>29</v>
      </c>
      <c r="G8" s="2" t="s">
        <v>2014</v>
      </c>
      <c r="H8" s="3">
        <v>0.59490035887889803</v>
      </c>
      <c r="I8" s="3">
        <v>0.33490498640446997</v>
      </c>
      <c r="J8" s="3">
        <v>1.0567368398833701</v>
      </c>
      <c r="K8" s="7">
        <v>7.6443062969455897E-2</v>
      </c>
    </row>
    <row r="9" spans="1:11" x14ac:dyDescent="0.15">
      <c r="A9" s="10" t="s">
        <v>2017</v>
      </c>
      <c r="B9" s="2" t="s">
        <v>2013</v>
      </c>
      <c r="C9" s="2" t="s">
        <v>2016</v>
      </c>
      <c r="D9" s="2">
        <v>33</v>
      </c>
      <c r="E9" s="2" t="s">
        <v>2018</v>
      </c>
      <c r="F9" s="2">
        <v>24</v>
      </c>
      <c r="G9" s="2" t="s">
        <v>2014</v>
      </c>
      <c r="H9" s="3">
        <v>0.490720022266112</v>
      </c>
      <c r="I9" s="3">
        <v>0.26659092860957601</v>
      </c>
      <c r="J9" s="3">
        <v>0.90327957334780795</v>
      </c>
      <c r="K9" s="9">
        <v>2.2212092063638798E-2</v>
      </c>
    </row>
    <row r="10" spans="1:11" x14ac:dyDescent="0.15">
      <c r="A10" s="10" t="s">
        <v>2019</v>
      </c>
      <c r="B10" s="2" t="s">
        <v>2013</v>
      </c>
      <c r="C10" s="2" t="s">
        <v>2016</v>
      </c>
      <c r="D10" s="2">
        <v>16</v>
      </c>
      <c r="E10" s="2" t="s">
        <v>2020</v>
      </c>
      <c r="F10" s="2">
        <v>106</v>
      </c>
      <c r="G10" s="2" t="s">
        <v>2014</v>
      </c>
      <c r="H10" s="3">
        <v>1.41240296857937</v>
      </c>
      <c r="I10" s="3">
        <v>0.76987695969632197</v>
      </c>
      <c r="J10" s="3">
        <v>2.5911700831243301</v>
      </c>
      <c r="K10" s="7">
        <v>0.26473757519348901</v>
      </c>
    </row>
    <row r="11" spans="1:11" x14ac:dyDescent="0.15">
      <c r="A11" s="10" t="s">
        <v>2021</v>
      </c>
      <c r="B11" s="2" t="s">
        <v>2013</v>
      </c>
      <c r="C11" s="2" t="s">
        <v>154</v>
      </c>
      <c r="D11" s="2">
        <v>60</v>
      </c>
      <c r="E11" s="2" t="s">
        <v>163</v>
      </c>
      <c r="F11" s="2">
        <v>47</v>
      </c>
      <c r="G11" s="2" t="s">
        <v>2014</v>
      </c>
      <c r="H11" s="3">
        <v>1.33284208340268</v>
      </c>
      <c r="I11" s="3">
        <v>0.86511917398077698</v>
      </c>
      <c r="J11" s="3">
        <v>2.05343734449316</v>
      </c>
      <c r="K11" s="7">
        <v>0.19260194289527</v>
      </c>
    </row>
    <row r="12" spans="1:11" x14ac:dyDescent="0.15">
      <c r="A12" s="10" t="s">
        <v>2022</v>
      </c>
      <c r="B12" s="2" t="s">
        <v>2023</v>
      </c>
      <c r="D12" s="2">
        <v>126</v>
      </c>
      <c r="F12" s="2">
        <v>126</v>
      </c>
      <c r="G12" s="2" t="s">
        <v>2014</v>
      </c>
      <c r="H12" s="3">
        <v>0.81031854273086401</v>
      </c>
      <c r="I12" s="3">
        <v>0.65420346347993197</v>
      </c>
      <c r="J12" s="3">
        <v>1.0036879615413601</v>
      </c>
      <c r="K12" s="7">
        <v>5.4073094636114302E-2</v>
      </c>
    </row>
    <row r="13" spans="1:11" x14ac:dyDescent="0.15">
      <c r="A13" s="10" t="s">
        <v>2024</v>
      </c>
      <c r="B13" s="2" t="s">
        <v>2023</v>
      </c>
      <c r="D13" s="2">
        <v>126</v>
      </c>
      <c r="F13" s="2">
        <v>126</v>
      </c>
      <c r="G13" s="2" t="s">
        <v>2014</v>
      </c>
      <c r="H13" s="3">
        <v>0.87442075875285197</v>
      </c>
      <c r="I13" s="3">
        <v>0.70663121567417597</v>
      </c>
      <c r="J13" s="3">
        <v>1.08205191955527</v>
      </c>
      <c r="K13" s="7">
        <v>0.21701492146656301</v>
      </c>
    </row>
    <row r="14" spans="1:11" x14ac:dyDescent="0.15">
      <c r="A14" s="10" t="s">
        <v>2029</v>
      </c>
      <c r="B14" s="2" t="s">
        <v>2023</v>
      </c>
      <c r="D14" s="2">
        <v>126</v>
      </c>
      <c r="F14" s="2">
        <v>126</v>
      </c>
      <c r="G14" s="2" t="s">
        <v>2014</v>
      </c>
      <c r="H14" s="3">
        <v>0.54454657452114896</v>
      </c>
      <c r="I14" s="3">
        <v>0.435378992771145</v>
      </c>
      <c r="J14" s="3">
        <v>0.68108699947906604</v>
      </c>
      <c r="K14" s="9">
        <v>1.01270312182075E-7</v>
      </c>
    </row>
    <row r="15" spans="1:11" x14ac:dyDescent="0.15">
      <c r="A15" s="10" t="s">
        <v>2025</v>
      </c>
      <c r="B15" s="2" t="s">
        <v>2023</v>
      </c>
      <c r="D15" s="2">
        <v>126</v>
      </c>
      <c r="F15" s="2">
        <v>126</v>
      </c>
      <c r="G15" s="2" t="s">
        <v>2014</v>
      </c>
      <c r="H15" s="3">
        <v>0.88139822507559995</v>
      </c>
      <c r="I15" s="3">
        <v>0.707537389155798</v>
      </c>
      <c r="J15" s="3">
        <v>1.09798131246935</v>
      </c>
      <c r="K15" s="7">
        <v>0.26010110729748898</v>
      </c>
    </row>
    <row r="16" spans="1:11" x14ac:dyDescent="0.15">
      <c r="A16" s="10" t="s">
        <v>2026</v>
      </c>
      <c r="B16" s="2" t="s">
        <v>2023</v>
      </c>
      <c r="D16" s="2">
        <v>126</v>
      </c>
      <c r="F16" s="2">
        <v>126</v>
      </c>
      <c r="G16" s="2" t="s">
        <v>2014</v>
      </c>
      <c r="H16" s="3">
        <v>0.65396853246776798</v>
      </c>
      <c r="I16" s="3">
        <v>0.49110174432596798</v>
      </c>
      <c r="J16" s="3">
        <v>0.870847734505657</v>
      </c>
      <c r="K16" s="9">
        <v>3.65723913748638E-3</v>
      </c>
    </row>
    <row r="17" spans="1:11" x14ac:dyDescent="0.15">
      <c r="A17" s="10" t="s">
        <v>2028</v>
      </c>
      <c r="B17" s="2" t="s">
        <v>2013</v>
      </c>
      <c r="C17" s="2" t="s">
        <v>146</v>
      </c>
      <c r="D17" s="2">
        <v>105</v>
      </c>
      <c r="E17" s="2" t="s">
        <v>145</v>
      </c>
      <c r="F17" s="2">
        <v>21</v>
      </c>
      <c r="G17" s="2" t="s">
        <v>2027</v>
      </c>
      <c r="H17" s="3">
        <v>1.5708902889442999</v>
      </c>
      <c r="I17" s="3">
        <v>0.90783644381690298</v>
      </c>
      <c r="J17" s="3">
        <v>2.7182168293710798</v>
      </c>
      <c r="K17" s="7">
        <v>0.106451220646248</v>
      </c>
    </row>
    <row r="18" spans="1:11" x14ac:dyDescent="0.15">
      <c r="A18" s="10" t="s">
        <v>2015</v>
      </c>
      <c r="B18" s="2" t="s">
        <v>2013</v>
      </c>
      <c r="C18" s="2" t="s">
        <v>2016</v>
      </c>
      <c r="D18" s="2">
        <v>57</v>
      </c>
      <c r="E18" s="2" t="s">
        <v>2030</v>
      </c>
      <c r="F18" s="2">
        <v>42</v>
      </c>
      <c r="G18" s="2" t="s">
        <v>2027</v>
      </c>
      <c r="H18" s="3">
        <v>0.73169551150835799</v>
      </c>
      <c r="I18" s="3">
        <v>0.45099181533775501</v>
      </c>
      <c r="J18" s="3">
        <v>1.1871131655915399</v>
      </c>
      <c r="K18" s="7">
        <v>0.205781011293767</v>
      </c>
    </row>
    <row r="19" spans="1:11" x14ac:dyDescent="0.15">
      <c r="A19" s="10" t="s">
        <v>2015</v>
      </c>
      <c r="B19" s="2" t="s">
        <v>2013</v>
      </c>
      <c r="C19" s="2" t="s">
        <v>2016</v>
      </c>
      <c r="D19" s="2">
        <v>57</v>
      </c>
      <c r="E19" s="2" t="s">
        <v>2031</v>
      </c>
      <c r="F19" s="2">
        <v>27</v>
      </c>
      <c r="G19" s="2" t="s">
        <v>2027</v>
      </c>
      <c r="H19" s="3">
        <v>0.47949376885876599</v>
      </c>
      <c r="I19" s="3">
        <v>0.26621797336648101</v>
      </c>
      <c r="J19" s="3">
        <v>0.86363167545370501</v>
      </c>
      <c r="K19" s="9">
        <v>1.43529586208847E-2</v>
      </c>
    </row>
    <row r="20" spans="1:11" x14ac:dyDescent="0.15">
      <c r="A20" s="10" t="s">
        <v>2017</v>
      </c>
      <c r="B20" s="2" t="s">
        <v>2013</v>
      </c>
      <c r="C20" s="2" t="s">
        <v>2016</v>
      </c>
      <c r="D20" s="2">
        <v>33</v>
      </c>
      <c r="E20" s="2" t="s">
        <v>1918</v>
      </c>
      <c r="F20" s="2">
        <v>29</v>
      </c>
      <c r="G20" s="2" t="s">
        <v>2027</v>
      </c>
      <c r="H20" s="3">
        <v>0.52769757618109403</v>
      </c>
      <c r="I20" s="3">
        <v>0.29014392091156299</v>
      </c>
      <c r="J20" s="3">
        <v>0.95974691123126699</v>
      </c>
      <c r="K20" s="9">
        <v>3.62073996208013E-2</v>
      </c>
    </row>
    <row r="21" spans="1:11" x14ac:dyDescent="0.15">
      <c r="A21" s="10" t="s">
        <v>2017</v>
      </c>
      <c r="B21" s="2" t="s">
        <v>2013</v>
      </c>
      <c r="C21" s="2" t="s">
        <v>2016</v>
      </c>
      <c r="D21" s="2">
        <v>33</v>
      </c>
      <c r="E21" s="2" t="s">
        <v>1922</v>
      </c>
      <c r="F21" s="2">
        <v>40</v>
      </c>
      <c r="G21" s="2" t="s">
        <v>2027</v>
      </c>
      <c r="H21" s="3">
        <v>0.50272920841380897</v>
      </c>
      <c r="I21" s="3">
        <v>0.28874627427820498</v>
      </c>
      <c r="J21" s="3">
        <v>0.87528975957925004</v>
      </c>
      <c r="K21" s="9">
        <v>1.5066454355854599E-2</v>
      </c>
    </row>
    <row r="22" spans="1:11" x14ac:dyDescent="0.15">
      <c r="A22" s="10" t="s">
        <v>2017</v>
      </c>
      <c r="B22" s="2" t="s">
        <v>2013</v>
      </c>
      <c r="C22" s="2" t="s">
        <v>2016</v>
      </c>
      <c r="D22" s="2">
        <v>33</v>
      </c>
      <c r="E22" s="2" t="s">
        <v>2018</v>
      </c>
      <c r="F22" s="2">
        <v>24</v>
      </c>
      <c r="G22" s="2" t="s">
        <v>2027</v>
      </c>
      <c r="H22" s="3">
        <v>0.38666671865584301</v>
      </c>
      <c r="I22" s="3">
        <v>0.19804089688336099</v>
      </c>
      <c r="J22" s="3">
        <v>0.75495088978582903</v>
      </c>
      <c r="K22" s="9">
        <v>5.3792818723718099E-3</v>
      </c>
    </row>
    <row r="23" spans="1:11" x14ac:dyDescent="0.15">
      <c r="A23" s="10" t="s">
        <v>2019</v>
      </c>
      <c r="B23" s="2" t="s">
        <v>2013</v>
      </c>
      <c r="C23" s="2" t="s">
        <v>2016</v>
      </c>
      <c r="D23" s="2">
        <v>16</v>
      </c>
      <c r="E23" s="2" t="s">
        <v>2020</v>
      </c>
      <c r="F23" s="2">
        <v>106</v>
      </c>
      <c r="G23" s="2" t="s">
        <v>2027</v>
      </c>
      <c r="H23" s="3">
        <v>2.3773810442831298</v>
      </c>
      <c r="I23" s="3">
        <v>1.0929270076225499</v>
      </c>
      <c r="J23" s="3">
        <v>5.1713797813555802</v>
      </c>
      <c r="K23" s="9">
        <v>2.8957150865428199E-2</v>
      </c>
    </row>
    <row r="24" spans="1:11" x14ac:dyDescent="0.15">
      <c r="A24" s="10" t="s">
        <v>2021</v>
      </c>
      <c r="B24" s="2" t="s">
        <v>2013</v>
      </c>
      <c r="C24" s="2" t="s">
        <v>154</v>
      </c>
      <c r="D24" s="2">
        <v>60</v>
      </c>
      <c r="E24" s="2" t="s">
        <v>163</v>
      </c>
      <c r="F24" s="2">
        <v>47</v>
      </c>
      <c r="G24" s="2" t="s">
        <v>2027</v>
      </c>
      <c r="H24" s="3">
        <v>1.4178290264079401</v>
      </c>
      <c r="I24" s="3">
        <v>0.88559824637904505</v>
      </c>
      <c r="J24" s="3">
        <v>2.2699222320552099</v>
      </c>
      <c r="K24" s="7">
        <v>0.145948414968813</v>
      </c>
    </row>
    <row r="25" spans="1:11" x14ac:dyDescent="0.15">
      <c r="A25" s="10" t="s">
        <v>2022</v>
      </c>
      <c r="B25" s="2" t="s">
        <v>2023</v>
      </c>
      <c r="D25" s="2">
        <v>126</v>
      </c>
      <c r="F25" s="2">
        <v>126</v>
      </c>
      <c r="G25" s="2" t="s">
        <v>2027</v>
      </c>
      <c r="H25" s="3">
        <v>0.71402239633544595</v>
      </c>
      <c r="I25" s="3">
        <v>0.55916645027888801</v>
      </c>
      <c r="J25" s="3">
        <v>0.91176425591044297</v>
      </c>
      <c r="K25" s="9">
        <v>6.9224585531360997E-3</v>
      </c>
    </row>
    <row r="26" spans="1:11" x14ac:dyDescent="0.15">
      <c r="A26" s="10" t="s">
        <v>2024</v>
      </c>
      <c r="B26" s="2" t="s">
        <v>2023</v>
      </c>
      <c r="D26" s="2">
        <v>126</v>
      </c>
      <c r="F26" s="2">
        <v>126</v>
      </c>
      <c r="G26" s="2" t="s">
        <v>2027</v>
      </c>
      <c r="H26" s="3">
        <v>0.88623947946491499</v>
      </c>
      <c r="I26" s="3">
        <v>0.70213611638628204</v>
      </c>
      <c r="J26" s="3">
        <v>1.1186156026335801</v>
      </c>
      <c r="K26" s="7">
        <v>0.30939347477936502</v>
      </c>
    </row>
    <row r="27" spans="1:11" x14ac:dyDescent="0.15">
      <c r="A27" s="10" t="s">
        <v>2029</v>
      </c>
      <c r="B27" s="2" t="s">
        <v>2023</v>
      </c>
      <c r="D27" s="2">
        <v>126</v>
      </c>
      <c r="F27" s="2">
        <v>126</v>
      </c>
      <c r="G27" s="2" t="s">
        <v>2027</v>
      </c>
      <c r="H27" s="3">
        <v>0.51325479014818298</v>
      </c>
      <c r="I27" s="3">
        <v>0.40289694741391202</v>
      </c>
      <c r="J27" s="3">
        <v>0.65384084267936304</v>
      </c>
      <c r="K27" s="9">
        <v>6.6690096456416002E-8</v>
      </c>
    </row>
    <row r="28" spans="1:11" x14ac:dyDescent="0.15">
      <c r="A28" s="10" t="s">
        <v>2025</v>
      </c>
      <c r="B28" s="2" t="s">
        <v>2023</v>
      </c>
      <c r="D28" s="2">
        <v>126</v>
      </c>
      <c r="F28" s="2">
        <v>126</v>
      </c>
      <c r="G28" s="2" t="s">
        <v>2027</v>
      </c>
      <c r="H28" s="3">
        <v>0.59847901771832002</v>
      </c>
      <c r="I28" s="3">
        <v>0.43632655631974598</v>
      </c>
      <c r="J28" s="3">
        <v>0.82089235564797502</v>
      </c>
      <c r="K28" s="9">
        <v>1.4520908614976901E-3</v>
      </c>
    </row>
    <row r="29" spans="1:11" x14ac:dyDescent="0.15">
      <c r="A29" s="10" t="s">
        <v>2026</v>
      </c>
      <c r="B29" s="2" t="s">
        <v>2023</v>
      </c>
      <c r="D29" s="2">
        <v>126</v>
      </c>
      <c r="F29" s="2">
        <v>126</v>
      </c>
      <c r="G29" s="2" t="s">
        <v>2027</v>
      </c>
      <c r="H29" s="3">
        <v>0.47202622317097997</v>
      </c>
      <c r="I29" s="3">
        <v>0.31115251845142</v>
      </c>
      <c r="J29" s="3">
        <v>0.71607569326438503</v>
      </c>
      <c r="K29" s="9">
        <v>4.1460569516929303E-4</v>
      </c>
    </row>
    <row r="30" spans="1:11" x14ac:dyDescent="0.15">
      <c r="A30" s="10"/>
    </row>
    <row r="31" spans="1:11" x14ac:dyDescent="0.15">
      <c r="A31" s="2" t="s">
        <v>2303</v>
      </c>
    </row>
    <row r="32" spans="1:11" x14ac:dyDescent="0.15">
      <c r="A32" s="24" t="s">
        <v>2304</v>
      </c>
    </row>
    <row r="33" spans="1:1" x14ac:dyDescent="0.15">
      <c r="A33" s="12" t="s">
        <v>2301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7FA92-6702-B847-97DB-083D369520E3}">
  <dimension ref="A1:K27"/>
  <sheetViews>
    <sheetView zoomScale="120" zoomScaleNormal="120" workbookViewId="0">
      <selection activeCell="A2" sqref="A2"/>
    </sheetView>
  </sheetViews>
  <sheetFormatPr baseColWidth="10" defaultRowHeight="13" x14ac:dyDescent="0.15"/>
  <cols>
    <col min="1" max="1" width="29.5" style="2" bestFit="1" customWidth="1"/>
    <col min="2" max="2" width="10" style="2" bestFit="1" customWidth="1"/>
    <col min="3" max="3" width="9.5" style="2" bestFit="1" customWidth="1"/>
    <col min="4" max="4" width="14.5" style="2" bestFit="1" customWidth="1"/>
    <col min="5" max="5" width="10.6640625" style="2" bestFit="1" customWidth="1"/>
    <col min="6" max="6" width="11.1640625" style="2" bestFit="1" customWidth="1"/>
    <col min="7" max="7" width="20.1640625" style="2" bestFit="1" customWidth="1"/>
    <col min="8" max="8" width="12.1640625" style="2" bestFit="1" customWidth="1"/>
    <col min="9" max="9" width="12.33203125" style="2" bestFit="1" customWidth="1"/>
    <col min="10" max="10" width="12.1640625" style="2" bestFit="1" customWidth="1"/>
    <col min="11" max="11" width="12.33203125" style="2" bestFit="1" customWidth="1"/>
  </cols>
  <sheetData>
    <row r="1" spans="1:11" x14ac:dyDescent="0.15">
      <c r="A1" s="2" t="s">
        <v>2377</v>
      </c>
    </row>
    <row r="3" spans="1:11" x14ac:dyDescent="0.15">
      <c r="A3" s="6" t="s">
        <v>2003</v>
      </c>
      <c r="B3" s="6" t="s">
        <v>2004</v>
      </c>
      <c r="C3" s="6" t="s">
        <v>2005</v>
      </c>
      <c r="D3" s="6" t="s">
        <v>2006</v>
      </c>
      <c r="E3" s="6" t="s">
        <v>2007</v>
      </c>
      <c r="F3" s="6" t="s">
        <v>2008</v>
      </c>
      <c r="G3" s="6" t="s">
        <v>2009</v>
      </c>
      <c r="H3" s="6" t="s">
        <v>2010</v>
      </c>
      <c r="I3" s="6" t="s">
        <v>2011</v>
      </c>
      <c r="J3" s="6" t="s">
        <v>2012</v>
      </c>
      <c r="K3" s="6" t="s">
        <v>2302</v>
      </c>
    </row>
    <row r="4" spans="1:11" x14ac:dyDescent="0.15">
      <c r="A4" s="2" t="s">
        <v>2015</v>
      </c>
      <c r="B4" s="2" t="s">
        <v>2013</v>
      </c>
      <c r="C4" s="2" t="s">
        <v>2016</v>
      </c>
      <c r="D4" s="2">
        <v>57</v>
      </c>
      <c r="E4" s="2" t="s">
        <v>2030</v>
      </c>
      <c r="F4" s="2">
        <v>42</v>
      </c>
      <c r="G4" s="2" t="s">
        <v>2014</v>
      </c>
      <c r="H4" s="3">
        <v>0.56898798776939197</v>
      </c>
      <c r="I4" s="3">
        <v>0.29345559998275</v>
      </c>
      <c r="J4" s="3">
        <v>1.1032242364599401</v>
      </c>
      <c r="K4" s="4">
        <v>9.5082714930835602E-2</v>
      </c>
    </row>
    <row r="5" spans="1:11" x14ac:dyDescent="0.15">
      <c r="A5" s="2" t="s">
        <v>2015</v>
      </c>
      <c r="B5" s="2" t="s">
        <v>2013</v>
      </c>
      <c r="C5" s="2" t="s">
        <v>2016</v>
      </c>
      <c r="D5" s="2">
        <v>57</v>
      </c>
      <c r="E5" s="2" t="s">
        <v>2031</v>
      </c>
      <c r="F5" s="2">
        <v>27</v>
      </c>
      <c r="G5" s="2" t="s">
        <v>2014</v>
      </c>
      <c r="H5" s="3">
        <v>0.36701326454588701</v>
      </c>
      <c r="I5" s="3">
        <v>0.17804032917175899</v>
      </c>
      <c r="J5" s="3">
        <v>0.75656306062365397</v>
      </c>
      <c r="K5" s="13">
        <v>6.6113820976937002E-3</v>
      </c>
    </row>
    <row r="6" spans="1:11" x14ac:dyDescent="0.15">
      <c r="A6" s="2" t="s">
        <v>2017</v>
      </c>
      <c r="B6" s="2" t="s">
        <v>2013</v>
      </c>
      <c r="C6" s="2" t="s">
        <v>2016</v>
      </c>
      <c r="D6" s="2">
        <v>33</v>
      </c>
      <c r="E6" s="2" t="s">
        <v>2018</v>
      </c>
      <c r="F6" s="2">
        <v>24</v>
      </c>
      <c r="G6" s="2" t="s">
        <v>2014</v>
      </c>
      <c r="H6" s="3">
        <v>0.94897878203355102</v>
      </c>
      <c r="I6" s="3">
        <v>0.43102981055080603</v>
      </c>
      <c r="J6" s="3">
        <v>2.0893235379684501</v>
      </c>
      <c r="K6" s="4">
        <v>0.89652247402841101</v>
      </c>
    </row>
    <row r="7" spans="1:11" x14ac:dyDescent="0.15">
      <c r="A7" s="2" t="s">
        <v>2017</v>
      </c>
      <c r="B7" s="2" t="s">
        <v>2013</v>
      </c>
      <c r="C7" s="2" t="s">
        <v>2016</v>
      </c>
      <c r="D7" s="2">
        <v>33</v>
      </c>
      <c r="E7" s="2" t="s">
        <v>1918</v>
      </c>
      <c r="F7" s="2">
        <v>40</v>
      </c>
      <c r="G7" s="2" t="s">
        <v>2014</v>
      </c>
      <c r="H7" s="3">
        <v>0.94095818447288704</v>
      </c>
      <c r="I7" s="3">
        <v>0.48219088697871398</v>
      </c>
      <c r="J7" s="3">
        <v>1.8362070475330201</v>
      </c>
      <c r="K7" s="4">
        <v>0.85840198948975799</v>
      </c>
    </row>
    <row r="8" spans="1:11" x14ac:dyDescent="0.15">
      <c r="A8" s="2" t="s">
        <v>2017</v>
      </c>
      <c r="B8" s="2" t="s">
        <v>2013</v>
      </c>
      <c r="C8" s="2" t="s">
        <v>2016</v>
      </c>
      <c r="D8" s="2">
        <v>33</v>
      </c>
      <c r="E8" s="2" t="s">
        <v>1922</v>
      </c>
      <c r="F8" s="2">
        <v>29</v>
      </c>
      <c r="G8" s="2" t="s">
        <v>2014</v>
      </c>
      <c r="H8" s="3">
        <v>0.62753665175267104</v>
      </c>
      <c r="I8" s="3">
        <v>0.29347120975909702</v>
      </c>
      <c r="J8" s="3">
        <v>1.3418769412380001</v>
      </c>
      <c r="K8" s="4">
        <v>0.22951425161834901</v>
      </c>
    </row>
    <row r="9" spans="1:11" x14ac:dyDescent="0.15">
      <c r="A9" s="2" t="s">
        <v>2019</v>
      </c>
      <c r="B9" s="2" t="s">
        <v>2013</v>
      </c>
      <c r="C9" s="2" t="s">
        <v>2016</v>
      </c>
      <c r="D9" s="2">
        <v>16</v>
      </c>
      <c r="E9" s="2" t="s">
        <v>2020</v>
      </c>
      <c r="F9" s="2">
        <v>106</v>
      </c>
      <c r="G9" s="2" t="s">
        <v>2014</v>
      </c>
      <c r="H9" s="3">
        <v>3.4209684282864998</v>
      </c>
      <c r="I9" s="3">
        <v>1.4766901938356201</v>
      </c>
      <c r="J9" s="3">
        <v>7.9251728197199096</v>
      </c>
      <c r="K9" s="13">
        <v>4.1130631235394496E-3</v>
      </c>
    </row>
    <row r="10" spans="1:11" x14ac:dyDescent="0.15">
      <c r="A10" s="2" t="s">
        <v>2022</v>
      </c>
      <c r="B10" s="2" t="s">
        <v>2023</v>
      </c>
      <c r="D10" s="2">
        <v>126</v>
      </c>
      <c r="F10" s="2">
        <v>126</v>
      </c>
      <c r="G10" s="2" t="s">
        <v>2014</v>
      </c>
      <c r="H10" s="3">
        <v>1.0612285125340599</v>
      </c>
      <c r="I10" s="3">
        <v>0.81886919455951601</v>
      </c>
      <c r="J10" s="3">
        <v>1.37531850422223</v>
      </c>
      <c r="K10" s="4">
        <v>0.65324164752277303</v>
      </c>
    </row>
    <row r="11" spans="1:11" x14ac:dyDescent="0.15">
      <c r="A11" s="2" t="s">
        <v>2029</v>
      </c>
      <c r="B11" s="2" t="s">
        <v>2023</v>
      </c>
      <c r="D11" s="2">
        <v>126</v>
      </c>
      <c r="F11" s="2">
        <v>126</v>
      </c>
      <c r="G11" s="2" t="s">
        <v>2014</v>
      </c>
      <c r="H11" s="3">
        <v>0.53029349921901003</v>
      </c>
      <c r="I11" s="3">
        <v>0.40720660877671699</v>
      </c>
      <c r="J11" s="3">
        <v>0.69058602992403295</v>
      </c>
      <c r="K11" s="13">
        <v>2.5097834688040302E-6</v>
      </c>
    </row>
    <row r="12" spans="1:11" x14ac:dyDescent="0.15">
      <c r="A12" s="2" t="s">
        <v>2025</v>
      </c>
      <c r="B12" s="2" t="s">
        <v>2023</v>
      </c>
      <c r="D12" s="2">
        <v>126</v>
      </c>
      <c r="F12" s="2">
        <v>126</v>
      </c>
      <c r="G12" s="2" t="s">
        <v>2014</v>
      </c>
      <c r="H12" s="3">
        <v>0.51982276427393903</v>
      </c>
      <c r="I12" s="3">
        <v>0.36095420149750002</v>
      </c>
      <c r="J12" s="3">
        <v>0.74861493545815005</v>
      </c>
      <c r="K12" s="13">
        <v>4.3843692214697602E-4</v>
      </c>
    </row>
    <row r="13" spans="1:11" x14ac:dyDescent="0.15">
      <c r="A13" s="2" t="s">
        <v>2026</v>
      </c>
      <c r="B13" s="2" t="s">
        <v>2023</v>
      </c>
      <c r="D13" s="2">
        <v>126</v>
      </c>
      <c r="F13" s="2">
        <v>126</v>
      </c>
      <c r="G13" s="2" t="s">
        <v>2014</v>
      </c>
      <c r="H13" s="3">
        <v>0.61870886973336203</v>
      </c>
      <c r="I13" s="3">
        <v>0.40516141440523601</v>
      </c>
      <c r="J13" s="3">
        <v>0.944810270367611</v>
      </c>
      <c r="K13" s="13">
        <v>2.6229615001912201E-2</v>
      </c>
    </row>
    <row r="14" spans="1:11" x14ac:dyDescent="0.15">
      <c r="A14" s="2" t="s">
        <v>2015</v>
      </c>
      <c r="B14" s="2" t="s">
        <v>2013</v>
      </c>
      <c r="C14" s="2" t="s">
        <v>2016</v>
      </c>
      <c r="D14" s="2">
        <v>57</v>
      </c>
      <c r="E14" s="2" t="s">
        <v>2030</v>
      </c>
      <c r="F14" s="2">
        <v>42</v>
      </c>
      <c r="G14" s="2" t="s">
        <v>2027</v>
      </c>
      <c r="H14" s="3">
        <v>0.44916327078669599</v>
      </c>
      <c r="I14" s="3">
        <v>0.24718235273692199</v>
      </c>
      <c r="J14" s="3">
        <v>0.81618951187233002</v>
      </c>
      <c r="K14" s="13">
        <v>8.6272080197789293E-3</v>
      </c>
    </row>
    <row r="15" spans="1:11" x14ac:dyDescent="0.15">
      <c r="A15" s="2" t="s">
        <v>2015</v>
      </c>
      <c r="B15" s="2" t="s">
        <v>2013</v>
      </c>
      <c r="C15" s="2" t="s">
        <v>2016</v>
      </c>
      <c r="D15" s="2">
        <v>57</v>
      </c>
      <c r="E15" s="2" t="s">
        <v>2031</v>
      </c>
      <c r="F15" s="2">
        <v>27</v>
      </c>
      <c r="G15" s="2" t="s">
        <v>2027</v>
      </c>
      <c r="H15" s="3">
        <v>0.33165017573775102</v>
      </c>
      <c r="I15" s="3">
        <v>0.16556658274123101</v>
      </c>
      <c r="J15" s="3">
        <v>0.66433598643991298</v>
      </c>
      <c r="K15" s="13">
        <v>1.84710149938302E-3</v>
      </c>
    </row>
    <row r="16" spans="1:11" x14ac:dyDescent="0.15">
      <c r="A16" s="2" t="s">
        <v>2017</v>
      </c>
      <c r="B16" s="2" t="s">
        <v>2013</v>
      </c>
      <c r="C16" s="2" t="s">
        <v>2016</v>
      </c>
      <c r="D16" s="2">
        <v>33</v>
      </c>
      <c r="E16" s="2" t="s">
        <v>2018</v>
      </c>
      <c r="F16" s="2">
        <v>24</v>
      </c>
      <c r="G16" s="2" t="s">
        <v>2027</v>
      </c>
      <c r="H16" s="3">
        <v>1.2431023125766401</v>
      </c>
      <c r="I16" s="3">
        <v>0.56899290603181396</v>
      </c>
      <c r="J16" s="3">
        <v>2.7158569872345502</v>
      </c>
      <c r="K16" s="4">
        <v>0.58523271742144001</v>
      </c>
    </row>
    <row r="17" spans="1:11" x14ac:dyDescent="0.15">
      <c r="A17" s="2" t="s">
        <v>2017</v>
      </c>
      <c r="B17" s="2" t="s">
        <v>2013</v>
      </c>
      <c r="C17" s="2" t="s">
        <v>2016</v>
      </c>
      <c r="D17" s="2">
        <v>33</v>
      </c>
      <c r="E17" s="2" t="s">
        <v>1918</v>
      </c>
      <c r="F17" s="2">
        <v>40</v>
      </c>
      <c r="G17" s="2" t="s">
        <v>2027</v>
      </c>
      <c r="H17" s="3">
        <v>0.834781490333669</v>
      </c>
      <c r="I17" s="3">
        <v>0.45255891533778903</v>
      </c>
      <c r="J17" s="3">
        <v>1.53982191707253</v>
      </c>
      <c r="K17" s="4">
        <v>0.56319911087639796</v>
      </c>
    </row>
    <row r="18" spans="1:11" x14ac:dyDescent="0.15">
      <c r="A18" s="2" t="s">
        <v>2017</v>
      </c>
      <c r="B18" s="2" t="s">
        <v>2013</v>
      </c>
      <c r="C18" s="2" t="s">
        <v>2016</v>
      </c>
      <c r="D18" s="2">
        <v>33</v>
      </c>
      <c r="E18" s="2" t="s">
        <v>1922</v>
      </c>
      <c r="F18" s="2">
        <v>29</v>
      </c>
      <c r="G18" s="2" t="s">
        <v>2027</v>
      </c>
      <c r="H18" s="3">
        <v>0.77114621791079796</v>
      </c>
      <c r="I18" s="3">
        <v>0.38451853706217498</v>
      </c>
      <c r="J18" s="3">
        <v>1.5465222923751301</v>
      </c>
      <c r="K18" s="4">
        <v>0.46420229561373499</v>
      </c>
    </row>
    <row r="19" spans="1:11" x14ac:dyDescent="0.15">
      <c r="A19" s="2" t="s">
        <v>2019</v>
      </c>
      <c r="B19" s="2" t="s">
        <v>2013</v>
      </c>
      <c r="C19" s="2" t="s">
        <v>2016</v>
      </c>
      <c r="D19" s="2">
        <v>16</v>
      </c>
      <c r="E19" s="2" t="s">
        <v>2020</v>
      </c>
      <c r="F19" s="2">
        <v>106</v>
      </c>
      <c r="G19" s="2" t="s">
        <v>2027</v>
      </c>
      <c r="H19" s="3">
        <v>3.1477783252890599</v>
      </c>
      <c r="I19" s="3">
        <v>1.3740565973822001</v>
      </c>
      <c r="J19" s="3">
        <v>7.21113555586932</v>
      </c>
      <c r="K19" s="13">
        <v>6.7018002388411499E-3</v>
      </c>
    </row>
    <row r="20" spans="1:11" x14ac:dyDescent="0.15">
      <c r="A20" s="2" t="s">
        <v>2022</v>
      </c>
      <c r="B20" s="2" t="s">
        <v>2023</v>
      </c>
      <c r="D20" s="2">
        <v>126</v>
      </c>
      <c r="F20" s="2">
        <v>126</v>
      </c>
      <c r="G20" s="2" t="s">
        <v>2027</v>
      </c>
      <c r="H20" s="3">
        <v>1.03804814775625</v>
      </c>
      <c r="I20" s="3">
        <v>0.79351428972287996</v>
      </c>
      <c r="J20" s="3">
        <v>1.3579389445355701</v>
      </c>
      <c r="K20" s="4">
        <v>0.785269793616998</v>
      </c>
    </row>
    <row r="21" spans="1:11" x14ac:dyDescent="0.15">
      <c r="A21" s="2" t="s">
        <v>2029</v>
      </c>
      <c r="B21" s="2" t="s">
        <v>2023</v>
      </c>
      <c r="D21" s="2">
        <v>126</v>
      </c>
      <c r="F21" s="2">
        <v>126</v>
      </c>
      <c r="G21" s="2" t="s">
        <v>2027</v>
      </c>
      <c r="H21" s="3">
        <v>0.50446723746425204</v>
      </c>
      <c r="I21" s="3">
        <v>0.38149247118478802</v>
      </c>
      <c r="J21" s="3">
        <v>0.66708313504710004</v>
      </c>
      <c r="K21" s="13">
        <v>1.5885436826963199E-6</v>
      </c>
    </row>
    <row r="22" spans="1:11" x14ac:dyDescent="0.15">
      <c r="A22" s="2" t="s">
        <v>2025</v>
      </c>
      <c r="B22" s="2" t="s">
        <v>2023</v>
      </c>
      <c r="D22" s="2">
        <v>126</v>
      </c>
      <c r="F22" s="2">
        <v>126</v>
      </c>
      <c r="G22" s="2" t="s">
        <v>2027</v>
      </c>
      <c r="H22" s="3">
        <v>0.53890378011177698</v>
      </c>
      <c r="I22" s="3">
        <v>0.37217002765332502</v>
      </c>
      <c r="J22" s="3">
        <v>0.78033496154957604</v>
      </c>
      <c r="K22" s="13">
        <v>1.06345408750855E-3</v>
      </c>
    </row>
    <row r="23" spans="1:11" x14ac:dyDescent="0.15">
      <c r="A23" s="2" t="s">
        <v>2026</v>
      </c>
      <c r="B23" s="2" t="s">
        <v>2023</v>
      </c>
      <c r="D23" s="2">
        <v>126</v>
      </c>
      <c r="F23" s="2">
        <v>126</v>
      </c>
      <c r="G23" s="2" t="s">
        <v>2027</v>
      </c>
      <c r="H23" s="3">
        <v>0.68169552587151505</v>
      </c>
      <c r="I23" s="3">
        <v>0.45280535146016598</v>
      </c>
      <c r="J23" s="3">
        <v>1.0262882019717501</v>
      </c>
      <c r="K23" s="4">
        <v>6.6409039321506699E-2</v>
      </c>
    </row>
    <row r="25" spans="1:11" x14ac:dyDescent="0.15">
      <c r="A25" s="2" t="s">
        <v>2309</v>
      </c>
    </row>
    <row r="26" spans="1:11" x14ac:dyDescent="0.15">
      <c r="A26" s="24" t="s">
        <v>2304</v>
      </c>
    </row>
    <row r="27" spans="1:11" x14ac:dyDescent="0.15">
      <c r="A27" s="12" t="s">
        <v>2301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0A8F8-BB10-B647-BB3A-31CA02DB7554}">
  <dimension ref="A1:L126"/>
  <sheetViews>
    <sheetView zoomScale="120" zoomScaleNormal="120" workbookViewId="0">
      <selection activeCell="A2" sqref="A2"/>
    </sheetView>
  </sheetViews>
  <sheetFormatPr baseColWidth="10" defaultRowHeight="13" x14ac:dyDescent="0.15"/>
  <cols>
    <col min="1" max="2" width="7.83203125" style="2" bestFit="1" customWidth="1"/>
    <col min="3" max="4" width="12.1640625" style="2" bestFit="1" customWidth="1"/>
    <col min="5" max="8" width="4.1640625" style="2" bestFit="1" customWidth="1"/>
    <col min="9" max="9" width="15.6640625" style="2" bestFit="1" customWidth="1"/>
    <col min="10" max="10" width="15.5" style="2" bestFit="1" customWidth="1"/>
    <col min="11" max="11" width="10.33203125" style="2" bestFit="1" customWidth="1"/>
    <col min="12" max="12" width="15" style="2" bestFit="1" customWidth="1"/>
  </cols>
  <sheetData>
    <row r="1" spans="1:12" x14ac:dyDescent="0.15">
      <c r="A1" s="2" t="s">
        <v>2376</v>
      </c>
    </row>
    <row r="3" spans="1:12" ht="15" x14ac:dyDescent="0.15">
      <c r="A3" s="6" t="s">
        <v>2038</v>
      </c>
      <c r="B3" s="6" t="s">
        <v>2039</v>
      </c>
      <c r="C3" s="6" t="s">
        <v>2305</v>
      </c>
      <c r="D3" s="6" t="s">
        <v>2040</v>
      </c>
      <c r="E3" s="6" t="s">
        <v>2041</v>
      </c>
      <c r="F3" s="6" t="s">
        <v>2042</v>
      </c>
      <c r="G3" s="6" t="s">
        <v>2043</v>
      </c>
      <c r="H3" s="6" t="s">
        <v>2044</v>
      </c>
      <c r="I3" s="6" t="s">
        <v>2045</v>
      </c>
      <c r="J3" s="6" t="s">
        <v>2046</v>
      </c>
      <c r="K3" s="6" t="s">
        <v>2047</v>
      </c>
      <c r="L3" s="6" t="s">
        <v>2306</v>
      </c>
    </row>
    <row r="4" spans="1:12" x14ac:dyDescent="0.15">
      <c r="A4" s="8" t="s">
        <v>1930</v>
      </c>
      <c r="B4" s="8" t="s">
        <v>612</v>
      </c>
      <c r="C4" s="4">
        <v>1.40617881723205E-4</v>
      </c>
      <c r="D4" s="2">
        <v>5.3773285188474497E-2</v>
      </c>
      <c r="E4" s="2">
        <v>54</v>
      </c>
      <c r="F4" s="2">
        <v>1</v>
      </c>
      <c r="G4" s="2">
        <v>51</v>
      </c>
      <c r="H4" s="2">
        <v>20</v>
      </c>
      <c r="I4" s="2" t="s">
        <v>2048</v>
      </c>
      <c r="J4" s="2" t="s">
        <v>2049</v>
      </c>
      <c r="K4" s="2" t="s">
        <v>2050</v>
      </c>
      <c r="L4" s="4">
        <v>1.6874145806784601E-2</v>
      </c>
    </row>
    <row r="5" spans="1:12" x14ac:dyDescent="0.15">
      <c r="A5" s="8" t="s">
        <v>1383</v>
      </c>
      <c r="B5" s="8" t="s">
        <v>1944</v>
      </c>
      <c r="C5" s="4">
        <v>1.3978494623655901E-3</v>
      </c>
      <c r="D5" s="2" t="s">
        <v>2051</v>
      </c>
      <c r="E5" s="2">
        <v>111</v>
      </c>
      <c r="F5" s="2">
        <v>3</v>
      </c>
      <c r="G5" s="2">
        <v>0</v>
      </c>
      <c r="H5" s="2">
        <v>12</v>
      </c>
      <c r="I5" s="2" t="s">
        <v>2052</v>
      </c>
      <c r="J5" s="2" t="s">
        <v>2053</v>
      </c>
      <c r="K5" s="2" t="s">
        <v>2054</v>
      </c>
      <c r="L5" s="4">
        <v>8.3870967741935504E-2</v>
      </c>
    </row>
    <row r="6" spans="1:12" x14ac:dyDescent="0.15">
      <c r="A6" s="8" t="s">
        <v>1445</v>
      </c>
      <c r="B6" s="8" t="s">
        <v>735</v>
      </c>
      <c r="C6" s="4">
        <v>9.2204573490655903E-3</v>
      </c>
      <c r="D6" s="2">
        <v>4.2173696356681196</v>
      </c>
      <c r="E6" s="2">
        <v>91</v>
      </c>
      <c r="F6" s="2">
        <v>8</v>
      </c>
      <c r="G6" s="2">
        <v>10</v>
      </c>
      <c r="H6" s="2">
        <v>17</v>
      </c>
      <c r="I6" s="2" t="s">
        <v>2052</v>
      </c>
      <c r="J6" s="2" t="s">
        <v>2055</v>
      </c>
      <c r="K6" s="2" t="s">
        <v>1470</v>
      </c>
      <c r="L6" s="4">
        <v>0.32824547600314702</v>
      </c>
    </row>
    <row r="7" spans="1:12" x14ac:dyDescent="0.15">
      <c r="A7" s="8" t="s">
        <v>790</v>
      </c>
      <c r="B7" s="8" t="s">
        <v>801</v>
      </c>
      <c r="C7" s="4">
        <v>1.09415158667716E-2</v>
      </c>
      <c r="D7" s="2">
        <v>26.785391998852599</v>
      </c>
      <c r="E7" s="2">
        <v>118</v>
      </c>
      <c r="F7" s="2">
        <v>2</v>
      </c>
      <c r="G7" s="2">
        <v>2</v>
      </c>
      <c r="H7" s="2">
        <v>4</v>
      </c>
      <c r="I7" s="2" t="s">
        <v>2052</v>
      </c>
      <c r="J7" s="2" t="s">
        <v>2056</v>
      </c>
      <c r="K7" s="2" t="s">
        <v>2057</v>
      </c>
      <c r="L7" s="4">
        <v>0.32824547600314702</v>
      </c>
    </row>
    <row r="8" spans="1:12" x14ac:dyDescent="0.15">
      <c r="A8" s="8" t="s">
        <v>1930</v>
      </c>
      <c r="B8" s="8" t="s">
        <v>1383</v>
      </c>
      <c r="C8" s="4">
        <v>1.9497729638724998E-2</v>
      </c>
      <c r="D8" s="2">
        <v>4.1990919460466998</v>
      </c>
      <c r="E8" s="2">
        <v>96</v>
      </c>
      <c r="F8" s="2">
        <v>6</v>
      </c>
      <c r="G8" s="2">
        <v>9</v>
      </c>
      <c r="H8" s="2">
        <v>15</v>
      </c>
      <c r="I8" s="2" t="s">
        <v>2052</v>
      </c>
      <c r="J8" s="2" t="s">
        <v>2058</v>
      </c>
      <c r="K8" s="2" t="s">
        <v>651</v>
      </c>
      <c r="L8" s="4">
        <v>0.44505177401180301</v>
      </c>
    </row>
    <row r="9" spans="1:12" x14ac:dyDescent="0.15">
      <c r="A9" s="8" t="s">
        <v>996</v>
      </c>
      <c r="B9" s="8" t="s">
        <v>1383</v>
      </c>
      <c r="C9" s="4">
        <v>2.22525887005901E-2</v>
      </c>
      <c r="D9" s="2">
        <v>8.7129106052452094</v>
      </c>
      <c r="E9" s="2">
        <v>108</v>
      </c>
      <c r="F9" s="2">
        <v>3</v>
      </c>
      <c r="G9" s="2">
        <v>12</v>
      </c>
      <c r="H9" s="2">
        <v>3</v>
      </c>
      <c r="I9" s="2" t="s">
        <v>2052</v>
      </c>
      <c r="J9" s="2" t="s">
        <v>2059</v>
      </c>
      <c r="K9" s="2" t="s">
        <v>2060</v>
      </c>
      <c r="L9" s="4">
        <v>0.44505177401180301</v>
      </c>
    </row>
    <row r="10" spans="1:12" x14ac:dyDescent="0.15">
      <c r="A10" s="8" t="s">
        <v>807</v>
      </c>
      <c r="B10" s="8" t="s">
        <v>790</v>
      </c>
      <c r="C10" s="4">
        <v>3.5854224559176598E-2</v>
      </c>
      <c r="D10" s="2">
        <v>10.9653333008507</v>
      </c>
      <c r="E10" s="2">
        <v>115</v>
      </c>
      <c r="F10" s="2">
        <v>2</v>
      </c>
      <c r="G10" s="2">
        <v>4</v>
      </c>
      <c r="H10" s="2">
        <v>5</v>
      </c>
      <c r="I10" s="2" t="s">
        <v>2052</v>
      </c>
      <c r="J10" s="2" t="s">
        <v>2061</v>
      </c>
      <c r="K10" s="2" t="s">
        <v>809</v>
      </c>
      <c r="L10" s="4">
        <v>0.45541912945686602</v>
      </c>
    </row>
    <row r="11" spans="1:12" x14ac:dyDescent="0.15">
      <c r="A11" s="8" t="s">
        <v>735</v>
      </c>
      <c r="B11" s="8" t="s">
        <v>612</v>
      </c>
      <c r="C11" s="4">
        <v>3.6220497697699701E-2</v>
      </c>
      <c r="D11" s="2">
        <v>0.24321340167392599</v>
      </c>
      <c r="E11" s="2">
        <v>59</v>
      </c>
      <c r="F11" s="2">
        <v>3</v>
      </c>
      <c r="G11" s="2">
        <v>49</v>
      </c>
      <c r="H11" s="2">
        <v>15</v>
      </c>
      <c r="I11" s="2" t="s">
        <v>2048</v>
      </c>
      <c r="J11" s="2" t="s">
        <v>2062</v>
      </c>
      <c r="K11" s="2" t="s">
        <v>2063</v>
      </c>
      <c r="L11" s="4">
        <v>0.45541912945686602</v>
      </c>
    </row>
    <row r="12" spans="1:12" x14ac:dyDescent="0.15">
      <c r="A12" s="8" t="s">
        <v>1383</v>
      </c>
      <c r="B12" s="8" t="s">
        <v>1030</v>
      </c>
      <c r="C12" s="4">
        <v>3.72043010752688E-2</v>
      </c>
      <c r="D12" s="2">
        <v>16.172599910325701</v>
      </c>
      <c r="E12" s="2">
        <v>110</v>
      </c>
      <c r="F12" s="2">
        <v>2</v>
      </c>
      <c r="G12" s="2">
        <v>1</v>
      </c>
      <c r="H12" s="2">
        <v>13</v>
      </c>
      <c r="I12" s="2" t="s">
        <v>2052</v>
      </c>
      <c r="J12" s="2" t="s">
        <v>2064</v>
      </c>
      <c r="K12" s="2" t="s">
        <v>2065</v>
      </c>
      <c r="L12" s="4">
        <v>0.45541912945686602</v>
      </c>
    </row>
    <row r="13" spans="1:12" x14ac:dyDescent="0.15">
      <c r="A13" s="8" t="s">
        <v>1930</v>
      </c>
      <c r="B13" s="8" t="s">
        <v>735</v>
      </c>
      <c r="C13" s="4">
        <v>4.1459615549937302E-2</v>
      </c>
      <c r="D13" s="2">
        <v>0</v>
      </c>
      <c r="E13" s="2">
        <v>87</v>
      </c>
      <c r="F13" s="2">
        <v>0</v>
      </c>
      <c r="G13" s="2">
        <v>18</v>
      </c>
      <c r="H13" s="2">
        <v>21</v>
      </c>
      <c r="I13" s="2" t="s">
        <v>2048</v>
      </c>
      <c r="J13" s="2" t="s">
        <v>2066</v>
      </c>
      <c r="K13" s="2" t="s">
        <v>2067</v>
      </c>
      <c r="L13" s="4">
        <v>0.45541912945686602</v>
      </c>
    </row>
    <row r="14" spans="1:12" x14ac:dyDescent="0.15">
      <c r="A14" s="8" t="s">
        <v>996</v>
      </c>
      <c r="B14" s="8" t="s">
        <v>612</v>
      </c>
      <c r="C14" s="4">
        <v>4.1746753533546101E-2</v>
      </c>
      <c r="D14" s="2">
        <v>0</v>
      </c>
      <c r="E14" s="2">
        <v>68</v>
      </c>
      <c r="F14" s="2">
        <v>0</v>
      </c>
      <c r="G14" s="2">
        <v>52</v>
      </c>
      <c r="H14" s="2">
        <v>6</v>
      </c>
      <c r="I14" s="2" t="s">
        <v>2048</v>
      </c>
      <c r="J14" s="2" t="s">
        <v>2068</v>
      </c>
      <c r="K14" s="2" t="s">
        <v>2069</v>
      </c>
      <c r="L14" s="4">
        <v>0.45541912945686602</v>
      </c>
    </row>
    <row r="15" spans="1:12" x14ac:dyDescent="0.15">
      <c r="A15" s="8" t="s">
        <v>1030</v>
      </c>
      <c r="B15" s="8" t="s">
        <v>612</v>
      </c>
      <c r="C15" s="4">
        <v>6.7895545314900094E-2</v>
      </c>
      <c r="D15" s="2" t="s">
        <v>2051</v>
      </c>
      <c r="E15" s="2">
        <v>74</v>
      </c>
      <c r="F15" s="2">
        <v>3</v>
      </c>
      <c r="G15" s="2">
        <v>49</v>
      </c>
      <c r="H15" s="2">
        <v>0</v>
      </c>
      <c r="I15" s="2" t="s">
        <v>2052</v>
      </c>
      <c r="J15" s="2" t="s">
        <v>2070</v>
      </c>
      <c r="K15" s="2" t="s">
        <v>2071</v>
      </c>
      <c r="L15" s="4">
        <v>0.58068637262023604</v>
      </c>
    </row>
    <row r="16" spans="1:12" x14ac:dyDescent="0.15">
      <c r="A16" s="8" t="s">
        <v>1944</v>
      </c>
      <c r="B16" s="8" t="s">
        <v>1030</v>
      </c>
      <c r="C16" s="4">
        <v>7.0288786482334997E-2</v>
      </c>
      <c r="D16" s="2">
        <v>26.756077845137899</v>
      </c>
      <c r="E16" s="2">
        <v>121</v>
      </c>
      <c r="F16" s="2">
        <v>1</v>
      </c>
      <c r="G16" s="2">
        <v>2</v>
      </c>
      <c r="H16" s="2">
        <v>2</v>
      </c>
      <c r="I16" s="2" t="s">
        <v>2052</v>
      </c>
      <c r="J16" s="2" t="s">
        <v>2072</v>
      </c>
      <c r="K16" s="2" t="s">
        <v>2073</v>
      </c>
      <c r="L16" s="4">
        <v>0.58068637262023604</v>
      </c>
    </row>
    <row r="17" spans="1:12" x14ac:dyDescent="0.15">
      <c r="A17" s="8" t="s">
        <v>1944</v>
      </c>
      <c r="B17" s="8" t="s">
        <v>1930</v>
      </c>
      <c r="C17" s="4">
        <v>7.1827956989247294E-2</v>
      </c>
      <c r="D17" s="2">
        <v>10.617499380701901</v>
      </c>
      <c r="E17" s="2">
        <v>104</v>
      </c>
      <c r="F17" s="2">
        <v>2</v>
      </c>
      <c r="G17" s="2">
        <v>19</v>
      </c>
      <c r="H17" s="2">
        <v>1</v>
      </c>
      <c r="I17" s="2" t="s">
        <v>2052</v>
      </c>
      <c r="J17" s="2" t="s">
        <v>2074</v>
      </c>
      <c r="K17" s="2" t="s">
        <v>2075</v>
      </c>
      <c r="L17" s="4">
        <v>0.58068637262023604</v>
      </c>
    </row>
    <row r="18" spans="1:12" x14ac:dyDescent="0.15">
      <c r="A18" s="8" t="s">
        <v>1930</v>
      </c>
      <c r="B18" s="8" t="s">
        <v>1445</v>
      </c>
      <c r="C18" s="4">
        <v>7.2585796577529504E-2</v>
      </c>
      <c r="D18" s="2">
        <v>0.170304852673828</v>
      </c>
      <c r="E18" s="2">
        <v>81</v>
      </c>
      <c r="F18" s="2">
        <v>1</v>
      </c>
      <c r="G18" s="2">
        <v>24</v>
      </c>
      <c r="H18" s="2">
        <v>20</v>
      </c>
      <c r="I18" s="2" t="s">
        <v>2048</v>
      </c>
      <c r="J18" s="2" t="s">
        <v>2076</v>
      </c>
      <c r="K18" s="2" t="s">
        <v>2077</v>
      </c>
      <c r="L18" s="4">
        <v>0.58068637262023604</v>
      </c>
    </row>
    <row r="19" spans="1:12" x14ac:dyDescent="0.15">
      <c r="A19" s="8" t="s">
        <v>1030</v>
      </c>
      <c r="B19" s="8" t="s">
        <v>832</v>
      </c>
      <c r="C19" s="4">
        <v>0.115268817204301</v>
      </c>
      <c r="D19" s="2">
        <v>13.9106961243867</v>
      </c>
      <c r="E19" s="2">
        <v>119</v>
      </c>
      <c r="F19" s="2">
        <v>1</v>
      </c>
      <c r="G19" s="2">
        <v>4</v>
      </c>
      <c r="H19" s="2">
        <v>2</v>
      </c>
      <c r="I19" s="2" t="s">
        <v>2052</v>
      </c>
      <c r="J19" s="2" t="s">
        <v>2078</v>
      </c>
      <c r="K19" s="2" t="s">
        <v>2079</v>
      </c>
      <c r="L19" s="4">
        <v>0.86451612903225805</v>
      </c>
    </row>
    <row r="20" spans="1:12" x14ac:dyDescent="0.15">
      <c r="A20" s="8" t="s">
        <v>996</v>
      </c>
      <c r="B20" s="8" t="s">
        <v>886</v>
      </c>
      <c r="C20" s="4">
        <v>0.13720430107526899</v>
      </c>
      <c r="D20" s="2">
        <v>11.1771971061897</v>
      </c>
      <c r="E20" s="2">
        <v>118</v>
      </c>
      <c r="F20" s="2">
        <v>1</v>
      </c>
      <c r="G20" s="2">
        <v>2</v>
      </c>
      <c r="H20" s="2">
        <v>5</v>
      </c>
      <c r="I20" s="2" t="s">
        <v>2052</v>
      </c>
      <c r="J20" s="2" t="s">
        <v>2080</v>
      </c>
      <c r="K20" s="2" t="s">
        <v>2081</v>
      </c>
      <c r="L20" s="4">
        <v>0.95515894377958999</v>
      </c>
    </row>
    <row r="21" spans="1:12" x14ac:dyDescent="0.15">
      <c r="A21" s="8" t="s">
        <v>1445</v>
      </c>
      <c r="B21" s="8" t="s">
        <v>1330</v>
      </c>
      <c r="C21" s="4">
        <v>0.15082807212527699</v>
      </c>
      <c r="D21" s="2">
        <v>2.5322661692794202</v>
      </c>
      <c r="E21" s="2">
        <v>92</v>
      </c>
      <c r="F21" s="2">
        <v>5</v>
      </c>
      <c r="G21" s="2">
        <v>9</v>
      </c>
      <c r="H21" s="2">
        <v>20</v>
      </c>
      <c r="I21" s="2" t="s">
        <v>2052</v>
      </c>
      <c r="J21" s="2" t="s">
        <v>2082</v>
      </c>
      <c r="K21" s="2" t="s">
        <v>2083</v>
      </c>
      <c r="L21" s="4">
        <v>0.95515894377958999</v>
      </c>
    </row>
    <row r="22" spans="1:12" x14ac:dyDescent="0.15">
      <c r="A22" s="8" t="s">
        <v>832</v>
      </c>
      <c r="B22" s="8" t="s">
        <v>801</v>
      </c>
      <c r="C22" s="4">
        <v>0.151233499431768</v>
      </c>
      <c r="D22" s="2">
        <v>9.37731956992722</v>
      </c>
      <c r="E22" s="2">
        <v>118</v>
      </c>
      <c r="F22" s="2">
        <v>1</v>
      </c>
      <c r="G22" s="2">
        <v>3</v>
      </c>
      <c r="H22" s="2">
        <v>4</v>
      </c>
      <c r="I22" s="2" t="s">
        <v>2052</v>
      </c>
      <c r="J22" s="2" t="s">
        <v>2084</v>
      </c>
      <c r="K22" s="2" t="s">
        <v>2081</v>
      </c>
      <c r="L22" s="4">
        <v>0.95515894377958999</v>
      </c>
    </row>
    <row r="23" spans="1:12" x14ac:dyDescent="0.15">
      <c r="A23" s="8" t="s">
        <v>807</v>
      </c>
      <c r="B23" s="8" t="s">
        <v>1330</v>
      </c>
      <c r="C23" s="4">
        <v>0.17422052645217601</v>
      </c>
      <c r="D23" s="2">
        <v>3.5129546333036701</v>
      </c>
      <c r="E23" s="2">
        <v>107</v>
      </c>
      <c r="F23" s="2">
        <v>2</v>
      </c>
      <c r="G23" s="2">
        <v>12</v>
      </c>
      <c r="H23" s="2">
        <v>5</v>
      </c>
      <c r="I23" s="2" t="s">
        <v>2052</v>
      </c>
      <c r="J23" s="2" t="s">
        <v>2085</v>
      </c>
      <c r="K23" s="2" t="s">
        <v>2086</v>
      </c>
      <c r="L23" s="4">
        <v>1</v>
      </c>
    </row>
    <row r="24" spans="1:12" x14ac:dyDescent="0.15">
      <c r="A24" s="8" t="s">
        <v>1940</v>
      </c>
      <c r="B24" s="8" t="s">
        <v>1445</v>
      </c>
      <c r="C24" s="4">
        <v>0.17583455097223799</v>
      </c>
      <c r="D24" s="2">
        <v>4.2366946600656403</v>
      </c>
      <c r="E24" s="2">
        <v>99</v>
      </c>
      <c r="F24" s="2">
        <v>2</v>
      </c>
      <c r="G24" s="2">
        <v>23</v>
      </c>
      <c r="H24" s="2">
        <v>2</v>
      </c>
      <c r="I24" s="2" t="s">
        <v>2052</v>
      </c>
      <c r="J24" s="2" t="s">
        <v>2087</v>
      </c>
      <c r="K24" s="2" t="s">
        <v>2088</v>
      </c>
      <c r="L24" s="4">
        <v>1</v>
      </c>
    </row>
    <row r="25" spans="1:12" x14ac:dyDescent="0.15">
      <c r="A25" s="8" t="s">
        <v>801</v>
      </c>
      <c r="B25" s="8" t="s">
        <v>807</v>
      </c>
      <c r="C25" s="4">
        <v>0.20664883293994199</v>
      </c>
      <c r="D25" s="2">
        <v>6.2456070050791697</v>
      </c>
      <c r="E25" s="2">
        <v>116</v>
      </c>
      <c r="F25" s="2">
        <v>1</v>
      </c>
      <c r="G25" s="2">
        <v>6</v>
      </c>
      <c r="H25" s="2">
        <v>3</v>
      </c>
      <c r="I25" s="2" t="s">
        <v>2052</v>
      </c>
      <c r="J25" s="2" t="s">
        <v>2089</v>
      </c>
      <c r="K25" s="2" t="s">
        <v>1044</v>
      </c>
      <c r="L25" s="4">
        <v>1</v>
      </c>
    </row>
    <row r="26" spans="1:12" x14ac:dyDescent="0.15">
      <c r="A26" s="8" t="s">
        <v>1330</v>
      </c>
      <c r="B26" s="8" t="s">
        <v>612</v>
      </c>
      <c r="C26" s="4">
        <v>0.25307994930429201</v>
      </c>
      <c r="D26" s="2">
        <v>2.0484683327028801</v>
      </c>
      <c r="E26" s="2">
        <v>68</v>
      </c>
      <c r="F26" s="2">
        <v>8</v>
      </c>
      <c r="G26" s="2">
        <v>44</v>
      </c>
      <c r="H26" s="2">
        <v>6</v>
      </c>
      <c r="I26" s="2" t="s">
        <v>2052</v>
      </c>
      <c r="J26" s="2" t="s">
        <v>2090</v>
      </c>
      <c r="K26" s="2" t="s">
        <v>2091</v>
      </c>
      <c r="L26" s="4">
        <v>1</v>
      </c>
    </row>
    <row r="27" spans="1:12" x14ac:dyDescent="0.15">
      <c r="A27" s="8" t="s">
        <v>612</v>
      </c>
      <c r="B27" s="8" t="s">
        <v>1445</v>
      </c>
      <c r="C27" s="4">
        <v>0.26030124071751498</v>
      </c>
      <c r="D27" s="2">
        <v>1.7145362358659499</v>
      </c>
      <c r="E27" s="2">
        <v>62</v>
      </c>
      <c r="F27" s="2">
        <v>13</v>
      </c>
      <c r="G27" s="2">
        <v>12</v>
      </c>
      <c r="H27" s="2">
        <v>39</v>
      </c>
      <c r="I27" s="2" t="s">
        <v>2052</v>
      </c>
      <c r="J27" s="2" t="s">
        <v>2092</v>
      </c>
      <c r="K27" s="2" t="s">
        <v>2093</v>
      </c>
      <c r="L27" s="4">
        <v>1</v>
      </c>
    </row>
    <row r="28" spans="1:12" x14ac:dyDescent="0.15">
      <c r="A28" s="8" t="s">
        <v>612</v>
      </c>
      <c r="B28" s="8" t="s">
        <v>1383</v>
      </c>
      <c r="C28" s="4">
        <v>0.27230706913684899</v>
      </c>
      <c r="D28" s="2">
        <v>0.47990072206039502</v>
      </c>
      <c r="E28" s="2">
        <v>63</v>
      </c>
      <c r="F28" s="2">
        <v>4</v>
      </c>
      <c r="G28" s="2">
        <v>11</v>
      </c>
      <c r="H28" s="2">
        <v>48</v>
      </c>
      <c r="I28" s="2" t="s">
        <v>2048</v>
      </c>
      <c r="J28" s="2" t="s">
        <v>2094</v>
      </c>
      <c r="K28" s="2" t="s">
        <v>2095</v>
      </c>
      <c r="L28" s="4">
        <v>1</v>
      </c>
    </row>
    <row r="29" spans="1:12" x14ac:dyDescent="0.15">
      <c r="A29" s="8" t="s">
        <v>1330</v>
      </c>
      <c r="B29" s="8" t="s">
        <v>1030</v>
      </c>
      <c r="C29" s="4">
        <v>0.29978494623655899</v>
      </c>
      <c r="D29" s="2">
        <v>4.15327270982133</v>
      </c>
      <c r="E29" s="2">
        <v>110</v>
      </c>
      <c r="F29" s="2">
        <v>1</v>
      </c>
      <c r="G29" s="2">
        <v>2</v>
      </c>
      <c r="H29" s="2">
        <v>13</v>
      </c>
      <c r="I29" s="2" t="s">
        <v>2052</v>
      </c>
      <c r="J29" s="2" t="s">
        <v>2096</v>
      </c>
      <c r="K29" s="2" t="s">
        <v>2097</v>
      </c>
      <c r="L29" s="4">
        <v>1</v>
      </c>
    </row>
    <row r="30" spans="1:12" x14ac:dyDescent="0.15">
      <c r="A30" s="8" t="s">
        <v>1383</v>
      </c>
      <c r="B30" s="8" t="s">
        <v>862</v>
      </c>
      <c r="C30" s="4">
        <v>0.31854070660522199</v>
      </c>
      <c r="D30" s="2">
        <v>3.8274961143301498</v>
      </c>
      <c r="E30" s="2">
        <v>109</v>
      </c>
      <c r="F30" s="2">
        <v>1</v>
      </c>
      <c r="G30" s="2">
        <v>2</v>
      </c>
      <c r="H30" s="2">
        <v>14</v>
      </c>
      <c r="I30" s="2" t="s">
        <v>2052</v>
      </c>
      <c r="J30" s="2" t="s">
        <v>2098</v>
      </c>
      <c r="K30" s="2" t="s">
        <v>2099</v>
      </c>
      <c r="L30" s="4">
        <v>1</v>
      </c>
    </row>
    <row r="31" spans="1:12" x14ac:dyDescent="0.15">
      <c r="A31" s="8" t="s">
        <v>1383</v>
      </c>
      <c r="B31" s="8" t="s">
        <v>886</v>
      </c>
      <c r="C31" s="4">
        <v>0.31854070660522199</v>
      </c>
      <c r="D31" s="2">
        <v>3.8274961143301498</v>
      </c>
      <c r="E31" s="2">
        <v>109</v>
      </c>
      <c r="F31" s="2">
        <v>1</v>
      </c>
      <c r="G31" s="2">
        <v>2</v>
      </c>
      <c r="H31" s="2">
        <v>14</v>
      </c>
      <c r="I31" s="2" t="s">
        <v>2052</v>
      </c>
      <c r="J31" s="2" t="s">
        <v>2100</v>
      </c>
      <c r="K31" s="2" t="s">
        <v>2099</v>
      </c>
      <c r="L31" s="4">
        <v>1</v>
      </c>
    </row>
    <row r="32" spans="1:12" x14ac:dyDescent="0.15">
      <c r="A32" s="8" t="s">
        <v>807</v>
      </c>
      <c r="B32" s="8" t="s">
        <v>1445</v>
      </c>
      <c r="C32" s="4">
        <v>0.34329865316825398</v>
      </c>
      <c r="D32" s="2">
        <v>0</v>
      </c>
      <c r="E32" s="2">
        <v>94</v>
      </c>
      <c r="F32" s="2">
        <v>0</v>
      </c>
      <c r="G32" s="2">
        <v>25</v>
      </c>
      <c r="H32" s="2">
        <v>7</v>
      </c>
      <c r="I32" s="2" t="s">
        <v>2048</v>
      </c>
      <c r="J32" s="2" t="s">
        <v>2101</v>
      </c>
      <c r="K32" s="2" t="s">
        <v>2102</v>
      </c>
      <c r="L32" s="4">
        <v>1</v>
      </c>
    </row>
    <row r="33" spans="1:12" x14ac:dyDescent="0.15">
      <c r="A33" s="8" t="s">
        <v>886</v>
      </c>
      <c r="B33" s="8" t="s">
        <v>735</v>
      </c>
      <c r="C33" s="4">
        <v>0.37279262672811098</v>
      </c>
      <c r="D33" s="2">
        <v>3.0781049074608702</v>
      </c>
      <c r="E33" s="2">
        <v>106</v>
      </c>
      <c r="F33" s="2">
        <v>1</v>
      </c>
      <c r="G33" s="2">
        <v>17</v>
      </c>
      <c r="H33" s="2">
        <v>2</v>
      </c>
      <c r="I33" s="2" t="s">
        <v>2052</v>
      </c>
      <c r="J33" s="2" t="s">
        <v>2103</v>
      </c>
      <c r="K33" s="2" t="s">
        <v>2104</v>
      </c>
      <c r="L33" s="4">
        <v>1</v>
      </c>
    </row>
    <row r="34" spans="1:12" x14ac:dyDescent="0.15">
      <c r="A34" s="8" t="s">
        <v>1330</v>
      </c>
      <c r="B34" s="8" t="s">
        <v>1940</v>
      </c>
      <c r="C34" s="4">
        <v>0.379484220648658</v>
      </c>
      <c r="D34" s="2">
        <v>2.7625520225417599</v>
      </c>
      <c r="E34" s="2">
        <v>109</v>
      </c>
      <c r="F34" s="2">
        <v>1</v>
      </c>
      <c r="G34" s="2">
        <v>3</v>
      </c>
      <c r="H34" s="2">
        <v>13</v>
      </c>
      <c r="I34" s="2" t="s">
        <v>2052</v>
      </c>
      <c r="J34" s="2" t="s">
        <v>2105</v>
      </c>
      <c r="K34" s="2" t="s">
        <v>2099</v>
      </c>
      <c r="L34" s="4">
        <v>1</v>
      </c>
    </row>
    <row r="35" spans="1:12" x14ac:dyDescent="0.15">
      <c r="A35" s="8" t="s">
        <v>1330</v>
      </c>
      <c r="B35" s="8" t="s">
        <v>801</v>
      </c>
      <c r="C35" s="4">
        <v>0.379484220648658</v>
      </c>
      <c r="D35" s="2">
        <v>2.7625520225417599</v>
      </c>
      <c r="E35" s="2">
        <v>109</v>
      </c>
      <c r="F35" s="2">
        <v>1</v>
      </c>
      <c r="G35" s="2">
        <v>3</v>
      </c>
      <c r="H35" s="2">
        <v>13</v>
      </c>
      <c r="I35" s="2" t="s">
        <v>2052</v>
      </c>
      <c r="J35" s="2" t="s">
        <v>2106</v>
      </c>
      <c r="K35" s="2" t="s">
        <v>2099</v>
      </c>
      <c r="L35" s="4">
        <v>1</v>
      </c>
    </row>
    <row r="36" spans="1:12" x14ac:dyDescent="0.15">
      <c r="A36" s="8" t="s">
        <v>832</v>
      </c>
      <c r="B36" s="8" t="s">
        <v>612</v>
      </c>
      <c r="C36" s="4">
        <v>0.40304809566188898</v>
      </c>
      <c r="D36" s="2">
        <v>2.18999731568731</v>
      </c>
      <c r="E36" s="2">
        <v>72</v>
      </c>
      <c r="F36" s="2">
        <v>3</v>
      </c>
      <c r="G36" s="2">
        <v>49</v>
      </c>
      <c r="H36" s="2">
        <v>2</v>
      </c>
      <c r="I36" s="2" t="s">
        <v>2052</v>
      </c>
      <c r="J36" s="2" t="s">
        <v>2107</v>
      </c>
      <c r="K36" s="2" t="s">
        <v>2108</v>
      </c>
      <c r="L36" s="4">
        <v>1</v>
      </c>
    </row>
    <row r="37" spans="1:12" x14ac:dyDescent="0.15">
      <c r="A37" s="8" t="s">
        <v>1930</v>
      </c>
      <c r="B37" s="8" t="s">
        <v>862</v>
      </c>
      <c r="C37" s="4">
        <v>0.424086021505376</v>
      </c>
      <c r="D37" s="2">
        <v>2.5499327215502099</v>
      </c>
      <c r="E37" s="2">
        <v>103</v>
      </c>
      <c r="F37" s="2">
        <v>1</v>
      </c>
      <c r="G37" s="2">
        <v>2</v>
      </c>
      <c r="H37" s="2">
        <v>20</v>
      </c>
      <c r="I37" s="2" t="s">
        <v>2052</v>
      </c>
      <c r="J37" s="2" t="s">
        <v>2109</v>
      </c>
      <c r="K37" s="2" t="s">
        <v>2110</v>
      </c>
      <c r="L37" s="4">
        <v>1</v>
      </c>
    </row>
    <row r="38" spans="1:12" x14ac:dyDescent="0.15">
      <c r="A38" s="8" t="s">
        <v>1330</v>
      </c>
      <c r="B38" s="8" t="s">
        <v>832</v>
      </c>
      <c r="C38" s="4">
        <v>0.45069094942668098</v>
      </c>
      <c r="D38" s="2">
        <v>2.0614607357065799</v>
      </c>
      <c r="E38" s="2">
        <v>108</v>
      </c>
      <c r="F38" s="2">
        <v>1</v>
      </c>
      <c r="G38" s="2">
        <v>4</v>
      </c>
      <c r="H38" s="2">
        <v>13</v>
      </c>
      <c r="I38" s="2" t="s">
        <v>2052</v>
      </c>
      <c r="J38" s="2" t="s">
        <v>2111</v>
      </c>
      <c r="K38" s="2" t="s">
        <v>2112</v>
      </c>
      <c r="L38" s="4">
        <v>1</v>
      </c>
    </row>
    <row r="39" spans="1:12" x14ac:dyDescent="0.15">
      <c r="A39" s="8" t="s">
        <v>1930</v>
      </c>
      <c r="B39" s="8" t="s">
        <v>1330</v>
      </c>
      <c r="C39" s="4">
        <v>0.46215009161034398</v>
      </c>
      <c r="D39" s="2">
        <v>0.35601454606815103</v>
      </c>
      <c r="E39" s="2">
        <v>92</v>
      </c>
      <c r="F39" s="2">
        <v>1</v>
      </c>
      <c r="G39" s="2">
        <v>13</v>
      </c>
      <c r="H39" s="2">
        <v>20</v>
      </c>
      <c r="I39" s="2" t="s">
        <v>2048</v>
      </c>
      <c r="J39" s="2" t="s">
        <v>2113</v>
      </c>
      <c r="K39" s="2" t="s">
        <v>2114</v>
      </c>
      <c r="L39" s="4">
        <v>1</v>
      </c>
    </row>
    <row r="40" spans="1:12" x14ac:dyDescent="0.15">
      <c r="A40" s="8" t="s">
        <v>862</v>
      </c>
      <c r="B40" s="8" t="s">
        <v>1445</v>
      </c>
      <c r="C40" s="4">
        <v>0.48801843317972299</v>
      </c>
      <c r="D40" s="2">
        <v>2.0483286022558498</v>
      </c>
      <c r="E40" s="2">
        <v>99</v>
      </c>
      <c r="F40" s="2">
        <v>1</v>
      </c>
      <c r="G40" s="2">
        <v>24</v>
      </c>
      <c r="H40" s="2">
        <v>2</v>
      </c>
      <c r="I40" s="2" t="s">
        <v>2052</v>
      </c>
      <c r="J40" s="2" t="s">
        <v>2115</v>
      </c>
      <c r="K40" s="2" t="s">
        <v>2116</v>
      </c>
      <c r="L40" s="4">
        <v>1</v>
      </c>
    </row>
    <row r="41" spans="1:12" x14ac:dyDescent="0.15">
      <c r="A41" s="8" t="s">
        <v>886</v>
      </c>
      <c r="B41" s="8" t="s">
        <v>1445</v>
      </c>
      <c r="C41" s="4">
        <v>0.48801843317972299</v>
      </c>
      <c r="D41" s="2">
        <v>2.0483286022558498</v>
      </c>
      <c r="E41" s="2">
        <v>99</v>
      </c>
      <c r="F41" s="2">
        <v>1</v>
      </c>
      <c r="G41" s="2">
        <v>24</v>
      </c>
      <c r="H41" s="2">
        <v>2</v>
      </c>
      <c r="I41" s="2" t="s">
        <v>2052</v>
      </c>
      <c r="J41" s="2" t="s">
        <v>2117</v>
      </c>
      <c r="K41" s="2" t="s">
        <v>2116</v>
      </c>
      <c r="L41" s="4">
        <v>1</v>
      </c>
    </row>
    <row r="42" spans="1:12" x14ac:dyDescent="0.15">
      <c r="A42" s="8" t="s">
        <v>1445</v>
      </c>
      <c r="B42" s="8" t="s">
        <v>1383</v>
      </c>
      <c r="C42" s="4">
        <v>0.49561554348404901</v>
      </c>
      <c r="D42" s="2">
        <v>1.55239899715171</v>
      </c>
      <c r="E42" s="2">
        <v>90</v>
      </c>
      <c r="F42" s="2">
        <v>4</v>
      </c>
      <c r="G42" s="2">
        <v>11</v>
      </c>
      <c r="H42" s="2">
        <v>21</v>
      </c>
      <c r="I42" s="2" t="s">
        <v>2052</v>
      </c>
      <c r="J42" s="2" t="s">
        <v>2118</v>
      </c>
      <c r="K42" s="2" t="s">
        <v>2119</v>
      </c>
      <c r="L42" s="4">
        <v>1</v>
      </c>
    </row>
    <row r="43" spans="1:12" x14ac:dyDescent="0.15">
      <c r="A43" s="8" t="s">
        <v>790</v>
      </c>
      <c r="B43" s="8" t="s">
        <v>1330</v>
      </c>
      <c r="C43" s="4">
        <v>0.51424736850128006</v>
      </c>
      <c r="D43" s="2">
        <v>1.63842652976527</v>
      </c>
      <c r="E43" s="2">
        <v>107</v>
      </c>
      <c r="F43" s="2">
        <v>1</v>
      </c>
      <c r="G43" s="2">
        <v>13</v>
      </c>
      <c r="H43" s="2">
        <v>5</v>
      </c>
      <c r="I43" s="2" t="s">
        <v>2052</v>
      </c>
      <c r="J43" s="2" t="s">
        <v>2120</v>
      </c>
      <c r="K43" s="2" t="s">
        <v>2121</v>
      </c>
      <c r="L43" s="4">
        <v>1</v>
      </c>
    </row>
    <row r="44" spans="1:12" x14ac:dyDescent="0.15">
      <c r="A44" s="8" t="s">
        <v>1930</v>
      </c>
      <c r="B44" s="8" t="s">
        <v>1940</v>
      </c>
      <c r="C44" s="4">
        <v>0.52241279832153098</v>
      </c>
      <c r="D44" s="2">
        <v>1.69163277494578</v>
      </c>
      <c r="E44" s="2">
        <v>102</v>
      </c>
      <c r="F44" s="2">
        <v>1</v>
      </c>
      <c r="G44" s="2">
        <v>3</v>
      </c>
      <c r="H44" s="2">
        <v>20</v>
      </c>
      <c r="I44" s="2" t="s">
        <v>2052</v>
      </c>
      <c r="J44" s="2" t="s">
        <v>2122</v>
      </c>
      <c r="K44" s="2" t="s">
        <v>2123</v>
      </c>
      <c r="L44" s="4">
        <v>1</v>
      </c>
    </row>
    <row r="45" spans="1:12" x14ac:dyDescent="0.15">
      <c r="A45" s="8" t="s">
        <v>862</v>
      </c>
      <c r="B45" s="8" t="s">
        <v>612</v>
      </c>
      <c r="C45" s="4">
        <v>0.56850384024577605</v>
      </c>
      <c r="D45" s="2">
        <v>2.89510815907146</v>
      </c>
      <c r="E45" s="2">
        <v>73</v>
      </c>
      <c r="F45" s="2">
        <v>2</v>
      </c>
      <c r="G45" s="2">
        <v>50</v>
      </c>
      <c r="H45" s="2">
        <v>1</v>
      </c>
      <c r="I45" s="2" t="s">
        <v>2052</v>
      </c>
      <c r="J45" s="2" t="s">
        <v>2124</v>
      </c>
      <c r="K45" s="2" t="s">
        <v>2125</v>
      </c>
      <c r="L45" s="4">
        <v>1</v>
      </c>
    </row>
    <row r="46" spans="1:12" x14ac:dyDescent="0.15">
      <c r="A46" s="8" t="s">
        <v>832</v>
      </c>
      <c r="B46" s="8" t="s">
        <v>1445</v>
      </c>
      <c r="C46" s="4">
        <v>0.58204890086976002</v>
      </c>
      <c r="D46" s="2">
        <v>0</v>
      </c>
      <c r="E46" s="2">
        <v>96</v>
      </c>
      <c r="F46" s="2">
        <v>0</v>
      </c>
      <c r="G46" s="2">
        <v>25</v>
      </c>
      <c r="H46" s="2">
        <v>5</v>
      </c>
      <c r="I46" s="2" t="s">
        <v>2048</v>
      </c>
      <c r="J46" s="2" t="s">
        <v>2126</v>
      </c>
      <c r="K46" s="2" t="s">
        <v>2127</v>
      </c>
      <c r="L46" s="4">
        <v>1</v>
      </c>
    </row>
    <row r="47" spans="1:12" x14ac:dyDescent="0.15">
      <c r="A47" s="8" t="s">
        <v>801</v>
      </c>
      <c r="B47" s="8" t="s">
        <v>1445</v>
      </c>
      <c r="C47" s="4">
        <v>0.58375482372335297</v>
      </c>
      <c r="D47" s="2">
        <v>0</v>
      </c>
      <c r="E47" s="2">
        <v>97</v>
      </c>
      <c r="F47" s="2">
        <v>0</v>
      </c>
      <c r="G47" s="2">
        <v>25</v>
      </c>
      <c r="H47" s="2">
        <v>4</v>
      </c>
      <c r="I47" s="2" t="s">
        <v>2048</v>
      </c>
      <c r="J47" s="2" t="s">
        <v>2128</v>
      </c>
      <c r="K47" s="2" t="s">
        <v>2129</v>
      </c>
      <c r="L47" s="4">
        <v>1</v>
      </c>
    </row>
    <row r="48" spans="1:12" x14ac:dyDescent="0.15">
      <c r="A48" s="8" t="s">
        <v>996</v>
      </c>
      <c r="B48" s="8" t="s">
        <v>1930</v>
      </c>
      <c r="C48" s="4">
        <v>0.58828243269474401</v>
      </c>
      <c r="D48" s="2">
        <v>0</v>
      </c>
      <c r="E48" s="2">
        <v>99</v>
      </c>
      <c r="F48" s="2">
        <v>0</v>
      </c>
      <c r="G48" s="2">
        <v>21</v>
      </c>
      <c r="H48" s="2">
        <v>6</v>
      </c>
      <c r="I48" s="2" t="s">
        <v>2048</v>
      </c>
      <c r="J48" s="2" t="s">
        <v>2130</v>
      </c>
      <c r="K48" s="2" t="s">
        <v>2131</v>
      </c>
      <c r="L48" s="4">
        <v>1</v>
      </c>
    </row>
    <row r="49" spans="1:12" x14ac:dyDescent="0.15">
      <c r="A49" s="8" t="s">
        <v>807</v>
      </c>
      <c r="B49" s="8" t="s">
        <v>735</v>
      </c>
      <c r="C49" s="4">
        <v>0.59204711866253201</v>
      </c>
      <c r="D49" s="2">
        <v>0</v>
      </c>
      <c r="E49" s="2">
        <v>101</v>
      </c>
      <c r="F49" s="2">
        <v>0</v>
      </c>
      <c r="G49" s="2">
        <v>18</v>
      </c>
      <c r="H49" s="2">
        <v>7</v>
      </c>
      <c r="I49" s="2" t="s">
        <v>2048</v>
      </c>
      <c r="J49" s="2" t="s">
        <v>2132</v>
      </c>
      <c r="K49" s="2" t="s">
        <v>2133</v>
      </c>
      <c r="L49" s="4">
        <v>1</v>
      </c>
    </row>
    <row r="50" spans="1:12" x14ac:dyDescent="0.15">
      <c r="A50" s="8" t="s">
        <v>790</v>
      </c>
      <c r="B50" s="8" t="s">
        <v>735</v>
      </c>
      <c r="C50" s="4">
        <v>0.59261293403193205</v>
      </c>
      <c r="D50" s="2">
        <v>0</v>
      </c>
      <c r="E50" s="2">
        <v>102</v>
      </c>
      <c r="F50" s="2">
        <v>0</v>
      </c>
      <c r="G50" s="2">
        <v>18</v>
      </c>
      <c r="H50" s="2">
        <v>6</v>
      </c>
      <c r="I50" s="2" t="s">
        <v>2048</v>
      </c>
      <c r="J50" s="2" t="s">
        <v>2134</v>
      </c>
      <c r="K50" s="2" t="s">
        <v>2135</v>
      </c>
      <c r="L50" s="4">
        <v>1</v>
      </c>
    </row>
    <row r="51" spans="1:12" x14ac:dyDescent="0.15">
      <c r="A51" s="8" t="s">
        <v>996</v>
      </c>
      <c r="B51" s="8" t="s">
        <v>735</v>
      </c>
      <c r="C51" s="4">
        <v>0.59261293403193205</v>
      </c>
      <c r="D51" s="2">
        <v>0</v>
      </c>
      <c r="E51" s="2">
        <v>102</v>
      </c>
      <c r="F51" s="2">
        <v>0</v>
      </c>
      <c r="G51" s="2">
        <v>18</v>
      </c>
      <c r="H51" s="2">
        <v>6</v>
      </c>
      <c r="I51" s="2" t="s">
        <v>2048</v>
      </c>
      <c r="J51" s="2" t="s">
        <v>2136</v>
      </c>
      <c r="K51" s="2" t="s">
        <v>2135</v>
      </c>
      <c r="L51" s="4">
        <v>1</v>
      </c>
    </row>
    <row r="52" spans="1:12" x14ac:dyDescent="0.15">
      <c r="A52" s="8" t="s">
        <v>790</v>
      </c>
      <c r="B52" s="8" t="s">
        <v>1445</v>
      </c>
      <c r="C52" s="4">
        <v>0.59793795091933899</v>
      </c>
      <c r="D52" s="2">
        <v>0</v>
      </c>
      <c r="E52" s="2">
        <v>95</v>
      </c>
      <c r="F52" s="2">
        <v>0</v>
      </c>
      <c r="G52" s="2">
        <v>25</v>
      </c>
      <c r="H52" s="2">
        <v>6</v>
      </c>
      <c r="I52" s="2" t="s">
        <v>2048</v>
      </c>
      <c r="J52" s="2" t="s">
        <v>2137</v>
      </c>
      <c r="K52" s="2" t="s">
        <v>2138</v>
      </c>
      <c r="L52" s="4">
        <v>1</v>
      </c>
    </row>
    <row r="53" spans="1:12" x14ac:dyDescent="0.15">
      <c r="A53" s="8" t="s">
        <v>807</v>
      </c>
      <c r="B53" s="8" t="s">
        <v>1930</v>
      </c>
      <c r="C53" s="4">
        <v>0.59971903178655706</v>
      </c>
      <c r="D53" s="2">
        <v>0</v>
      </c>
      <c r="E53" s="2">
        <v>98</v>
      </c>
      <c r="F53" s="2">
        <v>0</v>
      </c>
      <c r="G53" s="2">
        <v>21</v>
      </c>
      <c r="H53" s="2">
        <v>7</v>
      </c>
      <c r="I53" s="2" t="s">
        <v>2048</v>
      </c>
      <c r="J53" s="2" t="s">
        <v>2139</v>
      </c>
      <c r="K53" s="2" t="s">
        <v>2140</v>
      </c>
      <c r="L53" s="4">
        <v>1</v>
      </c>
    </row>
    <row r="54" spans="1:12" x14ac:dyDescent="0.15">
      <c r="A54" s="8" t="s">
        <v>1383</v>
      </c>
      <c r="B54" s="8" t="s">
        <v>1330</v>
      </c>
      <c r="C54" s="4">
        <v>0.67310844454054097</v>
      </c>
      <c r="D54" s="2">
        <v>1.26665679554877</v>
      </c>
      <c r="E54" s="2">
        <v>99</v>
      </c>
      <c r="F54" s="2">
        <v>2</v>
      </c>
      <c r="G54" s="2">
        <v>12</v>
      </c>
      <c r="H54" s="2">
        <v>13</v>
      </c>
      <c r="I54" s="2" t="s">
        <v>2052</v>
      </c>
      <c r="J54" s="2" t="s">
        <v>2141</v>
      </c>
      <c r="K54" s="2" t="s">
        <v>2088</v>
      </c>
      <c r="L54" s="4">
        <v>1</v>
      </c>
    </row>
    <row r="55" spans="1:12" x14ac:dyDescent="0.15">
      <c r="A55" s="8" t="s">
        <v>807</v>
      </c>
      <c r="B55" s="8" t="s">
        <v>612</v>
      </c>
      <c r="C55" s="4">
        <v>0.69882203698987799</v>
      </c>
      <c r="D55" s="2">
        <v>0.55444674944049999</v>
      </c>
      <c r="E55" s="2">
        <v>69</v>
      </c>
      <c r="F55" s="2">
        <v>2</v>
      </c>
      <c r="G55" s="2">
        <v>50</v>
      </c>
      <c r="H55" s="2">
        <v>5</v>
      </c>
      <c r="I55" s="2" t="s">
        <v>2048</v>
      </c>
      <c r="J55" s="2" t="s">
        <v>2142</v>
      </c>
      <c r="K55" s="2" t="s">
        <v>2143</v>
      </c>
      <c r="L55" s="4">
        <v>1</v>
      </c>
    </row>
    <row r="56" spans="1:12" x14ac:dyDescent="0.15">
      <c r="A56" s="8" t="s">
        <v>886</v>
      </c>
      <c r="B56" s="8" t="s">
        <v>612</v>
      </c>
      <c r="C56" s="4">
        <v>1</v>
      </c>
      <c r="D56" s="2">
        <v>0.70776508741861599</v>
      </c>
      <c r="E56" s="2">
        <v>72</v>
      </c>
      <c r="F56" s="2">
        <v>1</v>
      </c>
      <c r="G56" s="2">
        <v>51</v>
      </c>
      <c r="H56" s="2">
        <v>2</v>
      </c>
      <c r="I56" s="2" t="s">
        <v>2048</v>
      </c>
      <c r="J56" s="2" t="s">
        <v>2144</v>
      </c>
      <c r="K56" s="2" t="s">
        <v>2145</v>
      </c>
      <c r="L56" s="4">
        <v>1</v>
      </c>
    </row>
    <row r="57" spans="1:12" x14ac:dyDescent="0.15">
      <c r="A57" s="8" t="s">
        <v>1944</v>
      </c>
      <c r="B57" s="8" t="s">
        <v>612</v>
      </c>
      <c r="C57" s="4">
        <v>1</v>
      </c>
      <c r="D57" s="2">
        <v>0.70776508741861599</v>
      </c>
      <c r="E57" s="2">
        <v>72</v>
      </c>
      <c r="F57" s="2">
        <v>1</v>
      </c>
      <c r="G57" s="2">
        <v>51</v>
      </c>
      <c r="H57" s="2">
        <v>2</v>
      </c>
      <c r="I57" s="2" t="s">
        <v>2048</v>
      </c>
      <c r="J57" s="2" t="s">
        <v>2146</v>
      </c>
      <c r="K57" s="2" t="s">
        <v>2145</v>
      </c>
      <c r="L57" s="4">
        <v>1</v>
      </c>
    </row>
    <row r="58" spans="1:12" x14ac:dyDescent="0.15">
      <c r="A58" s="8" t="s">
        <v>996</v>
      </c>
      <c r="B58" s="8" t="s">
        <v>1445</v>
      </c>
      <c r="C58" s="4">
        <v>1</v>
      </c>
      <c r="D58" s="2">
        <v>0.801334379769577</v>
      </c>
      <c r="E58" s="2">
        <v>96</v>
      </c>
      <c r="F58" s="2">
        <v>1</v>
      </c>
      <c r="G58" s="2">
        <v>24</v>
      </c>
      <c r="H58" s="2">
        <v>5</v>
      </c>
      <c r="I58" s="2" t="s">
        <v>2048</v>
      </c>
      <c r="J58" s="2" t="s">
        <v>2147</v>
      </c>
      <c r="K58" s="2" t="s">
        <v>2148</v>
      </c>
      <c r="L58" s="4">
        <v>1</v>
      </c>
    </row>
    <row r="59" spans="1:12" x14ac:dyDescent="0.15">
      <c r="A59" s="8" t="s">
        <v>832</v>
      </c>
      <c r="B59" s="8" t="s">
        <v>1383</v>
      </c>
      <c r="C59" s="4">
        <v>1</v>
      </c>
      <c r="D59" s="2">
        <v>0</v>
      </c>
      <c r="E59" s="2">
        <v>106</v>
      </c>
      <c r="F59" s="2">
        <v>0</v>
      </c>
      <c r="G59" s="2">
        <v>15</v>
      </c>
      <c r="H59" s="2">
        <v>5</v>
      </c>
      <c r="I59" s="2" t="s">
        <v>2048</v>
      </c>
      <c r="J59" s="2" t="s">
        <v>2149</v>
      </c>
      <c r="K59" s="2" t="s">
        <v>2150</v>
      </c>
      <c r="L59" s="4">
        <v>1</v>
      </c>
    </row>
    <row r="60" spans="1:12" x14ac:dyDescent="0.15">
      <c r="A60" s="8" t="s">
        <v>1940</v>
      </c>
      <c r="B60" s="8" t="s">
        <v>1383</v>
      </c>
      <c r="C60" s="4">
        <v>1</v>
      </c>
      <c r="D60" s="2">
        <v>0</v>
      </c>
      <c r="E60" s="2">
        <v>107</v>
      </c>
      <c r="F60" s="2">
        <v>0</v>
      </c>
      <c r="G60" s="2">
        <v>15</v>
      </c>
      <c r="H60" s="2">
        <v>4</v>
      </c>
      <c r="I60" s="2" t="s">
        <v>2048</v>
      </c>
      <c r="J60" s="2" t="s">
        <v>2151</v>
      </c>
      <c r="K60" s="2" t="s">
        <v>2152</v>
      </c>
      <c r="L60" s="4">
        <v>1</v>
      </c>
    </row>
    <row r="61" spans="1:12" x14ac:dyDescent="0.15">
      <c r="A61" s="8" t="s">
        <v>801</v>
      </c>
      <c r="B61" s="8" t="s">
        <v>1383</v>
      </c>
      <c r="C61" s="4">
        <v>1</v>
      </c>
      <c r="D61" s="2">
        <v>0</v>
      </c>
      <c r="E61" s="2">
        <v>107</v>
      </c>
      <c r="F61" s="2">
        <v>0</v>
      </c>
      <c r="G61" s="2">
        <v>15</v>
      </c>
      <c r="H61" s="2">
        <v>4</v>
      </c>
      <c r="I61" s="2" t="s">
        <v>2048</v>
      </c>
      <c r="J61" s="2" t="s">
        <v>2153</v>
      </c>
      <c r="K61" s="2" t="s">
        <v>2152</v>
      </c>
      <c r="L61" s="4">
        <v>1</v>
      </c>
    </row>
    <row r="62" spans="1:12" x14ac:dyDescent="0.15">
      <c r="A62" s="8" t="s">
        <v>862</v>
      </c>
      <c r="B62" s="8" t="s">
        <v>807</v>
      </c>
      <c r="C62" s="4">
        <v>1</v>
      </c>
      <c r="D62" s="2">
        <v>0</v>
      </c>
      <c r="E62" s="2">
        <v>116</v>
      </c>
      <c r="F62" s="2">
        <v>0</v>
      </c>
      <c r="G62" s="2">
        <v>7</v>
      </c>
      <c r="H62" s="2">
        <v>3</v>
      </c>
      <c r="I62" s="2" t="s">
        <v>2048</v>
      </c>
      <c r="J62" s="2" t="s">
        <v>2154</v>
      </c>
      <c r="K62" s="2" t="s">
        <v>2155</v>
      </c>
      <c r="L62" s="4">
        <v>1</v>
      </c>
    </row>
    <row r="63" spans="1:12" x14ac:dyDescent="0.15">
      <c r="A63" s="8" t="s">
        <v>886</v>
      </c>
      <c r="B63" s="8" t="s">
        <v>807</v>
      </c>
      <c r="C63" s="4">
        <v>1</v>
      </c>
      <c r="D63" s="2">
        <v>0</v>
      </c>
      <c r="E63" s="2">
        <v>116</v>
      </c>
      <c r="F63" s="2">
        <v>0</v>
      </c>
      <c r="G63" s="2">
        <v>7</v>
      </c>
      <c r="H63" s="2">
        <v>3</v>
      </c>
      <c r="I63" s="2" t="s">
        <v>2048</v>
      </c>
      <c r="J63" s="2" t="s">
        <v>2156</v>
      </c>
      <c r="K63" s="2" t="s">
        <v>2155</v>
      </c>
      <c r="L63" s="4">
        <v>1</v>
      </c>
    </row>
    <row r="64" spans="1:12" x14ac:dyDescent="0.15">
      <c r="A64" s="8" t="s">
        <v>1030</v>
      </c>
      <c r="B64" s="8" t="s">
        <v>807</v>
      </c>
      <c r="C64" s="4">
        <v>1</v>
      </c>
      <c r="D64" s="2">
        <v>0</v>
      </c>
      <c r="E64" s="2">
        <v>116</v>
      </c>
      <c r="F64" s="2">
        <v>0</v>
      </c>
      <c r="G64" s="2">
        <v>7</v>
      </c>
      <c r="H64" s="2">
        <v>3</v>
      </c>
      <c r="I64" s="2" t="s">
        <v>2048</v>
      </c>
      <c r="J64" s="2" t="s">
        <v>2157</v>
      </c>
      <c r="K64" s="2" t="s">
        <v>2155</v>
      </c>
      <c r="L64" s="4">
        <v>1</v>
      </c>
    </row>
    <row r="65" spans="1:12" x14ac:dyDescent="0.15">
      <c r="A65" s="8" t="s">
        <v>1944</v>
      </c>
      <c r="B65" s="8" t="s">
        <v>807</v>
      </c>
      <c r="C65" s="4">
        <v>1</v>
      </c>
      <c r="D65" s="2">
        <v>0</v>
      </c>
      <c r="E65" s="2">
        <v>116</v>
      </c>
      <c r="F65" s="2">
        <v>0</v>
      </c>
      <c r="G65" s="2">
        <v>7</v>
      </c>
      <c r="H65" s="2">
        <v>3</v>
      </c>
      <c r="I65" s="2" t="s">
        <v>2048</v>
      </c>
      <c r="J65" s="2" t="s">
        <v>2158</v>
      </c>
      <c r="K65" s="2" t="s">
        <v>2155</v>
      </c>
      <c r="L65" s="4">
        <v>1</v>
      </c>
    </row>
    <row r="66" spans="1:12" x14ac:dyDescent="0.15">
      <c r="A66" s="8" t="s">
        <v>1930</v>
      </c>
      <c r="B66" s="8" t="s">
        <v>790</v>
      </c>
      <c r="C66" s="4">
        <v>1</v>
      </c>
      <c r="D66" s="2">
        <v>1</v>
      </c>
      <c r="E66" s="2">
        <v>100</v>
      </c>
      <c r="F66" s="2">
        <v>1</v>
      </c>
      <c r="G66" s="2">
        <v>5</v>
      </c>
      <c r="H66" s="2">
        <v>20</v>
      </c>
      <c r="I66" s="2" t="s">
        <v>2048</v>
      </c>
      <c r="J66" s="2" t="s">
        <v>2159</v>
      </c>
      <c r="K66" s="2" t="s">
        <v>2160</v>
      </c>
      <c r="L66" s="4">
        <v>1</v>
      </c>
    </row>
    <row r="67" spans="1:12" x14ac:dyDescent="0.15">
      <c r="A67" s="8" t="s">
        <v>1940</v>
      </c>
      <c r="B67" s="8" t="s">
        <v>790</v>
      </c>
      <c r="C67" s="4">
        <v>1</v>
      </c>
      <c r="D67" s="2">
        <v>0</v>
      </c>
      <c r="E67" s="2">
        <v>116</v>
      </c>
      <c r="F67" s="2">
        <v>0</v>
      </c>
      <c r="G67" s="2">
        <v>6</v>
      </c>
      <c r="H67" s="2">
        <v>4</v>
      </c>
      <c r="I67" s="2" t="s">
        <v>2048</v>
      </c>
      <c r="J67" s="2" t="s">
        <v>2161</v>
      </c>
      <c r="K67" s="2" t="s">
        <v>2155</v>
      </c>
      <c r="L67" s="4">
        <v>1</v>
      </c>
    </row>
    <row r="68" spans="1:12" x14ac:dyDescent="0.15">
      <c r="A68" s="8" t="s">
        <v>1940</v>
      </c>
      <c r="B68" s="8" t="s">
        <v>996</v>
      </c>
      <c r="C68" s="4">
        <v>1</v>
      </c>
      <c r="D68" s="2">
        <v>0</v>
      </c>
      <c r="E68" s="2">
        <v>116</v>
      </c>
      <c r="F68" s="2">
        <v>0</v>
      </c>
      <c r="G68" s="2">
        <v>6</v>
      </c>
      <c r="H68" s="2">
        <v>4</v>
      </c>
      <c r="I68" s="2" t="s">
        <v>2048</v>
      </c>
      <c r="J68" s="2" t="s">
        <v>2162</v>
      </c>
      <c r="K68" s="2" t="s">
        <v>2155</v>
      </c>
      <c r="L68" s="4">
        <v>1</v>
      </c>
    </row>
    <row r="69" spans="1:12" x14ac:dyDescent="0.15">
      <c r="A69" s="8" t="s">
        <v>801</v>
      </c>
      <c r="B69" s="8" t="s">
        <v>996</v>
      </c>
      <c r="C69" s="4">
        <v>1</v>
      </c>
      <c r="D69" s="2">
        <v>0</v>
      </c>
      <c r="E69" s="2">
        <v>116</v>
      </c>
      <c r="F69" s="2">
        <v>0</v>
      </c>
      <c r="G69" s="2">
        <v>6</v>
      </c>
      <c r="H69" s="2">
        <v>4</v>
      </c>
      <c r="I69" s="2" t="s">
        <v>2048</v>
      </c>
      <c r="J69" s="2" t="s">
        <v>2163</v>
      </c>
      <c r="K69" s="2" t="s">
        <v>2155</v>
      </c>
      <c r="L69" s="4">
        <v>1</v>
      </c>
    </row>
    <row r="70" spans="1:12" x14ac:dyDescent="0.15">
      <c r="A70" s="8" t="s">
        <v>862</v>
      </c>
      <c r="B70" s="8" t="s">
        <v>832</v>
      </c>
      <c r="C70" s="4">
        <v>1</v>
      </c>
      <c r="D70" s="2">
        <v>0</v>
      </c>
      <c r="E70" s="2">
        <v>118</v>
      </c>
      <c r="F70" s="2">
        <v>0</v>
      </c>
      <c r="G70" s="2">
        <v>5</v>
      </c>
      <c r="H70" s="2">
        <v>3</v>
      </c>
      <c r="I70" s="2" t="s">
        <v>2048</v>
      </c>
      <c r="J70" s="2" t="s">
        <v>2164</v>
      </c>
      <c r="K70" s="2" t="s">
        <v>2165</v>
      </c>
      <c r="L70" s="4">
        <v>1</v>
      </c>
    </row>
    <row r="71" spans="1:12" x14ac:dyDescent="0.15">
      <c r="A71" s="8" t="s">
        <v>886</v>
      </c>
      <c r="B71" s="8" t="s">
        <v>832</v>
      </c>
      <c r="C71" s="4">
        <v>1</v>
      </c>
      <c r="D71" s="2">
        <v>0</v>
      </c>
      <c r="E71" s="2">
        <v>118</v>
      </c>
      <c r="F71" s="2">
        <v>0</v>
      </c>
      <c r="G71" s="2">
        <v>5</v>
      </c>
      <c r="H71" s="2">
        <v>3</v>
      </c>
      <c r="I71" s="2" t="s">
        <v>2048</v>
      </c>
      <c r="J71" s="2" t="s">
        <v>2166</v>
      </c>
      <c r="K71" s="2" t="s">
        <v>2165</v>
      </c>
      <c r="L71" s="4">
        <v>1</v>
      </c>
    </row>
    <row r="72" spans="1:12" x14ac:dyDescent="0.15">
      <c r="A72" s="8" t="s">
        <v>1944</v>
      </c>
      <c r="B72" s="8" t="s">
        <v>832</v>
      </c>
      <c r="C72" s="4">
        <v>1</v>
      </c>
      <c r="D72" s="2">
        <v>0</v>
      </c>
      <c r="E72" s="2">
        <v>118</v>
      </c>
      <c r="F72" s="2">
        <v>0</v>
      </c>
      <c r="G72" s="2">
        <v>5</v>
      </c>
      <c r="H72" s="2">
        <v>3</v>
      </c>
      <c r="I72" s="2" t="s">
        <v>2048</v>
      </c>
      <c r="J72" s="2" t="s">
        <v>2167</v>
      </c>
      <c r="K72" s="2" t="s">
        <v>2165</v>
      </c>
      <c r="L72" s="4">
        <v>1</v>
      </c>
    </row>
    <row r="73" spans="1:12" x14ac:dyDescent="0.15">
      <c r="A73" s="8" t="s">
        <v>807</v>
      </c>
      <c r="B73" s="8" t="s">
        <v>1940</v>
      </c>
      <c r="C73" s="4">
        <v>1</v>
      </c>
      <c r="D73" s="2">
        <v>0</v>
      </c>
      <c r="E73" s="2">
        <v>115</v>
      </c>
      <c r="F73" s="2">
        <v>0</v>
      </c>
      <c r="G73" s="2">
        <v>4</v>
      </c>
      <c r="H73" s="2">
        <v>7</v>
      </c>
      <c r="I73" s="2" t="s">
        <v>2048</v>
      </c>
      <c r="J73" s="2" t="s">
        <v>2168</v>
      </c>
      <c r="K73" s="2" t="s">
        <v>2169</v>
      </c>
      <c r="L73" s="4">
        <v>1</v>
      </c>
    </row>
    <row r="74" spans="1:12" x14ac:dyDescent="0.15">
      <c r="A74" s="8" t="s">
        <v>862</v>
      </c>
      <c r="B74" s="8" t="s">
        <v>1940</v>
      </c>
      <c r="C74" s="4">
        <v>1</v>
      </c>
      <c r="D74" s="2">
        <v>0</v>
      </c>
      <c r="E74" s="2">
        <v>119</v>
      </c>
      <c r="F74" s="2">
        <v>0</v>
      </c>
      <c r="G74" s="2">
        <v>4</v>
      </c>
      <c r="H74" s="2">
        <v>3</v>
      </c>
      <c r="I74" s="2" t="s">
        <v>2048</v>
      </c>
      <c r="J74" s="2" t="s">
        <v>2170</v>
      </c>
      <c r="K74" s="2" t="s">
        <v>2171</v>
      </c>
      <c r="L74" s="4">
        <v>1</v>
      </c>
    </row>
    <row r="75" spans="1:12" x14ac:dyDescent="0.15">
      <c r="A75" s="8" t="s">
        <v>886</v>
      </c>
      <c r="B75" s="8" t="s">
        <v>1940</v>
      </c>
      <c r="C75" s="4">
        <v>1</v>
      </c>
      <c r="D75" s="2">
        <v>0</v>
      </c>
      <c r="E75" s="2">
        <v>119</v>
      </c>
      <c r="F75" s="2">
        <v>0</v>
      </c>
      <c r="G75" s="2">
        <v>4</v>
      </c>
      <c r="H75" s="2">
        <v>3</v>
      </c>
      <c r="I75" s="2" t="s">
        <v>2048</v>
      </c>
      <c r="J75" s="2" t="s">
        <v>2172</v>
      </c>
      <c r="K75" s="2" t="s">
        <v>2171</v>
      </c>
      <c r="L75" s="4">
        <v>1</v>
      </c>
    </row>
    <row r="76" spans="1:12" x14ac:dyDescent="0.15">
      <c r="A76" s="8" t="s">
        <v>1030</v>
      </c>
      <c r="B76" s="8" t="s">
        <v>1940</v>
      </c>
      <c r="C76" s="4">
        <v>1</v>
      </c>
      <c r="D76" s="2">
        <v>0</v>
      </c>
      <c r="E76" s="2">
        <v>119</v>
      </c>
      <c r="F76" s="2">
        <v>0</v>
      </c>
      <c r="G76" s="2">
        <v>4</v>
      </c>
      <c r="H76" s="2">
        <v>3</v>
      </c>
      <c r="I76" s="2" t="s">
        <v>2048</v>
      </c>
      <c r="J76" s="2" t="s">
        <v>2173</v>
      </c>
      <c r="K76" s="2" t="s">
        <v>2171</v>
      </c>
      <c r="L76" s="4">
        <v>1</v>
      </c>
    </row>
    <row r="77" spans="1:12" x14ac:dyDescent="0.15">
      <c r="A77" s="8" t="s">
        <v>1944</v>
      </c>
      <c r="B77" s="8" t="s">
        <v>1940</v>
      </c>
      <c r="C77" s="4">
        <v>1</v>
      </c>
      <c r="D77" s="2">
        <v>0</v>
      </c>
      <c r="E77" s="2">
        <v>119</v>
      </c>
      <c r="F77" s="2">
        <v>0</v>
      </c>
      <c r="G77" s="2">
        <v>4</v>
      </c>
      <c r="H77" s="2">
        <v>3</v>
      </c>
      <c r="I77" s="2" t="s">
        <v>2048</v>
      </c>
      <c r="J77" s="2" t="s">
        <v>2174</v>
      </c>
      <c r="K77" s="2" t="s">
        <v>2171</v>
      </c>
      <c r="L77" s="4">
        <v>1</v>
      </c>
    </row>
    <row r="78" spans="1:12" x14ac:dyDescent="0.15">
      <c r="A78" s="8" t="s">
        <v>862</v>
      </c>
      <c r="B78" s="8" t="s">
        <v>801</v>
      </c>
      <c r="C78" s="4">
        <v>1</v>
      </c>
      <c r="D78" s="2">
        <v>0</v>
      </c>
      <c r="E78" s="2">
        <v>119</v>
      </c>
      <c r="F78" s="2">
        <v>0</v>
      </c>
      <c r="G78" s="2">
        <v>4</v>
      </c>
      <c r="H78" s="2">
        <v>3</v>
      </c>
      <c r="I78" s="2" t="s">
        <v>2048</v>
      </c>
      <c r="J78" s="2" t="s">
        <v>2175</v>
      </c>
      <c r="K78" s="2" t="s">
        <v>2171</v>
      </c>
      <c r="L78" s="4">
        <v>1</v>
      </c>
    </row>
    <row r="79" spans="1:12" x14ac:dyDescent="0.15">
      <c r="A79" s="8" t="s">
        <v>886</v>
      </c>
      <c r="B79" s="8" t="s">
        <v>801</v>
      </c>
      <c r="C79" s="4">
        <v>1</v>
      </c>
      <c r="D79" s="2">
        <v>0</v>
      </c>
      <c r="E79" s="2">
        <v>119</v>
      </c>
      <c r="F79" s="2">
        <v>0</v>
      </c>
      <c r="G79" s="2">
        <v>4</v>
      </c>
      <c r="H79" s="2">
        <v>3</v>
      </c>
      <c r="I79" s="2" t="s">
        <v>2048</v>
      </c>
      <c r="J79" s="2" t="s">
        <v>2176</v>
      </c>
      <c r="K79" s="2" t="s">
        <v>2171</v>
      </c>
      <c r="L79" s="4">
        <v>1</v>
      </c>
    </row>
    <row r="80" spans="1:12" x14ac:dyDescent="0.15">
      <c r="A80" s="8" t="s">
        <v>1030</v>
      </c>
      <c r="B80" s="8" t="s">
        <v>801</v>
      </c>
      <c r="C80" s="4">
        <v>1</v>
      </c>
      <c r="D80" s="2">
        <v>0</v>
      </c>
      <c r="E80" s="2">
        <v>119</v>
      </c>
      <c r="F80" s="2">
        <v>0</v>
      </c>
      <c r="G80" s="2">
        <v>4</v>
      </c>
      <c r="H80" s="2">
        <v>3</v>
      </c>
      <c r="I80" s="2" t="s">
        <v>2048</v>
      </c>
      <c r="J80" s="2" t="s">
        <v>2177</v>
      </c>
      <c r="K80" s="2" t="s">
        <v>2171</v>
      </c>
      <c r="L80" s="4">
        <v>1</v>
      </c>
    </row>
    <row r="81" spans="1:12" x14ac:dyDescent="0.15">
      <c r="A81" s="8" t="s">
        <v>1944</v>
      </c>
      <c r="B81" s="8" t="s">
        <v>801</v>
      </c>
      <c r="C81" s="4">
        <v>1</v>
      </c>
      <c r="D81" s="2">
        <v>0</v>
      </c>
      <c r="E81" s="2">
        <v>119</v>
      </c>
      <c r="F81" s="2">
        <v>0</v>
      </c>
      <c r="G81" s="2">
        <v>4</v>
      </c>
      <c r="H81" s="2">
        <v>3</v>
      </c>
      <c r="I81" s="2" t="s">
        <v>2048</v>
      </c>
      <c r="J81" s="2" t="s">
        <v>2178</v>
      </c>
      <c r="K81" s="2" t="s">
        <v>2171</v>
      </c>
      <c r="L81" s="4">
        <v>1</v>
      </c>
    </row>
    <row r="82" spans="1:12" x14ac:dyDescent="0.15">
      <c r="A82" s="8" t="s">
        <v>790</v>
      </c>
      <c r="B82" s="8" t="s">
        <v>612</v>
      </c>
      <c r="C82" s="4">
        <v>1</v>
      </c>
      <c r="D82" s="2">
        <v>0.70191525777500796</v>
      </c>
      <c r="E82" s="2">
        <v>70</v>
      </c>
      <c r="F82" s="2">
        <v>2</v>
      </c>
      <c r="G82" s="2">
        <v>50</v>
      </c>
      <c r="H82" s="2">
        <v>4</v>
      </c>
      <c r="I82" s="2" t="s">
        <v>2048</v>
      </c>
      <c r="J82" s="2" t="s">
        <v>2179</v>
      </c>
      <c r="K82" s="2" t="s">
        <v>2180</v>
      </c>
      <c r="L82" s="4">
        <v>1</v>
      </c>
    </row>
    <row r="83" spans="1:12" x14ac:dyDescent="0.15">
      <c r="A83" s="8" t="s">
        <v>1940</v>
      </c>
      <c r="B83" s="8" t="s">
        <v>612</v>
      </c>
      <c r="C83" s="4">
        <v>1</v>
      </c>
      <c r="D83" s="2">
        <v>1.43572194003037</v>
      </c>
      <c r="E83" s="2">
        <v>72</v>
      </c>
      <c r="F83" s="2">
        <v>2</v>
      </c>
      <c r="G83" s="2">
        <v>50</v>
      </c>
      <c r="H83" s="2">
        <v>2</v>
      </c>
      <c r="I83" s="2" t="s">
        <v>2052</v>
      </c>
      <c r="J83" s="2" t="s">
        <v>2181</v>
      </c>
      <c r="K83" s="2" t="s">
        <v>2182</v>
      </c>
      <c r="L83" s="4">
        <v>1</v>
      </c>
    </row>
    <row r="84" spans="1:12" x14ac:dyDescent="0.15">
      <c r="A84" s="8" t="s">
        <v>801</v>
      </c>
      <c r="B84" s="8" t="s">
        <v>612</v>
      </c>
      <c r="C84" s="4">
        <v>1</v>
      </c>
      <c r="D84" s="2">
        <v>1.43572194003037</v>
      </c>
      <c r="E84" s="2">
        <v>72</v>
      </c>
      <c r="F84" s="2">
        <v>2</v>
      </c>
      <c r="G84" s="2">
        <v>50</v>
      </c>
      <c r="H84" s="2">
        <v>2</v>
      </c>
      <c r="I84" s="2" t="s">
        <v>2052</v>
      </c>
      <c r="J84" s="2" t="s">
        <v>2183</v>
      </c>
      <c r="K84" s="2" t="s">
        <v>2182</v>
      </c>
      <c r="L84" s="4">
        <v>1</v>
      </c>
    </row>
    <row r="85" spans="1:12" x14ac:dyDescent="0.15">
      <c r="A85" s="8" t="s">
        <v>1030</v>
      </c>
      <c r="B85" s="8" t="s">
        <v>1445</v>
      </c>
      <c r="C85" s="4">
        <v>1</v>
      </c>
      <c r="D85" s="2">
        <v>0</v>
      </c>
      <c r="E85" s="2">
        <v>98</v>
      </c>
      <c r="F85" s="2">
        <v>0</v>
      </c>
      <c r="G85" s="2">
        <v>25</v>
      </c>
      <c r="H85" s="2">
        <v>3</v>
      </c>
      <c r="I85" s="2" t="s">
        <v>2048</v>
      </c>
      <c r="J85" s="2" t="s">
        <v>2184</v>
      </c>
      <c r="K85" s="2" t="s">
        <v>2140</v>
      </c>
      <c r="L85" s="4">
        <v>1</v>
      </c>
    </row>
    <row r="86" spans="1:12" x14ac:dyDescent="0.15">
      <c r="A86" s="8" t="s">
        <v>1944</v>
      </c>
      <c r="B86" s="8" t="s">
        <v>1445</v>
      </c>
      <c r="C86" s="4">
        <v>1</v>
      </c>
      <c r="D86" s="2">
        <v>0</v>
      </c>
      <c r="E86" s="2">
        <v>98</v>
      </c>
      <c r="F86" s="2">
        <v>0</v>
      </c>
      <c r="G86" s="2">
        <v>25</v>
      </c>
      <c r="H86" s="2">
        <v>3</v>
      </c>
      <c r="I86" s="2" t="s">
        <v>2048</v>
      </c>
      <c r="J86" s="2" t="s">
        <v>2185</v>
      </c>
      <c r="K86" s="2" t="s">
        <v>2140</v>
      </c>
      <c r="L86" s="4">
        <v>1</v>
      </c>
    </row>
    <row r="87" spans="1:12" x14ac:dyDescent="0.15">
      <c r="A87" s="8" t="s">
        <v>832</v>
      </c>
      <c r="B87" s="8" t="s">
        <v>1930</v>
      </c>
      <c r="C87" s="4">
        <v>1</v>
      </c>
      <c r="D87" s="2">
        <v>1.2599956309684099</v>
      </c>
      <c r="E87" s="2">
        <v>101</v>
      </c>
      <c r="F87" s="2">
        <v>1</v>
      </c>
      <c r="G87" s="2">
        <v>20</v>
      </c>
      <c r="H87" s="2">
        <v>4</v>
      </c>
      <c r="I87" s="2" t="s">
        <v>2052</v>
      </c>
      <c r="J87" s="2" t="s">
        <v>2186</v>
      </c>
      <c r="K87" s="2" t="s">
        <v>2187</v>
      </c>
      <c r="L87" s="4">
        <v>1</v>
      </c>
    </row>
    <row r="88" spans="1:12" x14ac:dyDescent="0.15">
      <c r="A88" s="8" t="s">
        <v>801</v>
      </c>
      <c r="B88" s="8" t="s">
        <v>1930</v>
      </c>
      <c r="C88" s="4">
        <v>1</v>
      </c>
      <c r="D88" s="2">
        <v>0</v>
      </c>
      <c r="E88" s="2">
        <v>101</v>
      </c>
      <c r="F88" s="2">
        <v>0</v>
      </c>
      <c r="G88" s="2">
        <v>21</v>
      </c>
      <c r="H88" s="2">
        <v>4</v>
      </c>
      <c r="I88" s="2" t="s">
        <v>2048</v>
      </c>
      <c r="J88" s="2" t="s">
        <v>2188</v>
      </c>
      <c r="K88" s="2" t="s">
        <v>2133</v>
      </c>
      <c r="L88" s="4">
        <v>1</v>
      </c>
    </row>
    <row r="89" spans="1:12" x14ac:dyDescent="0.15">
      <c r="A89" s="8" t="s">
        <v>886</v>
      </c>
      <c r="B89" s="8" t="s">
        <v>1930</v>
      </c>
      <c r="C89" s="4">
        <v>1</v>
      </c>
      <c r="D89" s="2">
        <v>0</v>
      </c>
      <c r="E89" s="2">
        <v>102</v>
      </c>
      <c r="F89" s="2">
        <v>0</v>
      </c>
      <c r="G89" s="2">
        <v>21</v>
      </c>
      <c r="H89" s="2">
        <v>3</v>
      </c>
      <c r="I89" s="2" t="s">
        <v>2048</v>
      </c>
      <c r="J89" s="2" t="s">
        <v>2189</v>
      </c>
      <c r="K89" s="2" t="s">
        <v>2135</v>
      </c>
      <c r="L89" s="4">
        <v>1</v>
      </c>
    </row>
    <row r="90" spans="1:12" x14ac:dyDescent="0.15">
      <c r="A90" s="8" t="s">
        <v>1030</v>
      </c>
      <c r="B90" s="8" t="s">
        <v>1930</v>
      </c>
      <c r="C90" s="4">
        <v>1</v>
      </c>
      <c r="D90" s="2">
        <v>0</v>
      </c>
      <c r="E90" s="2">
        <v>102</v>
      </c>
      <c r="F90" s="2">
        <v>0</v>
      </c>
      <c r="G90" s="2">
        <v>21</v>
      </c>
      <c r="H90" s="2">
        <v>3</v>
      </c>
      <c r="I90" s="2" t="s">
        <v>2048</v>
      </c>
      <c r="J90" s="2" t="s">
        <v>2190</v>
      </c>
      <c r="K90" s="2" t="s">
        <v>2135</v>
      </c>
      <c r="L90" s="4">
        <v>1</v>
      </c>
    </row>
    <row r="91" spans="1:12" x14ac:dyDescent="0.15">
      <c r="A91" s="8" t="s">
        <v>1383</v>
      </c>
      <c r="B91" s="8" t="s">
        <v>735</v>
      </c>
      <c r="C91" s="4">
        <v>1</v>
      </c>
      <c r="D91" s="2">
        <v>0.91410205518741094</v>
      </c>
      <c r="E91" s="2">
        <v>95</v>
      </c>
      <c r="F91" s="2">
        <v>2</v>
      </c>
      <c r="G91" s="2">
        <v>16</v>
      </c>
      <c r="H91" s="2">
        <v>13</v>
      </c>
      <c r="I91" s="2" t="s">
        <v>2048</v>
      </c>
      <c r="J91" s="2" t="s">
        <v>2191</v>
      </c>
      <c r="K91" s="2" t="s">
        <v>2192</v>
      </c>
      <c r="L91" s="4">
        <v>1</v>
      </c>
    </row>
    <row r="92" spans="1:12" x14ac:dyDescent="0.15">
      <c r="A92" s="8" t="s">
        <v>1330</v>
      </c>
      <c r="B92" s="8" t="s">
        <v>735</v>
      </c>
      <c r="C92" s="4">
        <v>1</v>
      </c>
      <c r="D92" s="2">
        <v>1</v>
      </c>
      <c r="E92" s="2">
        <v>96</v>
      </c>
      <c r="F92" s="2">
        <v>2</v>
      </c>
      <c r="G92" s="2">
        <v>16</v>
      </c>
      <c r="H92" s="2">
        <v>12</v>
      </c>
      <c r="I92" s="2" t="s">
        <v>2048</v>
      </c>
      <c r="J92" s="2" t="s">
        <v>2193</v>
      </c>
      <c r="K92" s="2" t="s">
        <v>2194</v>
      </c>
      <c r="L92" s="4">
        <v>1</v>
      </c>
    </row>
    <row r="93" spans="1:12" x14ac:dyDescent="0.15">
      <c r="A93" s="8" t="s">
        <v>832</v>
      </c>
      <c r="B93" s="8" t="s">
        <v>735</v>
      </c>
      <c r="C93" s="4">
        <v>1</v>
      </c>
      <c r="D93" s="2">
        <v>0</v>
      </c>
      <c r="E93" s="2">
        <v>103</v>
      </c>
      <c r="F93" s="2">
        <v>0</v>
      </c>
      <c r="G93" s="2">
        <v>18</v>
      </c>
      <c r="H93" s="2">
        <v>5</v>
      </c>
      <c r="I93" s="2" t="s">
        <v>2048</v>
      </c>
      <c r="J93" s="2" t="s">
        <v>2195</v>
      </c>
      <c r="K93" s="2" t="s">
        <v>2196</v>
      </c>
      <c r="L93" s="4">
        <v>1</v>
      </c>
    </row>
    <row r="94" spans="1:12" x14ac:dyDescent="0.15">
      <c r="A94" s="8" t="s">
        <v>1940</v>
      </c>
      <c r="B94" s="8" t="s">
        <v>735</v>
      </c>
      <c r="C94" s="4">
        <v>1</v>
      </c>
      <c r="D94" s="2">
        <v>0</v>
      </c>
      <c r="E94" s="2">
        <v>104</v>
      </c>
      <c r="F94" s="2">
        <v>0</v>
      </c>
      <c r="G94" s="2">
        <v>18</v>
      </c>
      <c r="H94" s="2">
        <v>4</v>
      </c>
      <c r="I94" s="2" t="s">
        <v>2048</v>
      </c>
      <c r="J94" s="2" t="s">
        <v>2197</v>
      </c>
      <c r="K94" s="2" t="s">
        <v>2198</v>
      </c>
      <c r="L94" s="4">
        <v>1</v>
      </c>
    </row>
    <row r="95" spans="1:12" x14ac:dyDescent="0.15">
      <c r="A95" s="8" t="s">
        <v>801</v>
      </c>
      <c r="B95" s="8" t="s">
        <v>735</v>
      </c>
      <c r="C95" s="4">
        <v>1</v>
      </c>
      <c r="D95" s="2">
        <v>0</v>
      </c>
      <c r="E95" s="2">
        <v>104</v>
      </c>
      <c r="F95" s="2">
        <v>0</v>
      </c>
      <c r="G95" s="2">
        <v>18</v>
      </c>
      <c r="H95" s="2">
        <v>4</v>
      </c>
      <c r="I95" s="2" t="s">
        <v>2048</v>
      </c>
      <c r="J95" s="2" t="s">
        <v>2199</v>
      </c>
      <c r="K95" s="2" t="s">
        <v>2198</v>
      </c>
      <c r="L95" s="4">
        <v>1</v>
      </c>
    </row>
    <row r="96" spans="1:12" x14ac:dyDescent="0.15">
      <c r="A96" s="8" t="s">
        <v>862</v>
      </c>
      <c r="B96" s="8" t="s">
        <v>735</v>
      </c>
      <c r="C96" s="4">
        <v>1</v>
      </c>
      <c r="D96" s="2">
        <v>0</v>
      </c>
      <c r="E96" s="2">
        <v>105</v>
      </c>
      <c r="F96" s="2">
        <v>0</v>
      </c>
      <c r="G96" s="2">
        <v>18</v>
      </c>
      <c r="H96" s="2">
        <v>3</v>
      </c>
      <c r="I96" s="2" t="s">
        <v>2048</v>
      </c>
      <c r="J96" s="2" t="s">
        <v>2200</v>
      </c>
      <c r="K96" s="2" t="s">
        <v>2201</v>
      </c>
      <c r="L96" s="4">
        <v>1</v>
      </c>
    </row>
    <row r="97" spans="1:12" x14ac:dyDescent="0.15">
      <c r="A97" s="8" t="s">
        <v>1030</v>
      </c>
      <c r="B97" s="8" t="s">
        <v>735</v>
      </c>
      <c r="C97" s="4">
        <v>1</v>
      </c>
      <c r="D97" s="2">
        <v>0</v>
      </c>
      <c r="E97" s="2">
        <v>105</v>
      </c>
      <c r="F97" s="2">
        <v>0</v>
      </c>
      <c r="G97" s="2">
        <v>18</v>
      </c>
      <c r="H97" s="2">
        <v>3</v>
      </c>
      <c r="I97" s="2" t="s">
        <v>2048</v>
      </c>
      <c r="J97" s="2" t="s">
        <v>2202</v>
      </c>
      <c r="K97" s="2" t="s">
        <v>2201</v>
      </c>
      <c r="L97" s="4">
        <v>1</v>
      </c>
    </row>
    <row r="98" spans="1:12" x14ac:dyDescent="0.15">
      <c r="A98" s="8" t="s">
        <v>1944</v>
      </c>
      <c r="B98" s="8" t="s">
        <v>735</v>
      </c>
      <c r="C98" s="4">
        <v>1</v>
      </c>
      <c r="D98" s="2">
        <v>0</v>
      </c>
      <c r="E98" s="2">
        <v>105</v>
      </c>
      <c r="F98" s="2">
        <v>0</v>
      </c>
      <c r="G98" s="2">
        <v>18</v>
      </c>
      <c r="H98" s="2">
        <v>3</v>
      </c>
      <c r="I98" s="2" t="s">
        <v>2048</v>
      </c>
      <c r="J98" s="2" t="s">
        <v>2203</v>
      </c>
      <c r="K98" s="2" t="s">
        <v>2201</v>
      </c>
      <c r="L98" s="4">
        <v>1</v>
      </c>
    </row>
    <row r="99" spans="1:12" x14ac:dyDescent="0.15">
      <c r="A99" s="8" t="s">
        <v>807</v>
      </c>
      <c r="B99" s="8" t="s">
        <v>1383</v>
      </c>
      <c r="C99" s="4">
        <v>1</v>
      </c>
      <c r="D99" s="2">
        <v>0</v>
      </c>
      <c r="E99" s="2">
        <v>104</v>
      </c>
      <c r="F99" s="2">
        <v>0</v>
      </c>
      <c r="G99" s="2">
        <v>15</v>
      </c>
      <c r="H99" s="2">
        <v>7</v>
      </c>
      <c r="I99" s="2" t="s">
        <v>2048</v>
      </c>
      <c r="J99" s="2" t="s">
        <v>2204</v>
      </c>
      <c r="K99" s="2" t="s">
        <v>2198</v>
      </c>
      <c r="L99" s="4">
        <v>1</v>
      </c>
    </row>
    <row r="100" spans="1:12" x14ac:dyDescent="0.15">
      <c r="A100" s="8" t="s">
        <v>790</v>
      </c>
      <c r="B100" s="8" t="s">
        <v>1383</v>
      </c>
      <c r="C100" s="4">
        <v>1</v>
      </c>
      <c r="D100" s="2">
        <v>0</v>
      </c>
      <c r="E100" s="2">
        <v>105</v>
      </c>
      <c r="F100" s="2">
        <v>0</v>
      </c>
      <c r="G100" s="2">
        <v>15</v>
      </c>
      <c r="H100" s="2">
        <v>6</v>
      </c>
      <c r="I100" s="2" t="s">
        <v>2048</v>
      </c>
      <c r="J100" s="2" t="s">
        <v>2205</v>
      </c>
      <c r="K100" s="2" t="s">
        <v>2201</v>
      </c>
      <c r="L100" s="4">
        <v>1</v>
      </c>
    </row>
    <row r="101" spans="1:12" x14ac:dyDescent="0.15">
      <c r="A101" s="8" t="s">
        <v>996</v>
      </c>
      <c r="B101" s="8" t="s">
        <v>1330</v>
      </c>
      <c r="C101" s="4">
        <v>1</v>
      </c>
      <c r="D101" s="2">
        <v>0</v>
      </c>
      <c r="E101" s="2">
        <v>106</v>
      </c>
      <c r="F101" s="2">
        <v>0</v>
      </c>
      <c r="G101" s="2">
        <v>14</v>
      </c>
      <c r="H101" s="2">
        <v>6</v>
      </c>
      <c r="I101" s="2" t="s">
        <v>2048</v>
      </c>
      <c r="J101" s="2" t="s">
        <v>2206</v>
      </c>
      <c r="K101" s="2" t="s">
        <v>2150</v>
      </c>
      <c r="L101" s="4">
        <v>1</v>
      </c>
    </row>
    <row r="102" spans="1:12" x14ac:dyDescent="0.15">
      <c r="A102" s="8" t="s">
        <v>862</v>
      </c>
      <c r="B102" s="8" t="s">
        <v>1330</v>
      </c>
      <c r="C102" s="4">
        <v>1</v>
      </c>
      <c r="D102" s="2">
        <v>0</v>
      </c>
      <c r="E102" s="2">
        <v>109</v>
      </c>
      <c r="F102" s="2">
        <v>0</v>
      </c>
      <c r="G102" s="2">
        <v>14</v>
      </c>
      <c r="H102" s="2">
        <v>3</v>
      </c>
      <c r="I102" s="2" t="s">
        <v>2048</v>
      </c>
      <c r="J102" s="2" t="s">
        <v>2207</v>
      </c>
      <c r="K102" s="2" t="s">
        <v>2208</v>
      </c>
      <c r="L102" s="4">
        <v>1</v>
      </c>
    </row>
    <row r="103" spans="1:12" x14ac:dyDescent="0.15">
      <c r="A103" s="8" t="s">
        <v>886</v>
      </c>
      <c r="B103" s="8" t="s">
        <v>1330</v>
      </c>
      <c r="C103" s="4">
        <v>1</v>
      </c>
      <c r="D103" s="2">
        <v>0</v>
      </c>
      <c r="E103" s="2">
        <v>109</v>
      </c>
      <c r="F103" s="2">
        <v>0</v>
      </c>
      <c r="G103" s="2">
        <v>14</v>
      </c>
      <c r="H103" s="2">
        <v>3</v>
      </c>
      <c r="I103" s="2" t="s">
        <v>2048</v>
      </c>
      <c r="J103" s="2" t="s">
        <v>2209</v>
      </c>
      <c r="K103" s="2" t="s">
        <v>2208</v>
      </c>
      <c r="L103" s="4">
        <v>1</v>
      </c>
    </row>
    <row r="104" spans="1:12" x14ac:dyDescent="0.15">
      <c r="A104" s="8" t="s">
        <v>1944</v>
      </c>
      <c r="B104" s="8" t="s">
        <v>1330</v>
      </c>
      <c r="C104" s="4">
        <v>1</v>
      </c>
      <c r="D104" s="2">
        <v>0</v>
      </c>
      <c r="E104" s="2">
        <v>109</v>
      </c>
      <c r="F104" s="2">
        <v>0</v>
      </c>
      <c r="G104" s="2">
        <v>14</v>
      </c>
      <c r="H104" s="2">
        <v>3</v>
      </c>
      <c r="I104" s="2" t="s">
        <v>2048</v>
      </c>
      <c r="J104" s="2" t="s">
        <v>2210</v>
      </c>
      <c r="K104" s="2" t="s">
        <v>2208</v>
      </c>
      <c r="L104" s="4">
        <v>1</v>
      </c>
    </row>
    <row r="105" spans="1:12" x14ac:dyDescent="0.15">
      <c r="A105" s="8" t="s">
        <v>996</v>
      </c>
      <c r="B105" s="8" t="s">
        <v>807</v>
      </c>
      <c r="C105" s="4">
        <v>1</v>
      </c>
      <c r="D105" s="2">
        <v>0</v>
      </c>
      <c r="E105" s="2">
        <v>113</v>
      </c>
      <c r="F105" s="2">
        <v>0</v>
      </c>
      <c r="G105" s="2">
        <v>7</v>
      </c>
      <c r="H105" s="2">
        <v>6</v>
      </c>
      <c r="I105" s="2" t="s">
        <v>2048</v>
      </c>
      <c r="J105" s="2" t="s">
        <v>2211</v>
      </c>
      <c r="K105" s="2" t="s">
        <v>2212</v>
      </c>
      <c r="L105" s="4">
        <v>1</v>
      </c>
    </row>
    <row r="106" spans="1:12" x14ac:dyDescent="0.15">
      <c r="A106" s="8" t="s">
        <v>832</v>
      </c>
      <c r="B106" s="8" t="s">
        <v>807</v>
      </c>
      <c r="C106" s="4">
        <v>1</v>
      </c>
      <c r="D106" s="2">
        <v>0</v>
      </c>
      <c r="E106" s="2">
        <v>114</v>
      </c>
      <c r="F106" s="2">
        <v>0</v>
      </c>
      <c r="G106" s="2">
        <v>7</v>
      </c>
      <c r="H106" s="2">
        <v>5</v>
      </c>
      <c r="I106" s="2" t="s">
        <v>2048</v>
      </c>
      <c r="J106" s="2" t="s">
        <v>2213</v>
      </c>
      <c r="K106" s="2" t="s">
        <v>2214</v>
      </c>
      <c r="L106" s="4">
        <v>1</v>
      </c>
    </row>
    <row r="107" spans="1:12" x14ac:dyDescent="0.15">
      <c r="A107" s="8" t="s">
        <v>996</v>
      </c>
      <c r="B107" s="8" t="s">
        <v>790</v>
      </c>
      <c r="C107" s="4">
        <v>1</v>
      </c>
      <c r="D107" s="2">
        <v>0</v>
      </c>
      <c r="E107" s="2">
        <v>114</v>
      </c>
      <c r="F107" s="2">
        <v>0</v>
      </c>
      <c r="G107" s="2">
        <v>6</v>
      </c>
      <c r="H107" s="2">
        <v>6</v>
      </c>
      <c r="I107" s="2" t="s">
        <v>2048</v>
      </c>
      <c r="J107" s="2" t="s">
        <v>2215</v>
      </c>
      <c r="K107" s="2" t="s">
        <v>2214</v>
      </c>
      <c r="L107" s="4">
        <v>1</v>
      </c>
    </row>
    <row r="108" spans="1:12" x14ac:dyDescent="0.15">
      <c r="A108" s="8" t="s">
        <v>832</v>
      </c>
      <c r="B108" s="8" t="s">
        <v>790</v>
      </c>
      <c r="C108" s="4">
        <v>1</v>
      </c>
      <c r="D108" s="2">
        <v>0</v>
      </c>
      <c r="E108" s="2">
        <v>115</v>
      </c>
      <c r="F108" s="2">
        <v>0</v>
      </c>
      <c r="G108" s="2">
        <v>6</v>
      </c>
      <c r="H108" s="2">
        <v>5</v>
      </c>
      <c r="I108" s="2" t="s">
        <v>2048</v>
      </c>
      <c r="J108" s="2" t="s">
        <v>2216</v>
      </c>
      <c r="K108" s="2" t="s">
        <v>2169</v>
      </c>
      <c r="L108" s="4">
        <v>1</v>
      </c>
    </row>
    <row r="109" spans="1:12" x14ac:dyDescent="0.15">
      <c r="A109" s="8" t="s">
        <v>862</v>
      </c>
      <c r="B109" s="8" t="s">
        <v>790</v>
      </c>
      <c r="C109" s="4">
        <v>1</v>
      </c>
      <c r="D109" s="2">
        <v>0</v>
      </c>
      <c r="E109" s="2">
        <v>117</v>
      </c>
      <c r="F109" s="2">
        <v>0</v>
      </c>
      <c r="G109" s="2">
        <v>6</v>
      </c>
      <c r="H109" s="2">
        <v>3</v>
      </c>
      <c r="I109" s="2" t="s">
        <v>2048</v>
      </c>
      <c r="J109" s="2" t="s">
        <v>2217</v>
      </c>
      <c r="K109" s="2" t="s">
        <v>2218</v>
      </c>
      <c r="L109" s="4">
        <v>1</v>
      </c>
    </row>
    <row r="110" spans="1:12" x14ac:dyDescent="0.15">
      <c r="A110" s="8" t="s">
        <v>886</v>
      </c>
      <c r="B110" s="8" t="s">
        <v>790</v>
      </c>
      <c r="C110" s="4">
        <v>1</v>
      </c>
      <c r="D110" s="2">
        <v>0</v>
      </c>
      <c r="E110" s="2">
        <v>117</v>
      </c>
      <c r="F110" s="2">
        <v>0</v>
      </c>
      <c r="G110" s="2">
        <v>6</v>
      </c>
      <c r="H110" s="2">
        <v>3</v>
      </c>
      <c r="I110" s="2" t="s">
        <v>2048</v>
      </c>
      <c r="J110" s="2" t="s">
        <v>2219</v>
      </c>
      <c r="K110" s="2" t="s">
        <v>2218</v>
      </c>
      <c r="L110" s="4">
        <v>1</v>
      </c>
    </row>
    <row r="111" spans="1:12" x14ac:dyDescent="0.15">
      <c r="A111" s="8" t="s">
        <v>1030</v>
      </c>
      <c r="B111" s="8" t="s">
        <v>790</v>
      </c>
      <c r="C111" s="4">
        <v>1</v>
      </c>
      <c r="D111" s="2">
        <v>0</v>
      </c>
      <c r="E111" s="2">
        <v>117</v>
      </c>
      <c r="F111" s="2">
        <v>0</v>
      </c>
      <c r="G111" s="2">
        <v>6</v>
      </c>
      <c r="H111" s="2">
        <v>3</v>
      </c>
      <c r="I111" s="2" t="s">
        <v>2048</v>
      </c>
      <c r="J111" s="2" t="s">
        <v>2220</v>
      </c>
      <c r="K111" s="2" t="s">
        <v>2218</v>
      </c>
      <c r="L111" s="4">
        <v>1</v>
      </c>
    </row>
    <row r="112" spans="1:12" x14ac:dyDescent="0.15">
      <c r="A112" s="8" t="s">
        <v>1944</v>
      </c>
      <c r="B112" s="8" t="s">
        <v>790</v>
      </c>
      <c r="C112" s="4">
        <v>1</v>
      </c>
      <c r="D112" s="2">
        <v>0</v>
      </c>
      <c r="E112" s="2">
        <v>117</v>
      </c>
      <c r="F112" s="2">
        <v>0</v>
      </c>
      <c r="G112" s="2">
        <v>6</v>
      </c>
      <c r="H112" s="2">
        <v>3</v>
      </c>
      <c r="I112" s="2" t="s">
        <v>2048</v>
      </c>
      <c r="J112" s="2" t="s">
        <v>2221</v>
      </c>
      <c r="K112" s="2" t="s">
        <v>2218</v>
      </c>
      <c r="L112" s="4">
        <v>1</v>
      </c>
    </row>
    <row r="113" spans="1:12" x14ac:dyDescent="0.15">
      <c r="A113" s="8" t="s">
        <v>832</v>
      </c>
      <c r="B113" s="8" t="s">
        <v>996</v>
      </c>
      <c r="C113" s="4">
        <v>1</v>
      </c>
      <c r="D113" s="2">
        <v>0</v>
      </c>
      <c r="E113" s="2">
        <v>115</v>
      </c>
      <c r="F113" s="2">
        <v>0</v>
      </c>
      <c r="G113" s="2">
        <v>6</v>
      </c>
      <c r="H113" s="2">
        <v>5</v>
      </c>
      <c r="I113" s="2" t="s">
        <v>2048</v>
      </c>
      <c r="J113" s="2" t="s">
        <v>2222</v>
      </c>
      <c r="K113" s="2" t="s">
        <v>2169</v>
      </c>
      <c r="L113" s="4">
        <v>1</v>
      </c>
    </row>
    <row r="114" spans="1:12" x14ac:dyDescent="0.15">
      <c r="A114" s="8" t="s">
        <v>862</v>
      </c>
      <c r="B114" s="8" t="s">
        <v>996</v>
      </c>
      <c r="C114" s="4">
        <v>1</v>
      </c>
      <c r="D114" s="2">
        <v>0</v>
      </c>
      <c r="E114" s="2">
        <v>117</v>
      </c>
      <c r="F114" s="2">
        <v>0</v>
      </c>
      <c r="G114" s="2">
        <v>6</v>
      </c>
      <c r="H114" s="2">
        <v>3</v>
      </c>
      <c r="I114" s="2" t="s">
        <v>2048</v>
      </c>
      <c r="J114" s="2" t="s">
        <v>2223</v>
      </c>
      <c r="K114" s="2" t="s">
        <v>2218</v>
      </c>
      <c r="L114" s="4">
        <v>1</v>
      </c>
    </row>
    <row r="115" spans="1:12" x14ac:dyDescent="0.15">
      <c r="A115" s="8" t="s">
        <v>1030</v>
      </c>
      <c r="B115" s="8" t="s">
        <v>996</v>
      </c>
      <c r="C115" s="4">
        <v>1</v>
      </c>
      <c r="D115" s="2">
        <v>0</v>
      </c>
      <c r="E115" s="2">
        <v>117</v>
      </c>
      <c r="F115" s="2">
        <v>0</v>
      </c>
      <c r="G115" s="2">
        <v>6</v>
      </c>
      <c r="H115" s="2">
        <v>3</v>
      </c>
      <c r="I115" s="2" t="s">
        <v>2048</v>
      </c>
      <c r="J115" s="2" t="s">
        <v>2224</v>
      </c>
      <c r="K115" s="2" t="s">
        <v>2218</v>
      </c>
      <c r="L115" s="4">
        <v>1</v>
      </c>
    </row>
    <row r="116" spans="1:12" x14ac:dyDescent="0.15">
      <c r="A116" s="8" t="s">
        <v>1944</v>
      </c>
      <c r="B116" s="8" t="s">
        <v>996</v>
      </c>
      <c r="C116" s="4">
        <v>1</v>
      </c>
      <c r="D116" s="2">
        <v>0</v>
      </c>
      <c r="E116" s="2">
        <v>117</v>
      </c>
      <c r="F116" s="2">
        <v>0</v>
      </c>
      <c r="G116" s="2">
        <v>6</v>
      </c>
      <c r="H116" s="2">
        <v>3</v>
      </c>
      <c r="I116" s="2" t="s">
        <v>2048</v>
      </c>
      <c r="J116" s="2" t="s">
        <v>2225</v>
      </c>
      <c r="K116" s="2" t="s">
        <v>2218</v>
      </c>
      <c r="L116" s="4">
        <v>1</v>
      </c>
    </row>
    <row r="117" spans="1:12" x14ac:dyDescent="0.15">
      <c r="A117" s="8" t="s">
        <v>1940</v>
      </c>
      <c r="B117" s="8" t="s">
        <v>832</v>
      </c>
      <c r="C117" s="4">
        <v>1</v>
      </c>
      <c r="D117" s="2">
        <v>0</v>
      </c>
      <c r="E117" s="2">
        <v>117</v>
      </c>
      <c r="F117" s="2">
        <v>0</v>
      </c>
      <c r="G117" s="2">
        <v>5</v>
      </c>
      <c r="H117" s="2">
        <v>4</v>
      </c>
      <c r="I117" s="2" t="s">
        <v>2048</v>
      </c>
      <c r="J117" s="2" t="s">
        <v>2226</v>
      </c>
      <c r="K117" s="2" t="s">
        <v>2218</v>
      </c>
      <c r="L117" s="4">
        <v>1</v>
      </c>
    </row>
    <row r="118" spans="1:12" x14ac:dyDescent="0.15">
      <c r="A118" s="8" t="s">
        <v>801</v>
      </c>
      <c r="B118" s="8" t="s">
        <v>1940</v>
      </c>
      <c r="C118" s="4">
        <v>1</v>
      </c>
      <c r="D118" s="2">
        <v>0</v>
      </c>
      <c r="E118" s="2">
        <v>118</v>
      </c>
      <c r="F118" s="2">
        <v>0</v>
      </c>
      <c r="G118" s="2">
        <v>4</v>
      </c>
      <c r="H118" s="2">
        <v>4</v>
      </c>
      <c r="I118" s="2" t="s">
        <v>2048</v>
      </c>
      <c r="J118" s="2" t="s">
        <v>2227</v>
      </c>
      <c r="K118" s="2" t="s">
        <v>2165</v>
      </c>
      <c r="L118" s="4">
        <v>1</v>
      </c>
    </row>
    <row r="119" spans="1:12" x14ac:dyDescent="0.15">
      <c r="A119" s="8" t="s">
        <v>886</v>
      </c>
      <c r="B119" s="8" t="s">
        <v>862</v>
      </c>
      <c r="C119" s="4">
        <v>1</v>
      </c>
      <c r="D119" s="2">
        <v>0</v>
      </c>
      <c r="E119" s="2">
        <v>120</v>
      </c>
      <c r="F119" s="2">
        <v>0</v>
      </c>
      <c r="G119" s="2">
        <v>3</v>
      </c>
      <c r="H119" s="2">
        <v>3</v>
      </c>
      <c r="I119" s="2" t="s">
        <v>2048</v>
      </c>
      <c r="J119" s="2" t="s">
        <v>2228</v>
      </c>
      <c r="K119" s="2" t="s">
        <v>2229</v>
      </c>
      <c r="L119" s="4">
        <v>1</v>
      </c>
    </row>
    <row r="120" spans="1:12" x14ac:dyDescent="0.15">
      <c r="A120" s="8" t="s">
        <v>1030</v>
      </c>
      <c r="B120" s="8" t="s">
        <v>862</v>
      </c>
      <c r="C120" s="4">
        <v>1</v>
      </c>
      <c r="D120" s="2">
        <v>0</v>
      </c>
      <c r="E120" s="2">
        <v>120</v>
      </c>
      <c r="F120" s="2">
        <v>0</v>
      </c>
      <c r="G120" s="2">
        <v>3</v>
      </c>
      <c r="H120" s="2">
        <v>3</v>
      </c>
      <c r="I120" s="2" t="s">
        <v>2048</v>
      </c>
      <c r="J120" s="2" t="s">
        <v>2230</v>
      </c>
      <c r="K120" s="2" t="s">
        <v>2229</v>
      </c>
      <c r="L120" s="4">
        <v>1</v>
      </c>
    </row>
    <row r="121" spans="1:12" x14ac:dyDescent="0.15">
      <c r="A121" s="8" t="s">
        <v>1944</v>
      </c>
      <c r="B121" s="8" t="s">
        <v>862</v>
      </c>
      <c r="C121" s="4">
        <v>1</v>
      </c>
      <c r="D121" s="2">
        <v>0</v>
      </c>
      <c r="E121" s="2">
        <v>120</v>
      </c>
      <c r="F121" s="2">
        <v>0</v>
      </c>
      <c r="G121" s="2">
        <v>3</v>
      </c>
      <c r="H121" s="2">
        <v>3</v>
      </c>
      <c r="I121" s="2" t="s">
        <v>2048</v>
      </c>
      <c r="J121" s="2" t="s">
        <v>2231</v>
      </c>
      <c r="K121" s="2" t="s">
        <v>2229</v>
      </c>
      <c r="L121" s="4">
        <v>1</v>
      </c>
    </row>
    <row r="122" spans="1:12" x14ac:dyDescent="0.15">
      <c r="A122" s="8" t="s">
        <v>1030</v>
      </c>
      <c r="B122" s="8" t="s">
        <v>886</v>
      </c>
      <c r="C122" s="4">
        <v>1</v>
      </c>
      <c r="D122" s="2">
        <v>0</v>
      </c>
      <c r="E122" s="2">
        <v>120</v>
      </c>
      <c r="F122" s="2">
        <v>0</v>
      </c>
      <c r="G122" s="2">
        <v>3</v>
      </c>
      <c r="H122" s="2">
        <v>3</v>
      </c>
      <c r="I122" s="2" t="s">
        <v>2048</v>
      </c>
      <c r="J122" s="2" t="s">
        <v>2232</v>
      </c>
      <c r="K122" s="2" t="s">
        <v>2229</v>
      </c>
      <c r="L122" s="4">
        <v>1</v>
      </c>
    </row>
    <row r="123" spans="1:12" x14ac:dyDescent="0.15">
      <c r="A123" s="8" t="s">
        <v>1944</v>
      </c>
      <c r="B123" s="8" t="s">
        <v>886</v>
      </c>
      <c r="C123" s="4">
        <v>1</v>
      </c>
      <c r="D123" s="2">
        <v>0</v>
      </c>
      <c r="E123" s="2">
        <v>120</v>
      </c>
      <c r="F123" s="2">
        <v>0</v>
      </c>
      <c r="G123" s="2">
        <v>3</v>
      </c>
      <c r="H123" s="2">
        <v>3</v>
      </c>
      <c r="I123" s="2" t="s">
        <v>2048</v>
      </c>
      <c r="J123" s="2" t="s">
        <v>2233</v>
      </c>
      <c r="K123" s="2" t="s">
        <v>2229</v>
      </c>
      <c r="L123" s="4">
        <v>1</v>
      </c>
    </row>
    <row r="125" spans="1:12" ht="15" x14ac:dyDescent="0.15">
      <c r="A125" s="2" t="s">
        <v>2307</v>
      </c>
    </row>
    <row r="126" spans="1:12" ht="15" x14ac:dyDescent="0.15">
      <c r="A126" s="2" t="s">
        <v>2308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52CD-21EC-1E41-84FE-B5CCA0EDBCF2}">
  <dimension ref="A1:H33"/>
  <sheetViews>
    <sheetView zoomScale="120" zoomScaleNormal="120" workbookViewId="0">
      <selection activeCell="A2" sqref="A2"/>
    </sheetView>
  </sheetViews>
  <sheetFormatPr baseColWidth="10" defaultRowHeight="13" x14ac:dyDescent="0.15"/>
  <cols>
    <col min="1" max="1" width="17.83203125" style="2" bestFit="1" customWidth="1"/>
    <col min="2" max="2" width="7.5" style="2" bestFit="1" customWidth="1"/>
    <col min="3" max="3" width="12.1640625" style="2" bestFit="1" customWidth="1"/>
    <col min="4" max="5" width="3.1640625" style="2" bestFit="1" customWidth="1"/>
    <col min="6" max="6" width="7.6640625" style="2" bestFit="1" customWidth="1"/>
    <col min="7" max="7" width="7.1640625" style="2" bestFit="1" customWidth="1"/>
    <col min="8" max="8" width="12.1640625" style="2" bestFit="1" customWidth="1"/>
  </cols>
  <sheetData>
    <row r="1" spans="1:8" x14ac:dyDescent="0.15">
      <c r="A1" s="2" t="s">
        <v>2375</v>
      </c>
    </row>
    <row r="3" spans="1:8" ht="15" x14ac:dyDescent="0.15">
      <c r="A3" s="6" t="s">
        <v>2234</v>
      </c>
      <c r="B3" s="6" t="s">
        <v>2235</v>
      </c>
      <c r="C3" s="6" t="s">
        <v>2236</v>
      </c>
      <c r="D3" s="6" t="s">
        <v>2237</v>
      </c>
      <c r="E3" s="6" t="s">
        <v>2238</v>
      </c>
      <c r="F3" s="6" t="s">
        <v>2239</v>
      </c>
      <c r="G3" s="6" t="s">
        <v>2244</v>
      </c>
      <c r="H3" s="6" t="s">
        <v>2245</v>
      </c>
    </row>
    <row r="4" spans="1:8" x14ac:dyDescent="0.15">
      <c r="A4" s="2" t="s">
        <v>1977</v>
      </c>
      <c r="B4" s="2" t="s">
        <v>2240</v>
      </c>
      <c r="C4" s="2" t="s">
        <v>154</v>
      </c>
      <c r="D4" s="2">
        <v>47</v>
      </c>
      <c r="E4" s="2">
        <v>60</v>
      </c>
      <c r="F4" s="2">
        <v>1728</v>
      </c>
      <c r="G4" s="4">
        <v>4.5699999999999998E-2</v>
      </c>
      <c r="H4" s="4">
        <v>0.54900000000000004</v>
      </c>
    </row>
    <row r="5" spans="1:8" x14ac:dyDescent="0.15">
      <c r="A5" s="2" t="s">
        <v>1982</v>
      </c>
      <c r="B5" s="2" t="s">
        <v>2240</v>
      </c>
      <c r="C5" s="2" t="s">
        <v>154</v>
      </c>
      <c r="D5" s="2">
        <v>47</v>
      </c>
      <c r="E5" s="2">
        <v>60</v>
      </c>
      <c r="F5" s="2">
        <v>1110.5</v>
      </c>
      <c r="G5" s="4">
        <v>5.91E-2</v>
      </c>
      <c r="H5" s="4">
        <v>0.54900000000000004</v>
      </c>
    </row>
    <row r="6" spans="1:8" x14ac:dyDescent="0.15">
      <c r="A6" s="2" t="s">
        <v>2001</v>
      </c>
      <c r="B6" s="2" t="s">
        <v>2240</v>
      </c>
      <c r="C6" s="2" t="s">
        <v>154</v>
      </c>
      <c r="D6" s="2">
        <v>47</v>
      </c>
      <c r="E6" s="2">
        <v>60</v>
      </c>
      <c r="F6" s="2">
        <v>1696</v>
      </c>
      <c r="G6" s="4">
        <v>6.0999999999999999E-2</v>
      </c>
      <c r="H6" s="4">
        <v>0.54900000000000004</v>
      </c>
    </row>
    <row r="7" spans="1:8" x14ac:dyDescent="0.15">
      <c r="A7" s="2" t="s">
        <v>1996</v>
      </c>
      <c r="B7" s="2" t="s">
        <v>2240</v>
      </c>
      <c r="C7" s="2" t="s">
        <v>154</v>
      </c>
      <c r="D7" s="2">
        <v>47</v>
      </c>
      <c r="E7" s="2">
        <v>60</v>
      </c>
      <c r="F7" s="2">
        <v>1198</v>
      </c>
      <c r="G7" s="4">
        <v>0.13200000000000001</v>
      </c>
      <c r="H7" s="4">
        <v>0.65571428571428603</v>
      </c>
    </row>
    <row r="8" spans="1:8" x14ac:dyDescent="0.15">
      <c r="A8" s="2" t="s">
        <v>1974</v>
      </c>
      <c r="B8" s="2" t="s">
        <v>2240</v>
      </c>
      <c r="C8" s="2" t="s">
        <v>154</v>
      </c>
      <c r="D8" s="2">
        <v>47</v>
      </c>
      <c r="E8" s="2">
        <v>60</v>
      </c>
      <c r="F8" s="2">
        <v>1185</v>
      </c>
      <c r="G8" s="4">
        <v>0.158</v>
      </c>
      <c r="H8" s="4">
        <v>0.65571428571428603</v>
      </c>
    </row>
    <row r="9" spans="1:8" x14ac:dyDescent="0.15">
      <c r="A9" s="2" t="s">
        <v>1981</v>
      </c>
      <c r="B9" s="2" t="s">
        <v>2240</v>
      </c>
      <c r="C9" s="2" t="s">
        <v>154</v>
      </c>
      <c r="D9" s="2">
        <v>47</v>
      </c>
      <c r="E9" s="2">
        <v>60</v>
      </c>
      <c r="F9" s="2">
        <v>1190</v>
      </c>
      <c r="G9" s="4">
        <v>0.16400000000000001</v>
      </c>
      <c r="H9" s="4">
        <v>0.65571428571428603</v>
      </c>
    </row>
    <row r="10" spans="1:8" x14ac:dyDescent="0.15">
      <c r="A10" s="2" t="s">
        <v>1980</v>
      </c>
      <c r="B10" s="2" t="s">
        <v>2240</v>
      </c>
      <c r="C10" s="2" t="s">
        <v>154</v>
      </c>
      <c r="D10" s="2">
        <v>47</v>
      </c>
      <c r="E10" s="2">
        <v>60</v>
      </c>
      <c r="F10" s="2">
        <v>1629</v>
      </c>
      <c r="G10" s="4">
        <v>0.17</v>
      </c>
      <c r="H10" s="4">
        <v>0.65571428571428603</v>
      </c>
    </row>
    <row r="11" spans="1:8" x14ac:dyDescent="0.15">
      <c r="A11" s="2" t="s">
        <v>1978</v>
      </c>
      <c r="B11" s="2" t="s">
        <v>2240</v>
      </c>
      <c r="C11" s="2" t="s">
        <v>154</v>
      </c>
      <c r="D11" s="2">
        <v>47</v>
      </c>
      <c r="E11" s="2">
        <v>60</v>
      </c>
      <c r="F11" s="2">
        <v>1209</v>
      </c>
      <c r="G11" s="4">
        <v>0.20799999999999999</v>
      </c>
      <c r="H11" s="4">
        <v>0.70199999999999996</v>
      </c>
    </row>
    <row r="12" spans="1:8" x14ac:dyDescent="0.15">
      <c r="A12" s="2" t="s">
        <v>1992</v>
      </c>
      <c r="B12" s="2" t="s">
        <v>2240</v>
      </c>
      <c r="C12" s="2" t="s">
        <v>154</v>
      </c>
      <c r="D12" s="2">
        <v>47</v>
      </c>
      <c r="E12" s="2">
        <v>60</v>
      </c>
      <c r="F12" s="2">
        <v>1563</v>
      </c>
      <c r="G12" s="4">
        <v>0.33800000000000002</v>
      </c>
      <c r="H12" s="4">
        <v>0.94274999999999998</v>
      </c>
    </row>
    <row r="13" spans="1:8" x14ac:dyDescent="0.15">
      <c r="A13" s="2" t="s">
        <v>1964</v>
      </c>
      <c r="B13" s="2" t="s">
        <v>2240</v>
      </c>
      <c r="C13" s="2" t="s">
        <v>154</v>
      </c>
      <c r="D13" s="2">
        <v>47</v>
      </c>
      <c r="E13" s="2">
        <v>60</v>
      </c>
      <c r="F13" s="2">
        <v>1528</v>
      </c>
      <c r="G13" s="4">
        <v>0.44700000000000001</v>
      </c>
      <c r="H13" s="4">
        <v>0.94274999999999998</v>
      </c>
    </row>
    <row r="14" spans="1:8" x14ac:dyDescent="0.15">
      <c r="A14" s="2" t="s">
        <v>1986</v>
      </c>
      <c r="B14" s="2" t="s">
        <v>2240</v>
      </c>
      <c r="C14" s="2" t="s">
        <v>154</v>
      </c>
      <c r="D14" s="2">
        <v>47</v>
      </c>
      <c r="E14" s="2">
        <v>60</v>
      </c>
      <c r="F14" s="2">
        <v>1296</v>
      </c>
      <c r="G14" s="4">
        <v>0.47599999999999998</v>
      </c>
      <c r="H14" s="4">
        <v>0.94274999999999998</v>
      </c>
    </row>
    <row r="15" spans="1:8" x14ac:dyDescent="0.15">
      <c r="A15" s="2" t="s">
        <v>1988</v>
      </c>
      <c r="B15" s="2" t="s">
        <v>2240</v>
      </c>
      <c r="C15" s="2" t="s">
        <v>154</v>
      </c>
      <c r="D15" s="2">
        <v>47</v>
      </c>
      <c r="E15" s="2">
        <v>60</v>
      </c>
      <c r="F15" s="2">
        <v>1506</v>
      </c>
      <c r="G15" s="4">
        <v>0.54600000000000004</v>
      </c>
      <c r="H15" s="4">
        <v>0.94274999999999998</v>
      </c>
    </row>
    <row r="16" spans="1:8" x14ac:dyDescent="0.15">
      <c r="A16" s="2" t="s">
        <v>1997</v>
      </c>
      <c r="B16" s="2" t="s">
        <v>2240</v>
      </c>
      <c r="C16" s="2" t="s">
        <v>154</v>
      </c>
      <c r="D16" s="2">
        <v>47</v>
      </c>
      <c r="E16" s="2">
        <v>60</v>
      </c>
      <c r="F16" s="2">
        <v>1319.5</v>
      </c>
      <c r="G16" s="4">
        <v>0.55100000000000005</v>
      </c>
      <c r="H16" s="4">
        <v>0.94274999999999998</v>
      </c>
    </row>
    <row r="17" spans="1:8" x14ac:dyDescent="0.15">
      <c r="A17" s="2" t="s">
        <v>1998</v>
      </c>
      <c r="B17" s="2" t="s">
        <v>2240</v>
      </c>
      <c r="C17" s="2" t="s">
        <v>154</v>
      </c>
      <c r="D17" s="2">
        <v>47</v>
      </c>
      <c r="E17" s="2">
        <v>60</v>
      </c>
      <c r="F17" s="2">
        <v>1330</v>
      </c>
      <c r="G17" s="4">
        <v>0.59399999999999997</v>
      </c>
      <c r="H17" s="4">
        <v>0.94274999999999998</v>
      </c>
    </row>
    <row r="18" spans="1:8" x14ac:dyDescent="0.15">
      <c r="A18" s="2" t="s">
        <v>1995</v>
      </c>
      <c r="B18" s="2" t="s">
        <v>2240</v>
      </c>
      <c r="C18" s="2" t="s">
        <v>154</v>
      </c>
      <c r="D18" s="2">
        <v>47</v>
      </c>
      <c r="E18" s="2">
        <v>60</v>
      </c>
      <c r="F18" s="2">
        <v>1327.5</v>
      </c>
      <c r="G18" s="4">
        <v>0.60299999999999998</v>
      </c>
      <c r="H18" s="4">
        <v>0.94274999999999998</v>
      </c>
    </row>
    <row r="19" spans="1:8" x14ac:dyDescent="0.15">
      <c r="A19" s="2" t="s">
        <v>1962</v>
      </c>
      <c r="B19" s="2" t="s">
        <v>2240</v>
      </c>
      <c r="C19" s="2" t="s">
        <v>154</v>
      </c>
      <c r="D19" s="2">
        <v>47</v>
      </c>
      <c r="E19" s="2">
        <v>60</v>
      </c>
      <c r="F19" s="2">
        <v>1336</v>
      </c>
      <c r="G19" s="4">
        <v>0.64500000000000002</v>
      </c>
      <c r="H19" s="4">
        <v>0.94274999999999998</v>
      </c>
    </row>
    <row r="20" spans="1:8" x14ac:dyDescent="0.15">
      <c r="A20" s="2" t="s">
        <v>1990</v>
      </c>
      <c r="B20" s="2" t="s">
        <v>2240</v>
      </c>
      <c r="C20" s="2" t="s">
        <v>154</v>
      </c>
      <c r="D20" s="2">
        <v>47</v>
      </c>
      <c r="E20" s="2">
        <v>60</v>
      </c>
      <c r="F20" s="2">
        <v>1484</v>
      </c>
      <c r="G20" s="4">
        <v>0.64500000000000002</v>
      </c>
      <c r="H20" s="4">
        <v>0.94274999999999998</v>
      </c>
    </row>
    <row r="21" spans="1:8" x14ac:dyDescent="0.15">
      <c r="A21" s="2" t="s">
        <v>1973</v>
      </c>
      <c r="B21" s="2" t="s">
        <v>2240</v>
      </c>
      <c r="C21" s="2" t="s">
        <v>154</v>
      </c>
      <c r="D21" s="2">
        <v>47</v>
      </c>
      <c r="E21" s="2">
        <v>60</v>
      </c>
      <c r="F21" s="2">
        <v>1481</v>
      </c>
      <c r="G21" s="4">
        <v>0.65700000000000003</v>
      </c>
      <c r="H21" s="4">
        <v>0.94274999999999998</v>
      </c>
    </row>
    <row r="22" spans="1:8" x14ac:dyDescent="0.15">
      <c r="A22" s="2" t="s">
        <v>1993</v>
      </c>
      <c r="B22" s="2" t="s">
        <v>2240</v>
      </c>
      <c r="C22" s="2" t="s">
        <v>154</v>
      </c>
      <c r="D22" s="2">
        <v>47</v>
      </c>
      <c r="E22" s="2">
        <v>60</v>
      </c>
      <c r="F22" s="2">
        <v>1452</v>
      </c>
      <c r="G22" s="4">
        <v>0.79400000000000004</v>
      </c>
      <c r="H22" s="4">
        <v>0.94274999999999998</v>
      </c>
    </row>
    <row r="23" spans="1:8" x14ac:dyDescent="0.15">
      <c r="A23" s="2" t="s">
        <v>1999</v>
      </c>
      <c r="B23" s="2" t="s">
        <v>2240</v>
      </c>
      <c r="C23" s="2" t="s">
        <v>154</v>
      </c>
      <c r="D23" s="2">
        <v>47</v>
      </c>
      <c r="E23" s="2">
        <v>60</v>
      </c>
      <c r="F23" s="2">
        <v>1377</v>
      </c>
      <c r="G23" s="4">
        <v>0.80800000000000005</v>
      </c>
      <c r="H23" s="4">
        <v>0.94274999999999998</v>
      </c>
    </row>
    <row r="24" spans="1:8" x14ac:dyDescent="0.15">
      <c r="A24" s="2" t="s">
        <v>1965</v>
      </c>
      <c r="B24" s="2" t="s">
        <v>2240</v>
      </c>
      <c r="C24" s="2" t="s">
        <v>154</v>
      </c>
      <c r="D24" s="2">
        <v>47</v>
      </c>
      <c r="E24" s="2">
        <v>60</v>
      </c>
      <c r="F24" s="2">
        <v>1448</v>
      </c>
      <c r="G24" s="4">
        <v>0.81399999999999995</v>
      </c>
      <c r="H24" s="4">
        <v>0.94274999999999998</v>
      </c>
    </row>
    <row r="25" spans="1:8" x14ac:dyDescent="0.15">
      <c r="A25" s="2" t="s">
        <v>1987</v>
      </c>
      <c r="B25" s="2" t="s">
        <v>2240</v>
      </c>
      <c r="C25" s="2" t="s">
        <v>154</v>
      </c>
      <c r="D25" s="2">
        <v>47</v>
      </c>
      <c r="E25" s="2">
        <v>60</v>
      </c>
      <c r="F25" s="2">
        <v>1448</v>
      </c>
      <c r="G25" s="4">
        <v>0.81399999999999995</v>
      </c>
      <c r="H25" s="4">
        <v>0.94274999999999998</v>
      </c>
    </row>
    <row r="26" spans="1:8" x14ac:dyDescent="0.15">
      <c r="A26" s="2" t="s">
        <v>1989</v>
      </c>
      <c r="B26" s="2" t="s">
        <v>2240</v>
      </c>
      <c r="C26" s="2" t="s">
        <v>154</v>
      </c>
      <c r="D26" s="2">
        <v>47</v>
      </c>
      <c r="E26" s="2">
        <v>60</v>
      </c>
      <c r="F26" s="2">
        <v>1445</v>
      </c>
      <c r="G26" s="4">
        <v>0.82899999999999996</v>
      </c>
      <c r="H26" s="4">
        <v>0.94274999999999998</v>
      </c>
    </row>
    <row r="27" spans="1:8" x14ac:dyDescent="0.15">
      <c r="A27" s="2" t="s">
        <v>1985</v>
      </c>
      <c r="B27" s="2" t="s">
        <v>2240</v>
      </c>
      <c r="C27" s="2" t="s">
        <v>154</v>
      </c>
      <c r="D27" s="2">
        <v>47</v>
      </c>
      <c r="E27" s="2">
        <v>60</v>
      </c>
      <c r="F27" s="2">
        <v>1377</v>
      </c>
      <c r="G27" s="4">
        <v>0.83799999999999997</v>
      </c>
      <c r="H27" s="4">
        <v>0.94274999999999998</v>
      </c>
    </row>
    <row r="28" spans="1:8" x14ac:dyDescent="0.15">
      <c r="A28" s="2" t="s">
        <v>2000</v>
      </c>
      <c r="B28" s="2" t="s">
        <v>2240</v>
      </c>
      <c r="C28" s="2" t="s">
        <v>154</v>
      </c>
      <c r="D28" s="2">
        <v>47</v>
      </c>
      <c r="E28" s="2">
        <v>60</v>
      </c>
      <c r="F28" s="2">
        <v>1425</v>
      </c>
      <c r="G28" s="4">
        <v>0.92700000000000005</v>
      </c>
      <c r="H28" s="4">
        <v>0.98699999999999999</v>
      </c>
    </row>
    <row r="29" spans="1:8" x14ac:dyDescent="0.15">
      <c r="A29" s="2" t="s">
        <v>1983</v>
      </c>
      <c r="B29" s="2" t="s">
        <v>2240</v>
      </c>
      <c r="C29" s="2" t="s">
        <v>154</v>
      </c>
      <c r="D29" s="2">
        <v>47</v>
      </c>
      <c r="E29" s="2">
        <v>60</v>
      </c>
      <c r="F29" s="2">
        <v>1414</v>
      </c>
      <c r="G29" s="4">
        <v>0.98199999999999998</v>
      </c>
      <c r="H29" s="4">
        <v>0.98699999999999999</v>
      </c>
    </row>
    <row r="30" spans="1:8" x14ac:dyDescent="0.15">
      <c r="A30" s="2" t="s">
        <v>1966</v>
      </c>
      <c r="B30" s="2" t="s">
        <v>2240</v>
      </c>
      <c r="C30" s="2" t="s">
        <v>154</v>
      </c>
      <c r="D30" s="2">
        <v>47</v>
      </c>
      <c r="E30" s="2">
        <v>60</v>
      </c>
      <c r="F30" s="2">
        <v>1407</v>
      </c>
      <c r="G30" s="4">
        <v>0.98699999999999999</v>
      </c>
      <c r="H30" s="4">
        <v>0.98699999999999999</v>
      </c>
    </row>
    <row r="32" spans="1:8" ht="15" x14ac:dyDescent="0.15">
      <c r="A32" s="2" t="s">
        <v>2242</v>
      </c>
    </row>
    <row r="33" spans="1:1" ht="15" x14ac:dyDescent="0.15">
      <c r="A33" s="2" t="s">
        <v>2243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EBACF-8BFD-B343-90DA-17AC9FDB0CDD}">
  <dimension ref="A1:H131"/>
  <sheetViews>
    <sheetView zoomScale="120" zoomScaleNormal="120" workbookViewId="0">
      <selection activeCell="A2" sqref="A2"/>
    </sheetView>
  </sheetViews>
  <sheetFormatPr baseColWidth="10" defaultRowHeight="13" x14ac:dyDescent="0.15"/>
  <cols>
    <col min="1" max="1" width="15" style="2" bestFit="1" customWidth="1"/>
    <col min="2" max="2" width="12" style="2" bestFit="1" customWidth="1"/>
    <col min="3" max="3" width="26.6640625" style="2" bestFit="1" customWidth="1"/>
    <col min="4" max="4" width="29.1640625" style="2" bestFit="1" customWidth="1"/>
    <col min="5" max="5" width="30.1640625" style="2" bestFit="1" customWidth="1"/>
    <col min="6" max="6" width="13" style="2" bestFit="1" customWidth="1"/>
    <col min="7" max="7" width="17.6640625" style="2" bestFit="1" customWidth="1"/>
    <col min="8" max="8" width="23" style="2" bestFit="1" customWidth="1"/>
  </cols>
  <sheetData>
    <row r="1" spans="1:8" x14ac:dyDescent="0.15">
      <c r="A1" s="2" t="s">
        <v>2374</v>
      </c>
    </row>
    <row r="3" spans="1:8" x14ac:dyDescent="0.15">
      <c r="A3" s="6" t="s">
        <v>2249</v>
      </c>
      <c r="B3" s="6" t="s">
        <v>2250</v>
      </c>
      <c r="C3" s="6" t="s">
        <v>2251</v>
      </c>
      <c r="D3" s="6" t="s">
        <v>2252</v>
      </c>
      <c r="E3" s="6" t="s">
        <v>2253</v>
      </c>
      <c r="F3" s="6" t="s">
        <v>2254</v>
      </c>
      <c r="G3" s="6" t="s">
        <v>2255</v>
      </c>
      <c r="H3" s="6" t="s">
        <v>2256</v>
      </c>
    </row>
    <row r="4" spans="1:8" x14ac:dyDescent="0.15">
      <c r="A4" s="2" t="s">
        <v>306</v>
      </c>
      <c r="B4" s="2">
        <v>-5.0299999999999997E-2</v>
      </c>
      <c r="C4" s="3">
        <v>1</v>
      </c>
      <c r="D4" s="2">
        <v>2</v>
      </c>
      <c r="E4" s="2">
        <v>1</v>
      </c>
      <c r="F4" s="2">
        <v>0.52813800399999999</v>
      </c>
      <c r="G4" s="2" t="s">
        <v>2257</v>
      </c>
      <c r="H4" s="3">
        <v>0</v>
      </c>
    </row>
    <row r="5" spans="1:8" x14ac:dyDescent="0.15">
      <c r="A5" s="2" t="s">
        <v>307</v>
      </c>
      <c r="B5" s="2">
        <v>1.6896</v>
      </c>
      <c r="C5" s="3">
        <v>0.46400000000000002</v>
      </c>
      <c r="D5" s="2">
        <v>12</v>
      </c>
      <c r="E5" s="2">
        <v>1</v>
      </c>
      <c r="F5" s="2">
        <v>0.46369790100000002</v>
      </c>
      <c r="G5" s="2" t="s">
        <v>2258</v>
      </c>
      <c r="H5" s="3">
        <v>1</v>
      </c>
    </row>
    <row r="6" spans="1:8" x14ac:dyDescent="0.15">
      <c r="A6" s="2" t="s">
        <v>308</v>
      </c>
      <c r="B6" s="2">
        <v>2.9525999999999999</v>
      </c>
      <c r="C6" s="3">
        <v>0.65900000000000003</v>
      </c>
      <c r="D6" s="2">
        <v>22</v>
      </c>
      <c r="E6" s="2">
        <v>2</v>
      </c>
      <c r="F6" s="2">
        <v>0.65931172999999998</v>
      </c>
      <c r="G6" s="2" t="s">
        <v>2258</v>
      </c>
      <c r="H6" s="3">
        <v>0.99952718875485502</v>
      </c>
    </row>
    <row r="7" spans="1:8" x14ac:dyDescent="0.15">
      <c r="A7" s="2" t="s">
        <v>309</v>
      </c>
      <c r="B7" s="2">
        <v>-6.7799999999999999E-2</v>
      </c>
      <c r="C7" s="3">
        <v>1</v>
      </c>
      <c r="D7" s="2">
        <v>2</v>
      </c>
      <c r="E7" s="2">
        <v>1</v>
      </c>
      <c r="F7" s="2">
        <v>0.75445415699999996</v>
      </c>
      <c r="G7" s="2" t="s">
        <v>2257</v>
      </c>
      <c r="H7" s="3">
        <v>0</v>
      </c>
    </row>
    <row r="8" spans="1:8" x14ac:dyDescent="0.15">
      <c r="A8" s="2" t="s">
        <v>310</v>
      </c>
      <c r="B8" s="2">
        <v>2.1221000000000001</v>
      </c>
      <c r="C8" s="3">
        <v>0.46600000000000003</v>
      </c>
      <c r="D8" s="2">
        <v>16</v>
      </c>
      <c r="E8" s="2">
        <v>3</v>
      </c>
      <c r="F8" s="2">
        <v>0.46629745099999997</v>
      </c>
      <c r="G8" s="2" t="s">
        <v>2258</v>
      </c>
      <c r="H8" s="3">
        <v>0.99936210030880068</v>
      </c>
    </row>
    <row r="9" spans="1:8" x14ac:dyDescent="0.15">
      <c r="A9" s="2" t="s">
        <v>311</v>
      </c>
      <c r="B9" s="2">
        <v>-5.8400000000000001E-2</v>
      </c>
      <c r="C9" s="3">
        <v>1</v>
      </c>
      <c r="D9" s="2">
        <v>2</v>
      </c>
      <c r="E9" s="2">
        <v>1</v>
      </c>
      <c r="F9" s="2">
        <v>0.80983475999999999</v>
      </c>
      <c r="G9" s="2" t="s">
        <v>2257</v>
      </c>
      <c r="H9" s="3">
        <v>0</v>
      </c>
    </row>
    <row r="10" spans="1:8" x14ac:dyDescent="0.15">
      <c r="A10" s="2" t="s">
        <v>312</v>
      </c>
      <c r="B10" s="2">
        <v>3.9199999999999999E-2</v>
      </c>
      <c r="C10" s="3">
        <v>1</v>
      </c>
      <c r="D10" s="2">
        <v>2</v>
      </c>
      <c r="E10" s="2">
        <v>1</v>
      </c>
      <c r="F10" s="2">
        <v>0.54361983800000002</v>
      </c>
      <c r="G10" s="2" t="s">
        <v>2257</v>
      </c>
      <c r="H10" s="3">
        <v>0</v>
      </c>
    </row>
    <row r="11" spans="1:8" x14ac:dyDescent="0.15">
      <c r="A11" s="2" t="s">
        <v>313</v>
      </c>
      <c r="B11" s="2">
        <v>-7.6999999999999999E-2</v>
      </c>
      <c r="C11" s="3">
        <v>1</v>
      </c>
      <c r="D11" s="2">
        <v>2</v>
      </c>
      <c r="E11" s="2">
        <v>1</v>
      </c>
      <c r="F11" s="2">
        <v>0.79280459800000003</v>
      </c>
      <c r="G11" s="2" t="s">
        <v>2257</v>
      </c>
      <c r="H11" s="3">
        <v>0</v>
      </c>
    </row>
    <row r="12" spans="1:8" x14ac:dyDescent="0.15">
      <c r="A12" s="2" t="s">
        <v>314</v>
      </c>
      <c r="B12" s="2">
        <v>0.29859999999999998</v>
      </c>
      <c r="C12" s="3">
        <v>0.16300000000000001</v>
      </c>
      <c r="D12" s="2">
        <v>5</v>
      </c>
      <c r="E12" s="2">
        <v>1</v>
      </c>
      <c r="F12" s="2">
        <v>0.44161045500000001</v>
      </c>
      <c r="G12" s="2" t="s">
        <v>2259</v>
      </c>
      <c r="H12" s="3">
        <v>0.36910358021301826</v>
      </c>
    </row>
    <row r="13" spans="1:8" x14ac:dyDescent="0.15">
      <c r="A13" s="2" t="s">
        <v>315</v>
      </c>
      <c r="B13" s="2">
        <v>1.8463000000000001</v>
      </c>
      <c r="C13" s="3">
        <v>0.54100000000000004</v>
      </c>
      <c r="D13" s="2">
        <v>12</v>
      </c>
      <c r="E13" s="2">
        <v>1</v>
      </c>
      <c r="F13" s="2">
        <v>0.54056590000000004</v>
      </c>
      <c r="G13" s="2" t="s">
        <v>2258</v>
      </c>
      <c r="H13" s="3">
        <v>1</v>
      </c>
    </row>
    <row r="14" spans="1:8" x14ac:dyDescent="0.15">
      <c r="A14" s="2" t="s">
        <v>316</v>
      </c>
      <c r="B14" s="2">
        <v>2.1634000000000002</v>
      </c>
      <c r="C14" s="3">
        <v>0.83299999999999996</v>
      </c>
      <c r="D14" s="2">
        <v>10</v>
      </c>
      <c r="E14" s="2">
        <v>1</v>
      </c>
      <c r="F14" s="2">
        <v>0.83330294500000002</v>
      </c>
      <c r="G14" s="2" t="s">
        <v>2258</v>
      </c>
      <c r="H14" s="3">
        <v>0.99963645274288571</v>
      </c>
    </row>
    <row r="15" spans="1:8" x14ac:dyDescent="0.15">
      <c r="A15" s="2" t="s">
        <v>317</v>
      </c>
      <c r="B15" s="2">
        <v>1.2200000000000001E-2</v>
      </c>
      <c r="C15" s="3">
        <v>1</v>
      </c>
      <c r="D15" s="2">
        <v>2</v>
      </c>
      <c r="E15" s="2">
        <v>1</v>
      </c>
      <c r="F15" s="2">
        <v>0.56288790700000002</v>
      </c>
      <c r="G15" s="2" t="s">
        <v>2257</v>
      </c>
      <c r="H15" s="3">
        <v>0</v>
      </c>
    </row>
    <row r="16" spans="1:8" x14ac:dyDescent="0.15">
      <c r="A16" s="2" t="s">
        <v>318</v>
      </c>
      <c r="B16" s="2">
        <v>0.34239999999999998</v>
      </c>
      <c r="C16" s="3">
        <v>0.58799999999999997</v>
      </c>
      <c r="D16" s="2">
        <v>3</v>
      </c>
      <c r="E16" s="2">
        <v>1</v>
      </c>
      <c r="F16" s="2">
        <v>0.58821057499999996</v>
      </c>
      <c r="G16" s="2" t="s">
        <v>2259</v>
      </c>
      <c r="H16" s="3">
        <v>0.99964200745625831</v>
      </c>
    </row>
    <row r="17" spans="1:8" x14ac:dyDescent="0.15">
      <c r="A17" s="2" t="s">
        <v>319</v>
      </c>
      <c r="B17" s="2">
        <v>-5.7000000000000002E-3</v>
      </c>
      <c r="C17" s="3">
        <v>1</v>
      </c>
      <c r="D17" s="2">
        <v>2</v>
      </c>
      <c r="E17" s="2">
        <v>1</v>
      </c>
      <c r="F17" s="2">
        <v>0.68661443300000002</v>
      </c>
      <c r="G17" s="2" t="s">
        <v>2257</v>
      </c>
      <c r="H17" s="3">
        <v>0</v>
      </c>
    </row>
    <row r="18" spans="1:8" x14ac:dyDescent="0.15">
      <c r="A18" s="2" t="s">
        <v>320</v>
      </c>
      <c r="B18" s="2">
        <v>0.18859999999999999</v>
      </c>
      <c r="C18" s="3">
        <v>0.39600000000000002</v>
      </c>
      <c r="D18" s="2">
        <v>3</v>
      </c>
      <c r="E18" s="2">
        <v>1</v>
      </c>
      <c r="F18" s="2">
        <v>0.60557392099999996</v>
      </c>
      <c r="G18" s="2" t="s">
        <v>2259</v>
      </c>
      <c r="H18" s="3">
        <v>0.65392512171936812</v>
      </c>
    </row>
    <row r="19" spans="1:8" x14ac:dyDescent="0.15">
      <c r="A19" s="2" t="s">
        <v>323</v>
      </c>
      <c r="B19" s="2">
        <v>1.5764</v>
      </c>
      <c r="C19" s="3">
        <v>0.30199999999999999</v>
      </c>
      <c r="D19" s="2">
        <v>15</v>
      </c>
      <c r="E19" s="2">
        <v>1</v>
      </c>
      <c r="F19" s="2">
        <v>0.30223799600000001</v>
      </c>
      <c r="G19" s="2" t="s">
        <v>2258</v>
      </c>
      <c r="H19" s="3">
        <v>0.99921255433416778</v>
      </c>
    </row>
    <row r="20" spans="1:8" x14ac:dyDescent="0.15">
      <c r="A20" s="2" t="s">
        <v>324</v>
      </c>
      <c r="B20" s="2">
        <v>-0.15509999999999999</v>
      </c>
      <c r="C20" s="3">
        <v>0.23499999999999999</v>
      </c>
      <c r="D20" s="2">
        <v>1</v>
      </c>
      <c r="E20" s="2">
        <v>0</v>
      </c>
      <c r="F20" s="2">
        <v>0.61088737699999995</v>
      </c>
      <c r="G20" s="2" t="s">
        <v>2260</v>
      </c>
      <c r="H20" s="3">
        <v>0.38468629218377187</v>
      </c>
    </row>
    <row r="21" spans="1:8" x14ac:dyDescent="0.15">
      <c r="A21" s="2" t="s">
        <v>325</v>
      </c>
      <c r="B21" s="2">
        <v>1.4281999999999999</v>
      </c>
      <c r="C21" s="3">
        <v>0.84599999999999997</v>
      </c>
      <c r="D21" s="2">
        <v>6</v>
      </c>
      <c r="E21" s="2">
        <v>3</v>
      </c>
      <c r="F21" s="2">
        <v>0.84616126599999997</v>
      </c>
      <c r="G21" s="2" t="s">
        <v>2259</v>
      </c>
      <c r="H21" s="3">
        <v>0.99980941458031714</v>
      </c>
    </row>
    <row r="22" spans="1:8" x14ac:dyDescent="0.15">
      <c r="A22" s="2" t="s">
        <v>326</v>
      </c>
      <c r="B22" s="2">
        <v>1.3801000000000001</v>
      </c>
      <c r="C22" s="3">
        <v>0.61899999999999999</v>
      </c>
      <c r="D22" s="2">
        <v>7</v>
      </c>
      <c r="E22" s="2">
        <v>2</v>
      </c>
      <c r="F22" s="2">
        <v>0.61905212700000001</v>
      </c>
      <c r="G22" s="2" t="s">
        <v>2258</v>
      </c>
      <c r="H22" s="3">
        <v>0.99991579545933773</v>
      </c>
    </row>
    <row r="23" spans="1:8" x14ac:dyDescent="0.15">
      <c r="A23" s="2" t="s">
        <v>327</v>
      </c>
      <c r="B23" s="2">
        <v>1.1890000000000001</v>
      </c>
      <c r="C23" s="3">
        <v>0.53800000000000003</v>
      </c>
      <c r="D23" s="2">
        <v>7</v>
      </c>
      <c r="E23" s="2">
        <v>3</v>
      </c>
      <c r="F23" s="2">
        <v>0.53815387400000003</v>
      </c>
      <c r="G23" s="2" t="s">
        <v>2258</v>
      </c>
      <c r="H23" s="3">
        <v>0.99971407062657325</v>
      </c>
    </row>
    <row r="24" spans="1:8" x14ac:dyDescent="0.15">
      <c r="A24" s="2" t="s">
        <v>328</v>
      </c>
      <c r="B24" s="2">
        <v>0.8286</v>
      </c>
      <c r="C24" s="3">
        <v>0.57099999999999995</v>
      </c>
      <c r="D24" s="2">
        <v>5</v>
      </c>
      <c r="E24" s="2">
        <v>1</v>
      </c>
      <c r="F24" s="2">
        <v>0.57241177899999995</v>
      </c>
      <c r="G24" s="2" t="s">
        <v>2259</v>
      </c>
      <c r="H24" s="3">
        <v>0.99753363041818188</v>
      </c>
    </row>
    <row r="25" spans="1:8" x14ac:dyDescent="0.15">
      <c r="A25" s="2" t="s">
        <v>329</v>
      </c>
      <c r="B25" s="2">
        <v>-6.2199999999999998E-2</v>
      </c>
      <c r="C25" s="3">
        <v>1</v>
      </c>
      <c r="D25" s="2">
        <v>2</v>
      </c>
      <c r="E25" s="2">
        <v>1</v>
      </c>
      <c r="F25" s="2">
        <v>0.61679167800000001</v>
      </c>
      <c r="G25" s="2" t="s">
        <v>2257</v>
      </c>
      <c r="H25" s="3">
        <v>0</v>
      </c>
    </row>
    <row r="26" spans="1:8" x14ac:dyDescent="0.15">
      <c r="A26" s="2" t="s">
        <v>330</v>
      </c>
      <c r="B26" s="2">
        <v>0.5373</v>
      </c>
      <c r="C26" s="3">
        <v>0.315</v>
      </c>
      <c r="D26" s="2">
        <v>5</v>
      </c>
      <c r="E26" s="2">
        <v>3</v>
      </c>
      <c r="F26" s="2">
        <v>0.31451462699999999</v>
      </c>
      <c r="G26" s="2" t="s">
        <v>2259</v>
      </c>
      <c r="H26" s="3">
        <v>1</v>
      </c>
    </row>
    <row r="27" spans="1:8" x14ac:dyDescent="0.15">
      <c r="A27" s="2" t="s">
        <v>331</v>
      </c>
      <c r="B27" s="2">
        <v>-7.0699999999999999E-2</v>
      </c>
      <c r="C27" s="3">
        <v>1</v>
      </c>
      <c r="D27" s="2">
        <v>2</v>
      </c>
      <c r="E27" s="2">
        <v>1</v>
      </c>
      <c r="F27" s="2">
        <v>0.59201738299999995</v>
      </c>
      <c r="G27" s="2" t="s">
        <v>2257</v>
      </c>
      <c r="H27" s="3">
        <v>0</v>
      </c>
    </row>
    <row r="28" spans="1:8" x14ac:dyDescent="0.15">
      <c r="A28" s="2" t="s">
        <v>332</v>
      </c>
      <c r="B28" s="2">
        <v>0.51819999999999999</v>
      </c>
      <c r="C28" s="3">
        <v>0.73</v>
      </c>
      <c r="D28" s="2">
        <v>3</v>
      </c>
      <c r="E28" s="2">
        <v>1</v>
      </c>
      <c r="F28" s="2">
        <v>0.72932729100000004</v>
      </c>
      <c r="G28" s="2" t="s">
        <v>2259</v>
      </c>
      <c r="H28" s="3">
        <v>1</v>
      </c>
    </row>
    <row r="29" spans="1:8" x14ac:dyDescent="0.15">
      <c r="A29" s="2" t="s">
        <v>333</v>
      </c>
      <c r="B29" s="2">
        <v>0.46510000000000001</v>
      </c>
      <c r="C29" s="3">
        <v>0.67</v>
      </c>
      <c r="D29" s="2">
        <v>3</v>
      </c>
      <c r="E29" s="2">
        <v>0</v>
      </c>
      <c r="F29" s="2">
        <v>0.66789339199999997</v>
      </c>
      <c r="G29" s="2" t="s">
        <v>2259</v>
      </c>
      <c r="H29" s="3">
        <v>1</v>
      </c>
    </row>
    <row r="30" spans="1:8" x14ac:dyDescent="0.15">
      <c r="A30" s="2" t="s">
        <v>334</v>
      </c>
      <c r="B30" s="2">
        <v>1.0261</v>
      </c>
      <c r="C30" s="3">
        <v>0.55300000000000005</v>
      </c>
      <c r="D30" s="2">
        <v>6</v>
      </c>
      <c r="E30" s="2">
        <v>2</v>
      </c>
      <c r="F30" s="2">
        <v>0.55312911399999998</v>
      </c>
      <c r="G30" s="2" t="s">
        <v>2259</v>
      </c>
      <c r="H30" s="3">
        <v>0.99976657529547441</v>
      </c>
    </row>
    <row r="31" spans="1:8" x14ac:dyDescent="0.15">
      <c r="A31" s="2" t="s">
        <v>335</v>
      </c>
      <c r="B31" s="2">
        <v>7.6899999999999996E-2</v>
      </c>
      <c r="C31" s="3">
        <v>1</v>
      </c>
      <c r="D31" s="2">
        <v>2</v>
      </c>
      <c r="E31" s="2">
        <v>1</v>
      </c>
      <c r="F31" s="2">
        <v>0.45371399299999998</v>
      </c>
      <c r="G31" s="2" t="s">
        <v>2257</v>
      </c>
      <c r="H31" s="3">
        <v>0</v>
      </c>
    </row>
    <row r="32" spans="1:8" x14ac:dyDescent="0.15">
      <c r="A32" s="2" t="s">
        <v>1135</v>
      </c>
      <c r="B32" s="2">
        <v>-6.6000000000000003E-2</v>
      </c>
      <c r="C32" s="3">
        <v>1</v>
      </c>
      <c r="D32" s="2">
        <v>2</v>
      </c>
      <c r="E32" s="2">
        <v>1</v>
      </c>
      <c r="F32" s="2">
        <v>0.81474341900000002</v>
      </c>
      <c r="G32" s="2" t="s">
        <v>2257</v>
      </c>
      <c r="H32" s="3">
        <v>0</v>
      </c>
    </row>
    <row r="33" spans="1:8" x14ac:dyDescent="0.15">
      <c r="A33" s="2" t="s">
        <v>337</v>
      </c>
      <c r="B33" s="2">
        <v>0.84489999999999998</v>
      </c>
      <c r="C33" s="3">
        <v>0.51900000000000002</v>
      </c>
      <c r="D33" s="2">
        <v>5</v>
      </c>
      <c r="E33" s="2">
        <v>2</v>
      </c>
      <c r="F33" s="2">
        <v>0.51928235199999995</v>
      </c>
      <c r="G33" s="2" t="s">
        <v>2259</v>
      </c>
      <c r="H33" s="3">
        <v>0.9994562649800971</v>
      </c>
    </row>
    <row r="34" spans="1:8" x14ac:dyDescent="0.15">
      <c r="A34" s="2" t="s">
        <v>338</v>
      </c>
      <c r="B34" s="2">
        <v>-2.8799999999999999E-2</v>
      </c>
      <c r="C34" s="3">
        <v>1</v>
      </c>
      <c r="D34" s="2">
        <v>2</v>
      </c>
      <c r="E34" s="2">
        <v>1</v>
      </c>
      <c r="F34" s="2">
        <v>0.919602319</v>
      </c>
      <c r="G34" s="2" t="s">
        <v>2257</v>
      </c>
      <c r="H34" s="3">
        <v>0</v>
      </c>
    </row>
    <row r="35" spans="1:8" x14ac:dyDescent="0.15">
      <c r="A35" s="2" t="s">
        <v>339</v>
      </c>
      <c r="B35" s="2">
        <v>8.9999999999999998E-4</v>
      </c>
      <c r="C35" s="3">
        <v>1</v>
      </c>
      <c r="D35" s="2">
        <v>2</v>
      </c>
      <c r="E35" s="2">
        <v>1</v>
      </c>
      <c r="F35" s="2">
        <v>0.41095887800000003</v>
      </c>
      <c r="G35" s="2" t="s">
        <v>2257</v>
      </c>
      <c r="H35" s="3">
        <v>0</v>
      </c>
    </row>
    <row r="36" spans="1:8" x14ac:dyDescent="0.15">
      <c r="A36" s="2" t="s">
        <v>340</v>
      </c>
      <c r="B36" s="2">
        <v>0.1686</v>
      </c>
      <c r="C36" s="3">
        <v>0.126</v>
      </c>
      <c r="D36" s="2">
        <v>4</v>
      </c>
      <c r="E36" s="2">
        <v>2</v>
      </c>
      <c r="F36" s="2">
        <v>0.62196987500000001</v>
      </c>
      <c r="G36" s="2" t="s">
        <v>2259</v>
      </c>
      <c r="H36" s="3">
        <v>0.20258215882240277</v>
      </c>
    </row>
    <row r="37" spans="1:8" x14ac:dyDescent="0.15">
      <c r="A37" s="2" t="s">
        <v>341</v>
      </c>
      <c r="B37" s="2">
        <v>0.72170000000000001</v>
      </c>
      <c r="C37" s="3">
        <v>0.434</v>
      </c>
      <c r="D37" s="2">
        <v>5</v>
      </c>
      <c r="E37" s="2">
        <v>2</v>
      </c>
      <c r="F37" s="2">
        <v>0.83413486400000003</v>
      </c>
      <c r="G37" s="2" t="s">
        <v>2259</v>
      </c>
      <c r="H37" s="3">
        <v>0.52029955673930439</v>
      </c>
    </row>
    <row r="38" spans="1:8" x14ac:dyDescent="0.15">
      <c r="A38" s="2" t="s">
        <v>1350</v>
      </c>
      <c r="B38" s="2">
        <v>0.87839999999999996</v>
      </c>
      <c r="C38" s="3">
        <v>0.77</v>
      </c>
      <c r="D38" s="2">
        <v>4</v>
      </c>
      <c r="E38" s="2">
        <v>2</v>
      </c>
      <c r="F38" s="2">
        <v>0.76937262200000001</v>
      </c>
      <c r="G38" s="2" t="s">
        <v>2259</v>
      </c>
      <c r="H38" s="3">
        <v>1</v>
      </c>
    </row>
    <row r="39" spans="1:8" x14ac:dyDescent="0.15">
      <c r="A39" s="2" t="s">
        <v>965</v>
      </c>
      <c r="B39" s="2">
        <v>0.42149999999999999</v>
      </c>
      <c r="C39" s="3">
        <v>0.63200000000000001</v>
      </c>
      <c r="D39" s="2">
        <v>3</v>
      </c>
      <c r="E39" s="2">
        <v>1</v>
      </c>
      <c r="F39" s="2">
        <v>0.63148910199999997</v>
      </c>
      <c r="G39" s="2" t="s">
        <v>2259</v>
      </c>
      <c r="H39" s="3">
        <v>1</v>
      </c>
    </row>
    <row r="40" spans="1:8" x14ac:dyDescent="0.15">
      <c r="A40" s="2" t="s">
        <v>344</v>
      </c>
      <c r="B40" s="2">
        <v>2.8923999999999999</v>
      </c>
      <c r="C40" s="3">
        <v>0.69499999999999995</v>
      </c>
      <c r="D40" s="2">
        <v>20</v>
      </c>
      <c r="E40" s="2">
        <v>9</v>
      </c>
      <c r="F40" s="2">
        <v>0.69465967100000003</v>
      </c>
      <c r="G40" s="2" t="s">
        <v>2258</v>
      </c>
      <c r="H40" s="3">
        <v>1</v>
      </c>
    </row>
    <row r="41" spans="1:8" x14ac:dyDescent="0.15">
      <c r="A41" s="2" t="s">
        <v>345</v>
      </c>
      <c r="B41" s="2">
        <v>1.2544</v>
      </c>
      <c r="C41" s="3">
        <v>0.51400000000000001</v>
      </c>
      <c r="D41" s="2">
        <v>7</v>
      </c>
      <c r="E41" s="2">
        <v>2</v>
      </c>
      <c r="F41" s="2">
        <v>0.51358059</v>
      </c>
      <c r="G41" s="2" t="s">
        <v>2258</v>
      </c>
      <c r="H41" s="3">
        <v>1</v>
      </c>
    </row>
    <row r="42" spans="1:8" x14ac:dyDescent="0.15">
      <c r="A42" s="2" t="s">
        <v>346</v>
      </c>
      <c r="B42" s="2">
        <v>1.3651</v>
      </c>
      <c r="C42" s="3">
        <v>0.621</v>
      </c>
      <c r="D42" s="2">
        <v>7</v>
      </c>
      <c r="E42" s="2">
        <v>2</v>
      </c>
      <c r="F42" s="2">
        <v>0.62076586</v>
      </c>
      <c r="G42" s="2" t="s">
        <v>2258</v>
      </c>
      <c r="H42" s="3">
        <v>1</v>
      </c>
    </row>
    <row r="43" spans="1:8" x14ac:dyDescent="0.15">
      <c r="A43" s="2" t="s">
        <v>347</v>
      </c>
      <c r="B43" s="2">
        <v>0.67210000000000003</v>
      </c>
      <c r="C43" s="3">
        <v>0.39800000000000002</v>
      </c>
      <c r="D43" s="2">
        <v>5</v>
      </c>
      <c r="E43" s="2">
        <v>2</v>
      </c>
      <c r="F43" s="2">
        <v>0.646924375</v>
      </c>
      <c r="G43" s="2" t="s">
        <v>2259</v>
      </c>
      <c r="H43" s="3">
        <v>0.6152187417578755</v>
      </c>
    </row>
    <row r="44" spans="1:8" x14ac:dyDescent="0.15">
      <c r="A44" s="2" t="s">
        <v>348</v>
      </c>
      <c r="B44" s="2">
        <v>-0.6794</v>
      </c>
      <c r="C44" s="3">
        <v>0.75700000000000001</v>
      </c>
      <c r="D44" s="2">
        <v>1</v>
      </c>
      <c r="E44" s="2">
        <v>0</v>
      </c>
      <c r="F44" s="2">
        <v>0.80025403399999995</v>
      </c>
      <c r="G44" s="2" t="s">
        <v>2260</v>
      </c>
      <c r="H44" s="3">
        <v>0.94594962079253953</v>
      </c>
    </row>
    <row r="45" spans="1:8" x14ac:dyDescent="0.15">
      <c r="A45" s="2" t="s">
        <v>349</v>
      </c>
      <c r="B45" s="2">
        <v>2.8147000000000002</v>
      </c>
      <c r="C45" s="3">
        <v>0.873</v>
      </c>
      <c r="D45" s="2">
        <v>16</v>
      </c>
      <c r="E45" s="2">
        <v>1</v>
      </c>
      <c r="F45" s="2">
        <v>0.87252345600000003</v>
      </c>
      <c r="G45" s="2" t="s">
        <v>2258</v>
      </c>
      <c r="H45" s="3">
        <v>1</v>
      </c>
    </row>
    <row r="46" spans="1:8" x14ac:dyDescent="0.15">
      <c r="A46" s="2" t="s">
        <v>350</v>
      </c>
      <c r="B46" s="2">
        <v>1.8489</v>
      </c>
      <c r="C46" s="3">
        <v>0.63900000000000001</v>
      </c>
      <c r="D46" s="2">
        <v>10</v>
      </c>
      <c r="E46" s="2">
        <v>1</v>
      </c>
      <c r="F46" s="2">
        <v>0.63941362499999999</v>
      </c>
      <c r="G46" s="2" t="s">
        <v>2258</v>
      </c>
      <c r="H46" s="3">
        <v>0.99935311825737216</v>
      </c>
    </row>
    <row r="47" spans="1:8" x14ac:dyDescent="0.15">
      <c r="A47" s="2" t="s">
        <v>351</v>
      </c>
      <c r="B47" s="2">
        <v>0.36840000000000001</v>
      </c>
      <c r="C47" s="3">
        <v>0.19600000000000001</v>
      </c>
      <c r="D47" s="2">
        <v>5</v>
      </c>
      <c r="E47" s="2">
        <v>1</v>
      </c>
      <c r="F47" s="2">
        <v>0.486214286</v>
      </c>
      <c r="G47" s="2" t="s">
        <v>2259</v>
      </c>
      <c r="H47" s="3">
        <v>0.40311444077971831</v>
      </c>
    </row>
    <row r="48" spans="1:8" x14ac:dyDescent="0.15">
      <c r="A48" s="2" t="s">
        <v>1593</v>
      </c>
      <c r="B48" s="2">
        <v>-8.5900000000000004E-2</v>
      </c>
      <c r="C48" s="3">
        <v>1</v>
      </c>
      <c r="D48" s="2">
        <v>2</v>
      </c>
      <c r="E48" s="2">
        <v>1</v>
      </c>
      <c r="F48" s="2">
        <v>0.62779448400000004</v>
      </c>
      <c r="G48" s="2" t="s">
        <v>2257</v>
      </c>
      <c r="H48" s="3">
        <v>0</v>
      </c>
    </row>
    <row r="49" spans="1:8" x14ac:dyDescent="0.15">
      <c r="A49" s="2" t="s">
        <v>353</v>
      </c>
      <c r="B49" s="2">
        <v>3.0156000000000001</v>
      </c>
      <c r="C49" s="3">
        <v>0.57699999999999996</v>
      </c>
      <c r="D49" s="2">
        <v>27</v>
      </c>
      <c r="E49" s="2">
        <v>2</v>
      </c>
      <c r="F49" s="2">
        <v>0.57659988299999998</v>
      </c>
      <c r="G49" s="2" t="s">
        <v>2258</v>
      </c>
      <c r="H49" s="3">
        <v>1</v>
      </c>
    </row>
    <row r="50" spans="1:8" x14ac:dyDescent="0.15">
      <c r="A50" s="2" t="s">
        <v>354</v>
      </c>
      <c r="B50" s="2">
        <v>0.7218</v>
      </c>
      <c r="C50" s="3">
        <v>0.437</v>
      </c>
      <c r="D50" s="2">
        <v>5</v>
      </c>
      <c r="E50" s="2">
        <v>2</v>
      </c>
      <c r="F50" s="2">
        <v>0.728417015</v>
      </c>
      <c r="G50" s="2" t="s">
        <v>2259</v>
      </c>
      <c r="H50" s="3">
        <v>0.59993107107746513</v>
      </c>
    </row>
    <row r="51" spans="1:8" x14ac:dyDescent="0.15">
      <c r="A51" s="2" t="s">
        <v>355</v>
      </c>
      <c r="B51" s="2">
        <v>0.12790000000000001</v>
      </c>
      <c r="C51" s="3">
        <v>0.27300000000000002</v>
      </c>
      <c r="D51" s="2">
        <v>3</v>
      </c>
      <c r="E51" s="2">
        <v>1</v>
      </c>
      <c r="F51" s="2">
        <v>0.29757798400000002</v>
      </c>
      <c r="G51" s="2" t="s">
        <v>2259</v>
      </c>
      <c r="H51" s="3">
        <v>0.91740657803502024</v>
      </c>
    </row>
    <row r="52" spans="1:8" x14ac:dyDescent="0.15">
      <c r="A52" s="2" t="s">
        <v>356</v>
      </c>
      <c r="B52" s="2">
        <v>0.41099999999999998</v>
      </c>
      <c r="C52" s="3">
        <v>0.34799999999999998</v>
      </c>
      <c r="D52" s="2">
        <v>4</v>
      </c>
      <c r="E52" s="2">
        <v>2</v>
      </c>
      <c r="F52" s="2">
        <v>0.35477023899999999</v>
      </c>
      <c r="G52" s="2" t="s">
        <v>2259</v>
      </c>
      <c r="H52" s="3">
        <v>0.98091655314976967</v>
      </c>
    </row>
    <row r="53" spans="1:8" x14ac:dyDescent="0.15">
      <c r="A53" s="2" t="s">
        <v>357</v>
      </c>
      <c r="B53" s="2">
        <v>3.1E-2</v>
      </c>
      <c r="C53" s="3">
        <v>1</v>
      </c>
      <c r="D53" s="2">
        <v>2</v>
      </c>
      <c r="E53" s="2">
        <v>1</v>
      </c>
      <c r="F53" s="2">
        <v>0.65872553700000003</v>
      </c>
      <c r="G53" s="2" t="s">
        <v>2257</v>
      </c>
      <c r="H53" s="3">
        <v>0</v>
      </c>
    </row>
    <row r="54" spans="1:8" x14ac:dyDescent="0.15">
      <c r="A54" s="2" t="s">
        <v>358</v>
      </c>
      <c r="B54" s="2">
        <v>0.77510000000000001</v>
      </c>
      <c r="C54" s="3">
        <v>0.47499999999999998</v>
      </c>
      <c r="D54" s="2">
        <v>5</v>
      </c>
      <c r="E54" s="2">
        <v>2</v>
      </c>
      <c r="F54" s="2">
        <v>0.56963649000000005</v>
      </c>
      <c r="G54" s="2" t="s">
        <v>2259</v>
      </c>
      <c r="H54" s="3">
        <v>0.83386511984160272</v>
      </c>
    </row>
    <row r="55" spans="1:8" x14ac:dyDescent="0.15">
      <c r="A55" s="2" t="s">
        <v>359</v>
      </c>
      <c r="B55" s="2">
        <v>0.4788</v>
      </c>
      <c r="C55" s="3">
        <v>0.72499999999999998</v>
      </c>
      <c r="D55" s="2">
        <v>3</v>
      </c>
      <c r="E55" s="2">
        <v>1</v>
      </c>
      <c r="F55" s="2">
        <v>0.72497921399999998</v>
      </c>
      <c r="G55" s="2" t="s">
        <v>2259</v>
      </c>
      <c r="H55" s="3">
        <v>1</v>
      </c>
    </row>
    <row r="56" spans="1:8" x14ac:dyDescent="0.15">
      <c r="A56" s="2" t="s">
        <v>1654</v>
      </c>
      <c r="B56" s="2">
        <v>1.2144999999999999</v>
      </c>
      <c r="C56" s="3">
        <v>0.51700000000000002</v>
      </c>
      <c r="D56" s="2">
        <v>7</v>
      </c>
      <c r="E56" s="2">
        <v>2</v>
      </c>
      <c r="F56" s="2">
        <v>0.51655238299999995</v>
      </c>
      <c r="G56" s="2" t="s">
        <v>2258</v>
      </c>
      <c r="H56" s="3">
        <v>1</v>
      </c>
    </row>
    <row r="57" spans="1:8" x14ac:dyDescent="0.15">
      <c r="A57" s="2" t="s">
        <v>361</v>
      </c>
      <c r="B57" s="2">
        <v>0.54769999999999996</v>
      </c>
      <c r="C57" s="3">
        <v>0.32700000000000001</v>
      </c>
      <c r="D57" s="2">
        <v>5</v>
      </c>
      <c r="E57" s="2">
        <v>2</v>
      </c>
      <c r="F57" s="2">
        <v>0.46951738900000001</v>
      </c>
      <c r="G57" s="2" t="s">
        <v>2259</v>
      </c>
      <c r="H57" s="3">
        <v>0.69645982802992634</v>
      </c>
    </row>
    <row r="58" spans="1:8" x14ac:dyDescent="0.15">
      <c r="A58" s="2" t="s">
        <v>362</v>
      </c>
      <c r="B58" s="2">
        <v>0.74539999999999995</v>
      </c>
      <c r="C58" s="3">
        <v>0.48099999999999998</v>
      </c>
      <c r="D58" s="2">
        <v>5</v>
      </c>
      <c r="E58" s="2">
        <v>2</v>
      </c>
      <c r="F58" s="2">
        <v>0.490464809</v>
      </c>
      <c r="G58" s="2" t="s">
        <v>2259</v>
      </c>
      <c r="H58" s="3">
        <v>0.98070236880134654</v>
      </c>
    </row>
    <row r="59" spans="1:8" x14ac:dyDescent="0.15">
      <c r="A59" s="2" t="s">
        <v>363</v>
      </c>
      <c r="B59" s="2">
        <v>-8.3000000000000001E-3</v>
      </c>
      <c r="C59" s="3">
        <v>1</v>
      </c>
      <c r="D59" s="2">
        <v>2</v>
      </c>
      <c r="E59" s="2">
        <v>1</v>
      </c>
      <c r="F59" s="2">
        <v>0.69381886599999998</v>
      </c>
      <c r="G59" s="2" t="s">
        <v>2257</v>
      </c>
      <c r="H59" s="3">
        <v>0</v>
      </c>
    </row>
    <row r="60" spans="1:8" x14ac:dyDescent="0.15">
      <c r="A60" s="2" t="s">
        <v>364</v>
      </c>
      <c r="B60" s="2">
        <v>0.83289999999999997</v>
      </c>
      <c r="C60" s="3">
        <v>0.751</v>
      </c>
      <c r="D60" s="2">
        <v>4</v>
      </c>
      <c r="E60" s="2">
        <v>2</v>
      </c>
      <c r="F60" s="2">
        <v>0.80428530899999995</v>
      </c>
      <c r="G60" s="2" t="s">
        <v>2259</v>
      </c>
      <c r="H60" s="3">
        <v>0.93374825027420716</v>
      </c>
    </row>
    <row r="61" spans="1:8" x14ac:dyDescent="0.15">
      <c r="A61" s="2" t="s">
        <v>365</v>
      </c>
      <c r="B61" s="2">
        <v>-5.4899999999999997E-2</v>
      </c>
      <c r="C61" s="3">
        <v>1</v>
      </c>
      <c r="D61" s="2">
        <v>2</v>
      </c>
      <c r="E61" s="2">
        <v>1</v>
      </c>
      <c r="F61" s="2">
        <v>0.63296779400000003</v>
      </c>
      <c r="G61" s="2" t="s">
        <v>2257</v>
      </c>
      <c r="H61" s="3">
        <v>0</v>
      </c>
    </row>
    <row r="62" spans="1:8" x14ac:dyDescent="0.15">
      <c r="A62" s="2" t="s">
        <v>366</v>
      </c>
      <c r="B62" s="2">
        <v>-5.4800000000000001E-2</v>
      </c>
      <c r="C62" s="3">
        <v>1</v>
      </c>
      <c r="D62" s="2">
        <v>2</v>
      </c>
      <c r="E62" s="2">
        <v>1</v>
      </c>
      <c r="F62" s="2">
        <v>0.79891040999999996</v>
      </c>
      <c r="G62" s="2" t="s">
        <v>2257</v>
      </c>
      <c r="H62" s="3">
        <v>0</v>
      </c>
    </row>
    <row r="63" spans="1:8" x14ac:dyDescent="0.15">
      <c r="A63" s="2" t="s">
        <v>367</v>
      </c>
      <c r="B63" s="2">
        <v>0.86739999999999995</v>
      </c>
      <c r="C63" s="3">
        <v>0.54900000000000004</v>
      </c>
      <c r="D63" s="2">
        <v>5</v>
      </c>
      <c r="E63" s="2">
        <v>2</v>
      </c>
      <c r="F63" s="2">
        <v>0.82996914099999997</v>
      </c>
      <c r="G63" s="2" t="s">
        <v>2259</v>
      </c>
      <c r="H63" s="3">
        <v>0.66147037628233951</v>
      </c>
    </row>
    <row r="64" spans="1:8" x14ac:dyDescent="0.15">
      <c r="A64" s="2" t="s">
        <v>368</v>
      </c>
      <c r="B64" s="2">
        <v>0.77639999999999998</v>
      </c>
      <c r="C64" s="3">
        <v>0.49099999999999999</v>
      </c>
      <c r="D64" s="2">
        <v>5</v>
      </c>
      <c r="E64" s="2">
        <v>2</v>
      </c>
      <c r="F64" s="2">
        <v>0.64224661999999999</v>
      </c>
      <c r="G64" s="2" t="s">
        <v>2259</v>
      </c>
      <c r="H64" s="3">
        <v>0.76450382876285128</v>
      </c>
    </row>
    <row r="65" spans="1:8" x14ac:dyDescent="0.15">
      <c r="A65" s="2" t="s">
        <v>369</v>
      </c>
      <c r="B65" s="2">
        <v>0.7611</v>
      </c>
      <c r="C65" s="3">
        <v>0.45900000000000002</v>
      </c>
      <c r="D65" s="2">
        <v>5</v>
      </c>
      <c r="E65" s="2">
        <v>2</v>
      </c>
      <c r="F65" s="2">
        <v>0.51330406299999998</v>
      </c>
      <c r="G65" s="2" t="s">
        <v>2259</v>
      </c>
      <c r="H65" s="3">
        <v>0.89420683194553252</v>
      </c>
    </row>
    <row r="66" spans="1:8" x14ac:dyDescent="0.15">
      <c r="A66" s="2" t="s">
        <v>370</v>
      </c>
      <c r="B66" s="2">
        <v>0.46410000000000001</v>
      </c>
      <c r="C66" s="3">
        <v>0.85399999999999998</v>
      </c>
      <c r="D66" s="2">
        <v>3</v>
      </c>
      <c r="E66" s="2">
        <v>1</v>
      </c>
      <c r="F66" s="2">
        <v>0.85408666300000002</v>
      </c>
      <c r="G66" s="2" t="s">
        <v>2259</v>
      </c>
      <c r="H66" s="3">
        <v>0.99989853137421014</v>
      </c>
    </row>
    <row r="67" spans="1:8" x14ac:dyDescent="0.15">
      <c r="A67" s="2" t="s">
        <v>371</v>
      </c>
      <c r="B67" s="2">
        <v>-9.8000000000000004E-2</v>
      </c>
      <c r="C67" s="3">
        <v>1</v>
      </c>
      <c r="D67" s="2">
        <v>2</v>
      </c>
      <c r="E67" s="2">
        <v>1</v>
      </c>
      <c r="F67" s="2">
        <v>0.91210749400000002</v>
      </c>
      <c r="G67" s="2" t="s">
        <v>2257</v>
      </c>
      <c r="H67" s="3">
        <v>0</v>
      </c>
    </row>
    <row r="68" spans="1:8" x14ac:dyDescent="0.15">
      <c r="A68" s="2" t="s">
        <v>372</v>
      </c>
      <c r="B68" s="2">
        <v>0.52990000000000004</v>
      </c>
      <c r="C68" s="3">
        <v>0.29799999999999999</v>
      </c>
      <c r="D68" s="2">
        <v>5</v>
      </c>
      <c r="E68" s="2">
        <v>2</v>
      </c>
      <c r="F68" s="2">
        <v>0.57515244399999998</v>
      </c>
      <c r="G68" s="2" t="s">
        <v>2259</v>
      </c>
      <c r="H68" s="3">
        <v>0.51812350466166146</v>
      </c>
    </row>
    <row r="69" spans="1:8" x14ac:dyDescent="0.15">
      <c r="A69" s="2" t="s">
        <v>373</v>
      </c>
      <c r="B69" s="2">
        <v>8.3400000000000002E-2</v>
      </c>
      <c r="C69" s="3">
        <v>1</v>
      </c>
      <c r="D69" s="2">
        <v>2</v>
      </c>
      <c r="E69" s="2">
        <v>1</v>
      </c>
      <c r="F69" s="2">
        <v>0.840432395</v>
      </c>
      <c r="G69" s="2" t="s">
        <v>2257</v>
      </c>
      <c r="H69" s="3">
        <v>0</v>
      </c>
    </row>
    <row r="70" spans="1:8" x14ac:dyDescent="0.15">
      <c r="A70" s="2" t="s">
        <v>374</v>
      </c>
      <c r="B70" s="2">
        <v>0.80189999999999995</v>
      </c>
      <c r="C70" s="3">
        <v>0.47699999999999998</v>
      </c>
      <c r="D70" s="2">
        <v>5</v>
      </c>
      <c r="E70" s="2">
        <v>1</v>
      </c>
      <c r="F70" s="2">
        <v>0.47727335500000001</v>
      </c>
      <c r="G70" s="2" t="s">
        <v>2259</v>
      </c>
      <c r="H70" s="3">
        <v>0.99942725694376966</v>
      </c>
    </row>
    <row r="71" spans="1:8" x14ac:dyDescent="0.15">
      <c r="A71" s="2" t="s">
        <v>375</v>
      </c>
      <c r="B71" s="2">
        <v>1.5644</v>
      </c>
      <c r="C71" s="3">
        <v>0.625</v>
      </c>
      <c r="D71" s="2">
        <v>8</v>
      </c>
      <c r="E71" s="2">
        <v>2</v>
      </c>
      <c r="F71" s="2">
        <v>0.62543871200000001</v>
      </c>
      <c r="G71" s="2" t="s">
        <v>2258</v>
      </c>
      <c r="H71" s="3">
        <v>0.99929855317302452</v>
      </c>
    </row>
    <row r="72" spans="1:8" x14ac:dyDescent="0.15">
      <c r="A72" s="2" t="s">
        <v>376</v>
      </c>
      <c r="B72" s="2">
        <v>1.0077</v>
      </c>
      <c r="C72" s="3">
        <v>0.72199999999999998</v>
      </c>
      <c r="D72" s="2">
        <v>5</v>
      </c>
      <c r="E72" s="2">
        <v>1</v>
      </c>
      <c r="F72" s="2">
        <v>0.89804738100000003</v>
      </c>
      <c r="G72" s="2" t="s">
        <v>2259</v>
      </c>
      <c r="H72" s="3">
        <v>0.80396648915788105</v>
      </c>
    </row>
    <row r="73" spans="1:8" x14ac:dyDescent="0.15">
      <c r="A73" s="2" t="s">
        <v>377</v>
      </c>
      <c r="B73" s="2">
        <v>0.45700000000000002</v>
      </c>
      <c r="C73" s="3">
        <v>0.72099999999999997</v>
      </c>
      <c r="D73" s="2">
        <v>3</v>
      </c>
      <c r="E73" s="2">
        <v>1</v>
      </c>
      <c r="F73" s="2">
        <v>0.71925615300000001</v>
      </c>
      <c r="G73" s="2" t="s">
        <v>2259</v>
      </c>
      <c r="H73" s="3">
        <v>1</v>
      </c>
    </row>
    <row r="74" spans="1:8" x14ac:dyDescent="0.15">
      <c r="A74" s="2" t="s">
        <v>379</v>
      </c>
      <c r="B74" s="2">
        <v>0.33329999999999999</v>
      </c>
      <c r="C74" s="3">
        <v>0.55700000000000005</v>
      </c>
      <c r="D74" s="2">
        <v>3</v>
      </c>
      <c r="E74" s="2">
        <v>1</v>
      </c>
      <c r="F74" s="2">
        <v>0.67583263500000001</v>
      </c>
      <c r="G74" s="2" t="s">
        <v>2259</v>
      </c>
      <c r="H74" s="3">
        <v>0.82416854581164167</v>
      </c>
    </row>
    <row r="75" spans="1:8" x14ac:dyDescent="0.15">
      <c r="A75" s="2" t="s">
        <v>380</v>
      </c>
      <c r="B75" s="2">
        <v>0.4037</v>
      </c>
      <c r="C75" s="3">
        <v>0.63800000000000001</v>
      </c>
      <c r="D75" s="2">
        <v>3</v>
      </c>
      <c r="E75" s="2">
        <v>1</v>
      </c>
      <c r="F75" s="2">
        <v>0.63839650800000003</v>
      </c>
      <c r="G75" s="2" t="s">
        <v>2259</v>
      </c>
      <c r="H75" s="3">
        <v>0.99937890011140218</v>
      </c>
    </row>
    <row r="76" spans="1:8" x14ac:dyDescent="0.15">
      <c r="A76" s="2" t="s">
        <v>381</v>
      </c>
      <c r="B76" s="2">
        <v>-5.6399999999999999E-2</v>
      </c>
      <c r="C76" s="3">
        <v>1</v>
      </c>
      <c r="D76" s="2">
        <v>2</v>
      </c>
      <c r="E76" s="2">
        <v>1</v>
      </c>
      <c r="F76" s="2">
        <v>0.741565523</v>
      </c>
      <c r="G76" s="2" t="s">
        <v>2257</v>
      </c>
      <c r="H76" s="3">
        <v>0</v>
      </c>
    </row>
    <row r="77" spans="1:8" x14ac:dyDescent="0.15">
      <c r="A77" s="2" t="s">
        <v>382</v>
      </c>
      <c r="B77" s="2">
        <v>-9.8799999999999999E-2</v>
      </c>
      <c r="C77" s="3">
        <v>1</v>
      </c>
      <c r="D77" s="2">
        <v>2</v>
      </c>
      <c r="E77" s="2">
        <v>1</v>
      </c>
      <c r="F77" s="2">
        <v>0.86536841799999997</v>
      </c>
      <c r="G77" s="2" t="s">
        <v>2257</v>
      </c>
      <c r="H77" s="3">
        <v>0</v>
      </c>
    </row>
    <row r="78" spans="1:8" x14ac:dyDescent="0.15">
      <c r="A78" s="2" t="s">
        <v>383</v>
      </c>
      <c r="B78" s="2">
        <v>0.83009999999999995</v>
      </c>
      <c r="C78" s="3">
        <v>0.79200000000000004</v>
      </c>
      <c r="D78" s="2">
        <v>4</v>
      </c>
      <c r="E78" s="2">
        <v>2</v>
      </c>
      <c r="F78" s="2">
        <v>0.79599577700000002</v>
      </c>
      <c r="G78" s="2" t="s">
        <v>2259</v>
      </c>
      <c r="H78" s="3">
        <v>0.99498015301656562</v>
      </c>
    </row>
    <row r="79" spans="1:8" x14ac:dyDescent="0.15">
      <c r="A79" s="2" t="s">
        <v>384</v>
      </c>
      <c r="B79" s="2">
        <v>0.74690000000000001</v>
      </c>
      <c r="C79" s="3">
        <v>0.45700000000000002</v>
      </c>
      <c r="D79" s="2">
        <v>5</v>
      </c>
      <c r="E79" s="2">
        <v>2</v>
      </c>
      <c r="F79" s="2">
        <v>0.68858247400000006</v>
      </c>
      <c r="G79" s="2" t="s">
        <v>2259</v>
      </c>
      <c r="H79" s="3">
        <v>0.66368229987799543</v>
      </c>
    </row>
    <row r="80" spans="1:8" x14ac:dyDescent="0.15">
      <c r="A80" s="2" t="s">
        <v>385</v>
      </c>
      <c r="B80" s="2">
        <v>1.1788000000000001</v>
      </c>
      <c r="C80" s="3">
        <v>0.878</v>
      </c>
      <c r="D80" s="2">
        <v>5</v>
      </c>
      <c r="E80" s="2">
        <v>1</v>
      </c>
      <c r="F80" s="2">
        <v>0.88734769999999996</v>
      </c>
      <c r="G80" s="2" t="s">
        <v>2259</v>
      </c>
      <c r="H80" s="3">
        <v>0.98946557251458478</v>
      </c>
    </row>
    <row r="81" spans="1:8" x14ac:dyDescent="0.15">
      <c r="A81" s="2" t="s">
        <v>386</v>
      </c>
      <c r="B81" s="2">
        <v>0.41639999999999999</v>
      </c>
      <c r="C81" s="3">
        <v>0.35599999999999998</v>
      </c>
      <c r="D81" s="2">
        <v>4</v>
      </c>
      <c r="E81" s="2">
        <v>2</v>
      </c>
      <c r="F81" s="2">
        <v>0.48397824699999997</v>
      </c>
      <c r="G81" s="2" t="s">
        <v>2259</v>
      </c>
      <c r="H81" s="3">
        <v>0.73557024971000406</v>
      </c>
    </row>
    <row r="82" spans="1:8" x14ac:dyDescent="0.15">
      <c r="A82" s="2" t="s">
        <v>387</v>
      </c>
      <c r="B82" s="2">
        <v>0.34439999999999998</v>
      </c>
      <c r="C82" s="3">
        <v>0.47899999999999998</v>
      </c>
      <c r="D82" s="2">
        <v>4</v>
      </c>
      <c r="E82" s="2">
        <v>1</v>
      </c>
      <c r="F82" s="2">
        <v>0.830756736</v>
      </c>
      <c r="G82" s="2" t="s">
        <v>2259</v>
      </c>
      <c r="H82" s="3">
        <v>0.57658274587857206</v>
      </c>
    </row>
    <row r="83" spans="1:8" x14ac:dyDescent="0.15">
      <c r="A83" s="2" t="s">
        <v>388</v>
      </c>
      <c r="B83" s="2">
        <v>0.34189999999999998</v>
      </c>
      <c r="C83" s="3">
        <v>0.497</v>
      </c>
      <c r="D83" s="2">
        <v>3</v>
      </c>
      <c r="E83" s="2">
        <v>1</v>
      </c>
      <c r="F83" s="2">
        <v>0.56038652499999997</v>
      </c>
      <c r="G83" s="2" t="s">
        <v>2259</v>
      </c>
      <c r="H83" s="3">
        <v>0.88688784941786392</v>
      </c>
    </row>
    <row r="84" spans="1:8" x14ac:dyDescent="0.15">
      <c r="A84" s="2" t="s">
        <v>389</v>
      </c>
      <c r="B84" s="2">
        <v>0.34939999999999999</v>
      </c>
      <c r="C84" s="3">
        <v>0.57499999999999996</v>
      </c>
      <c r="D84" s="2">
        <v>3</v>
      </c>
      <c r="E84" s="2">
        <v>1</v>
      </c>
      <c r="F84" s="2">
        <v>0.57826529699999996</v>
      </c>
      <c r="G84" s="2" t="s">
        <v>2259</v>
      </c>
      <c r="H84" s="3">
        <v>0.9943532890233252</v>
      </c>
    </row>
    <row r="85" spans="1:8" x14ac:dyDescent="0.15">
      <c r="A85" s="2" t="s">
        <v>390</v>
      </c>
      <c r="B85" s="2">
        <v>0.97809999999999997</v>
      </c>
      <c r="C85" s="3">
        <v>0.627</v>
      </c>
      <c r="D85" s="2">
        <v>5</v>
      </c>
      <c r="E85" s="2">
        <v>1</v>
      </c>
      <c r="F85" s="2">
        <v>0.54530314199999996</v>
      </c>
      <c r="G85" s="2" t="s">
        <v>2259</v>
      </c>
      <c r="H85" s="3">
        <v>1</v>
      </c>
    </row>
    <row r="86" spans="1:8" x14ac:dyDescent="0.15">
      <c r="A86" s="2" t="s">
        <v>391</v>
      </c>
      <c r="B86" s="2">
        <v>-0.13120000000000001</v>
      </c>
      <c r="C86" s="3">
        <v>1</v>
      </c>
      <c r="D86" s="2">
        <v>2</v>
      </c>
      <c r="E86" s="2">
        <v>1</v>
      </c>
      <c r="F86" s="2">
        <v>0.74596309100000002</v>
      </c>
      <c r="G86" s="2" t="s">
        <v>2257</v>
      </c>
      <c r="H86" s="3">
        <v>0</v>
      </c>
    </row>
    <row r="87" spans="1:8" x14ac:dyDescent="0.15">
      <c r="A87" s="2" t="s">
        <v>393</v>
      </c>
      <c r="B87" s="2">
        <v>0.49070000000000003</v>
      </c>
      <c r="C87" s="3">
        <v>0.27400000000000002</v>
      </c>
      <c r="D87" s="2">
        <v>5</v>
      </c>
      <c r="E87" s="2">
        <v>2</v>
      </c>
      <c r="F87" s="2">
        <v>0.39366440800000002</v>
      </c>
      <c r="G87" s="2" t="s">
        <v>2259</v>
      </c>
      <c r="H87" s="3">
        <v>0.69602431520809471</v>
      </c>
    </row>
    <row r="88" spans="1:8" x14ac:dyDescent="0.15">
      <c r="A88" s="2" t="s">
        <v>394</v>
      </c>
      <c r="B88" s="2">
        <v>-9.9000000000000005E-2</v>
      </c>
      <c r="C88" s="3">
        <v>1</v>
      </c>
      <c r="D88" s="2">
        <v>2</v>
      </c>
      <c r="E88" s="2">
        <v>1</v>
      </c>
      <c r="F88" s="2">
        <v>0.91604941399999995</v>
      </c>
      <c r="G88" s="2" t="s">
        <v>2257</v>
      </c>
      <c r="H88" s="3">
        <v>0</v>
      </c>
    </row>
    <row r="89" spans="1:8" x14ac:dyDescent="0.15">
      <c r="A89" s="2" t="s">
        <v>395</v>
      </c>
      <c r="B89" s="2">
        <v>7.5499999999999998E-2</v>
      </c>
      <c r="C89" s="3">
        <v>1</v>
      </c>
      <c r="D89" s="2">
        <v>2</v>
      </c>
      <c r="E89" s="2">
        <v>1</v>
      </c>
      <c r="F89" s="2">
        <v>0.84024557099999997</v>
      </c>
      <c r="G89" s="2" t="s">
        <v>2257</v>
      </c>
      <c r="H89" s="3">
        <v>0</v>
      </c>
    </row>
    <row r="90" spans="1:8" x14ac:dyDescent="0.15">
      <c r="A90" s="2" t="s">
        <v>396</v>
      </c>
      <c r="B90" s="2">
        <v>0.57799999999999996</v>
      </c>
      <c r="C90" s="3">
        <v>0.36199999999999999</v>
      </c>
      <c r="D90" s="2">
        <v>5</v>
      </c>
      <c r="E90" s="2">
        <v>2</v>
      </c>
      <c r="F90" s="2">
        <v>0.48983743000000002</v>
      </c>
      <c r="G90" s="2" t="s">
        <v>2259</v>
      </c>
      <c r="H90" s="3">
        <v>0.73902069917360125</v>
      </c>
    </row>
    <row r="91" spans="1:8" x14ac:dyDescent="0.15">
      <c r="A91" s="2" t="s">
        <v>397</v>
      </c>
      <c r="B91" s="2">
        <v>-3.5200000000000002E-2</v>
      </c>
      <c r="C91" s="3">
        <v>1</v>
      </c>
      <c r="D91" s="2">
        <v>2</v>
      </c>
      <c r="E91" s="2">
        <v>1</v>
      </c>
      <c r="F91" s="2">
        <v>0.717197898</v>
      </c>
      <c r="G91" s="2" t="s">
        <v>2257</v>
      </c>
      <c r="H91" s="3">
        <v>0</v>
      </c>
    </row>
    <row r="92" spans="1:8" x14ac:dyDescent="0.15">
      <c r="A92" s="2" t="s">
        <v>398</v>
      </c>
      <c r="B92" s="2">
        <v>0.53620000000000001</v>
      </c>
      <c r="C92" s="3">
        <v>0.77300000000000002</v>
      </c>
      <c r="D92" s="2">
        <v>3</v>
      </c>
      <c r="E92" s="2">
        <v>1</v>
      </c>
      <c r="F92" s="2">
        <v>0.69456394600000004</v>
      </c>
      <c r="G92" s="2" t="s">
        <v>2259</v>
      </c>
      <c r="H92" s="3">
        <v>1</v>
      </c>
    </row>
    <row r="93" spans="1:8" x14ac:dyDescent="0.15">
      <c r="A93" s="2" t="s">
        <v>399</v>
      </c>
      <c r="B93" s="2">
        <v>0.20660000000000001</v>
      </c>
      <c r="C93" s="3">
        <v>0.34799999999999998</v>
      </c>
      <c r="D93" s="2">
        <v>3</v>
      </c>
      <c r="E93" s="2">
        <v>1</v>
      </c>
      <c r="F93" s="2">
        <v>0.35763110399999998</v>
      </c>
      <c r="G93" s="2" t="s">
        <v>2259</v>
      </c>
      <c r="H93" s="3">
        <v>0.97306972494204536</v>
      </c>
    </row>
    <row r="94" spans="1:8" x14ac:dyDescent="0.15">
      <c r="A94" s="2" t="s">
        <v>400</v>
      </c>
      <c r="B94" s="2">
        <v>0.62919999999999998</v>
      </c>
      <c r="C94" s="3">
        <v>0.36699999999999999</v>
      </c>
      <c r="D94" s="2">
        <v>5</v>
      </c>
      <c r="E94" s="2">
        <v>2</v>
      </c>
      <c r="F94" s="2">
        <v>0.63520461699999997</v>
      </c>
      <c r="G94" s="2" t="s">
        <v>2259</v>
      </c>
      <c r="H94" s="3">
        <v>0.57776658131563929</v>
      </c>
    </row>
    <row r="95" spans="1:8" x14ac:dyDescent="0.15">
      <c r="A95" s="2" t="s">
        <v>401</v>
      </c>
      <c r="B95" s="2">
        <v>1.1395</v>
      </c>
      <c r="C95" s="3">
        <v>0.7</v>
      </c>
      <c r="D95" s="2">
        <v>5</v>
      </c>
      <c r="E95" s="2">
        <v>3</v>
      </c>
      <c r="F95" s="2">
        <v>0.69759731899999999</v>
      </c>
      <c r="G95" s="2" t="s">
        <v>2259</v>
      </c>
      <c r="H95" s="3">
        <v>1</v>
      </c>
    </row>
    <row r="96" spans="1:8" x14ac:dyDescent="0.15">
      <c r="A96" s="2" t="s">
        <v>402</v>
      </c>
      <c r="B96" s="2">
        <v>0.32619999999999999</v>
      </c>
      <c r="C96" s="3">
        <v>0.51600000000000001</v>
      </c>
      <c r="D96" s="2">
        <v>3</v>
      </c>
      <c r="E96" s="2">
        <v>1</v>
      </c>
      <c r="F96" s="2">
        <v>0.60391805300000001</v>
      </c>
      <c r="G96" s="2" t="s">
        <v>2259</v>
      </c>
      <c r="H96" s="3">
        <v>0.85442055828061159</v>
      </c>
    </row>
    <row r="97" spans="1:8" x14ac:dyDescent="0.15">
      <c r="A97" s="2" t="s">
        <v>404</v>
      </c>
      <c r="B97" s="2">
        <v>1.8568</v>
      </c>
      <c r="C97" s="3">
        <v>0.69299999999999995</v>
      </c>
      <c r="D97" s="2">
        <v>10</v>
      </c>
      <c r="E97" s="2">
        <v>0</v>
      </c>
      <c r="F97" s="2">
        <v>0.68806755100000005</v>
      </c>
      <c r="G97" s="2" t="s">
        <v>2258</v>
      </c>
      <c r="H97" s="3">
        <v>1</v>
      </c>
    </row>
    <row r="98" spans="1:8" x14ac:dyDescent="0.15">
      <c r="A98" s="2" t="s">
        <v>405</v>
      </c>
      <c r="B98" s="2">
        <v>0.47260000000000002</v>
      </c>
      <c r="C98" s="3">
        <v>0.379</v>
      </c>
      <c r="D98" s="2">
        <v>4</v>
      </c>
      <c r="E98" s="2">
        <v>2</v>
      </c>
      <c r="F98" s="2">
        <v>0.54475209999999996</v>
      </c>
      <c r="G98" s="2" t="s">
        <v>2259</v>
      </c>
      <c r="H98" s="3">
        <v>0.6957293051279656</v>
      </c>
    </row>
    <row r="99" spans="1:8" x14ac:dyDescent="0.15">
      <c r="A99" s="2" t="s">
        <v>406</v>
      </c>
      <c r="B99" s="2">
        <v>0.73499999999999999</v>
      </c>
      <c r="C99" s="3">
        <v>0.71</v>
      </c>
      <c r="D99" s="2">
        <v>4</v>
      </c>
      <c r="E99" s="2">
        <v>1</v>
      </c>
      <c r="F99" s="2">
        <v>0.69000451799999996</v>
      </c>
      <c r="G99" s="2" t="s">
        <v>2259</v>
      </c>
      <c r="H99" s="3">
        <v>1</v>
      </c>
    </row>
    <row r="100" spans="1:8" x14ac:dyDescent="0.15">
      <c r="A100" s="2" t="s">
        <v>407</v>
      </c>
      <c r="B100" s="2">
        <v>1.2394000000000001</v>
      </c>
      <c r="C100" s="3">
        <v>0.86</v>
      </c>
      <c r="D100" s="2">
        <v>5</v>
      </c>
      <c r="E100" s="2">
        <v>2</v>
      </c>
      <c r="F100" s="2">
        <v>0.83935019099999997</v>
      </c>
      <c r="G100" s="2" t="s">
        <v>2259</v>
      </c>
      <c r="H100" s="3">
        <v>1</v>
      </c>
    </row>
    <row r="101" spans="1:8" x14ac:dyDescent="0.15">
      <c r="A101" s="2" t="s">
        <v>408</v>
      </c>
      <c r="B101" s="2">
        <v>0.64800000000000002</v>
      </c>
      <c r="C101" s="3">
        <v>0.38200000000000001</v>
      </c>
      <c r="D101" s="2">
        <v>5</v>
      </c>
      <c r="E101" s="2">
        <v>2</v>
      </c>
      <c r="F101" s="2">
        <v>0.76381008500000003</v>
      </c>
      <c r="G101" s="2" t="s">
        <v>2259</v>
      </c>
      <c r="H101" s="3">
        <v>0.50012432082511715</v>
      </c>
    </row>
    <row r="102" spans="1:8" x14ac:dyDescent="0.15">
      <c r="A102" s="2" t="s">
        <v>409</v>
      </c>
      <c r="B102" s="2">
        <v>-0.1263</v>
      </c>
      <c r="C102" s="3">
        <v>1</v>
      </c>
      <c r="D102" s="2">
        <v>2</v>
      </c>
      <c r="E102" s="2">
        <v>1</v>
      </c>
      <c r="F102" s="2">
        <v>0.51369870100000004</v>
      </c>
      <c r="G102" s="2" t="s">
        <v>2257</v>
      </c>
      <c r="H102" s="3">
        <v>0</v>
      </c>
    </row>
    <row r="103" spans="1:8" x14ac:dyDescent="0.15">
      <c r="A103" s="2" t="s">
        <v>410</v>
      </c>
      <c r="B103" s="2">
        <v>0.89790000000000003</v>
      </c>
      <c r="C103" s="3">
        <v>0.88</v>
      </c>
      <c r="D103" s="2">
        <v>4</v>
      </c>
      <c r="E103" s="2">
        <v>2</v>
      </c>
      <c r="F103" s="2">
        <v>0.769450682</v>
      </c>
      <c r="G103" s="2" t="s">
        <v>2259</v>
      </c>
      <c r="H103" s="3">
        <v>1</v>
      </c>
    </row>
    <row r="104" spans="1:8" x14ac:dyDescent="0.15">
      <c r="A104" s="2" t="s">
        <v>411</v>
      </c>
      <c r="B104" s="2">
        <v>0.43309999999999998</v>
      </c>
      <c r="C104" s="3">
        <v>0.35899999999999999</v>
      </c>
      <c r="D104" s="2">
        <v>4</v>
      </c>
      <c r="E104" s="2">
        <v>2</v>
      </c>
      <c r="F104" s="2">
        <v>0.39005345200000002</v>
      </c>
      <c r="G104" s="2" t="s">
        <v>2259</v>
      </c>
      <c r="H104" s="3">
        <v>0.92038667561901222</v>
      </c>
    </row>
    <row r="105" spans="1:8" x14ac:dyDescent="0.15">
      <c r="A105" s="2" t="s">
        <v>412</v>
      </c>
      <c r="B105" s="2">
        <v>-7.1400000000000005E-2</v>
      </c>
      <c r="C105" s="3">
        <v>1</v>
      </c>
      <c r="D105" s="2">
        <v>2</v>
      </c>
      <c r="E105" s="2">
        <v>1</v>
      </c>
      <c r="F105" s="2">
        <v>0.362347851</v>
      </c>
      <c r="G105" s="2" t="s">
        <v>2257</v>
      </c>
      <c r="H105" s="3">
        <v>0</v>
      </c>
    </row>
    <row r="106" spans="1:8" x14ac:dyDescent="0.15">
      <c r="A106" s="2" t="s">
        <v>413</v>
      </c>
      <c r="B106" s="2">
        <v>-7.5600000000000001E-2</v>
      </c>
      <c r="C106" s="3">
        <v>1</v>
      </c>
      <c r="D106" s="2">
        <v>2</v>
      </c>
      <c r="E106" s="2">
        <v>1</v>
      </c>
      <c r="F106" s="2">
        <v>0.86635551099999997</v>
      </c>
      <c r="G106" s="2" t="s">
        <v>2257</v>
      </c>
      <c r="H106" s="3">
        <v>0</v>
      </c>
    </row>
    <row r="107" spans="1:8" x14ac:dyDescent="0.15">
      <c r="A107" s="2" t="s">
        <v>414</v>
      </c>
      <c r="B107" s="2">
        <v>1.1658999999999999</v>
      </c>
      <c r="C107" s="3">
        <v>0.49099999999999999</v>
      </c>
      <c r="D107" s="2">
        <v>7</v>
      </c>
      <c r="E107" s="2">
        <v>1</v>
      </c>
      <c r="F107" s="2">
        <v>0.47340791500000001</v>
      </c>
      <c r="G107" s="2" t="s">
        <v>2258</v>
      </c>
      <c r="H107" s="3">
        <v>1</v>
      </c>
    </row>
    <row r="108" spans="1:8" x14ac:dyDescent="0.15">
      <c r="A108" s="2" t="s">
        <v>415</v>
      </c>
      <c r="B108" s="2">
        <v>0.30520000000000003</v>
      </c>
      <c r="C108" s="3">
        <v>0.44600000000000001</v>
      </c>
      <c r="D108" s="2">
        <v>3</v>
      </c>
      <c r="E108" s="2">
        <v>1</v>
      </c>
      <c r="F108" s="2">
        <v>0.44501754999999998</v>
      </c>
      <c r="G108" s="2" t="s">
        <v>2259</v>
      </c>
      <c r="H108" s="3">
        <v>1</v>
      </c>
    </row>
    <row r="109" spans="1:8" x14ac:dyDescent="0.15">
      <c r="A109" s="2" t="s">
        <v>416</v>
      </c>
      <c r="B109" s="2">
        <v>-2.5700000000000001E-2</v>
      </c>
      <c r="C109" s="3">
        <v>1</v>
      </c>
      <c r="D109" s="2">
        <v>2</v>
      </c>
      <c r="E109" s="2">
        <v>1</v>
      </c>
      <c r="F109" s="2">
        <v>0.75845223699999997</v>
      </c>
      <c r="G109" s="2" t="s">
        <v>2257</v>
      </c>
      <c r="H109" s="3">
        <v>0</v>
      </c>
    </row>
    <row r="110" spans="1:8" x14ac:dyDescent="0.15">
      <c r="A110" s="2" t="s">
        <v>417</v>
      </c>
      <c r="B110" s="2">
        <v>1.0538000000000001</v>
      </c>
      <c r="C110" s="3">
        <v>0.61399999999999999</v>
      </c>
      <c r="D110" s="2">
        <v>6</v>
      </c>
      <c r="E110" s="2">
        <v>3</v>
      </c>
      <c r="F110" s="2">
        <v>0.57250109599999999</v>
      </c>
      <c r="G110" s="2" t="s">
        <v>2259</v>
      </c>
      <c r="H110" s="3">
        <v>1</v>
      </c>
    </row>
    <row r="111" spans="1:8" x14ac:dyDescent="0.15">
      <c r="A111" s="2" t="s">
        <v>418</v>
      </c>
      <c r="B111" s="2">
        <v>0.31909999999999999</v>
      </c>
      <c r="C111" s="3">
        <v>0.48599999999999999</v>
      </c>
      <c r="D111" s="2">
        <v>3</v>
      </c>
      <c r="E111" s="2">
        <v>1</v>
      </c>
      <c r="F111" s="2">
        <v>0.47521831599999997</v>
      </c>
      <c r="G111" s="2" t="s">
        <v>2259</v>
      </c>
      <c r="H111" s="3">
        <v>1</v>
      </c>
    </row>
    <row r="112" spans="1:8" x14ac:dyDescent="0.15">
      <c r="A112" s="2" t="s">
        <v>419</v>
      </c>
      <c r="B112" s="2">
        <v>5.4000000000000003E-3</v>
      </c>
      <c r="C112" s="3">
        <v>1</v>
      </c>
      <c r="D112" s="2">
        <v>2</v>
      </c>
      <c r="E112" s="2">
        <v>1</v>
      </c>
      <c r="F112" s="2">
        <v>0.80824053799999995</v>
      </c>
      <c r="G112" s="2" t="s">
        <v>2257</v>
      </c>
      <c r="H112" s="3">
        <v>0</v>
      </c>
    </row>
    <row r="113" spans="1:8" x14ac:dyDescent="0.15">
      <c r="A113" s="2" t="s">
        <v>420</v>
      </c>
      <c r="B113" s="2">
        <v>0.80759999999999998</v>
      </c>
      <c r="C113" s="3">
        <v>0.47899999999999998</v>
      </c>
      <c r="D113" s="2">
        <v>5</v>
      </c>
      <c r="E113" s="2">
        <v>1</v>
      </c>
      <c r="F113" s="2">
        <v>0.48631165399999998</v>
      </c>
      <c r="G113" s="2" t="s">
        <v>2259</v>
      </c>
      <c r="H113" s="3">
        <v>0.98496508578426956</v>
      </c>
    </row>
    <row r="114" spans="1:8" x14ac:dyDescent="0.15">
      <c r="A114" s="2" t="s">
        <v>421</v>
      </c>
      <c r="B114" s="2">
        <v>2.2221000000000002</v>
      </c>
      <c r="C114" s="3">
        <v>0.55000000000000004</v>
      </c>
      <c r="D114" s="2">
        <v>15</v>
      </c>
      <c r="E114" s="2">
        <v>2</v>
      </c>
      <c r="F114" s="2">
        <v>0.53477723099999996</v>
      </c>
      <c r="G114" s="2" t="s">
        <v>2258</v>
      </c>
      <c r="H114" s="3">
        <v>1</v>
      </c>
    </row>
    <row r="115" spans="1:8" x14ac:dyDescent="0.15">
      <c r="A115" s="2" t="s">
        <v>422</v>
      </c>
      <c r="B115" s="2">
        <v>3.0999999999999999E-3</v>
      </c>
      <c r="C115" s="3">
        <v>1</v>
      </c>
      <c r="D115" s="2">
        <v>2</v>
      </c>
      <c r="E115" s="2">
        <v>1</v>
      </c>
      <c r="F115" s="2">
        <v>0.71800725600000004</v>
      </c>
      <c r="G115" s="2" t="s">
        <v>2257</v>
      </c>
      <c r="H115" s="3">
        <v>0</v>
      </c>
    </row>
    <row r="116" spans="1:8" x14ac:dyDescent="0.15">
      <c r="A116" s="2" t="s">
        <v>423</v>
      </c>
      <c r="B116" s="2">
        <v>0.81469999999999998</v>
      </c>
      <c r="C116" s="3">
        <v>0.41899999999999998</v>
      </c>
      <c r="D116" s="2">
        <v>6</v>
      </c>
      <c r="E116" s="2">
        <v>1</v>
      </c>
      <c r="F116" s="2">
        <v>0.41696211999999999</v>
      </c>
      <c r="G116" s="2" t="s">
        <v>2259</v>
      </c>
      <c r="H116" s="3">
        <v>1</v>
      </c>
    </row>
    <row r="117" spans="1:8" x14ac:dyDescent="0.15">
      <c r="A117" s="2" t="s">
        <v>424</v>
      </c>
      <c r="B117" s="2">
        <v>-0.77010000000000001</v>
      </c>
      <c r="C117" s="3">
        <v>0.81899999999999995</v>
      </c>
      <c r="D117" s="2">
        <v>1</v>
      </c>
      <c r="E117" s="2">
        <v>0</v>
      </c>
      <c r="F117" s="2">
        <v>0.81682094699999996</v>
      </c>
      <c r="G117" s="2" t="s">
        <v>2260</v>
      </c>
      <c r="H117" s="3">
        <v>1</v>
      </c>
    </row>
    <row r="118" spans="1:8" x14ac:dyDescent="0.15">
      <c r="A118" s="2" t="s">
        <v>425</v>
      </c>
      <c r="B118" s="2">
        <v>5.4000000000000003E-3</v>
      </c>
      <c r="C118" s="3">
        <v>1</v>
      </c>
      <c r="D118" s="2">
        <v>2</v>
      </c>
      <c r="E118" s="2">
        <v>1</v>
      </c>
      <c r="F118" s="2">
        <v>0.57804802600000005</v>
      </c>
      <c r="G118" s="2" t="s">
        <v>2257</v>
      </c>
      <c r="H118" s="3">
        <v>0</v>
      </c>
    </row>
    <row r="119" spans="1:8" x14ac:dyDescent="0.15">
      <c r="A119" s="2" t="s">
        <v>426</v>
      </c>
      <c r="B119" s="2">
        <v>1.8700000000000001E-2</v>
      </c>
      <c r="C119" s="3">
        <v>1</v>
      </c>
      <c r="D119" s="2">
        <v>2</v>
      </c>
      <c r="E119" s="2">
        <v>1</v>
      </c>
      <c r="F119" s="2">
        <v>0.72226994200000005</v>
      </c>
      <c r="G119" s="2" t="s">
        <v>2257</v>
      </c>
      <c r="H119" s="3">
        <v>0</v>
      </c>
    </row>
    <row r="120" spans="1:8" x14ac:dyDescent="0.15">
      <c r="A120" s="2" t="s">
        <v>427</v>
      </c>
      <c r="B120" s="2">
        <v>0.35799999999999998</v>
      </c>
      <c r="C120" s="3">
        <v>0.192</v>
      </c>
      <c r="D120" s="2">
        <v>5</v>
      </c>
      <c r="E120" s="2">
        <v>1</v>
      </c>
      <c r="F120" s="2">
        <v>0.66855385000000001</v>
      </c>
      <c r="G120" s="2" t="s">
        <v>2259</v>
      </c>
      <c r="H120" s="3">
        <v>0.28718703811218799</v>
      </c>
    </row>
    <row r="121" spans="1:8" x14ac:dyDescent="0.15">
      <c r="A121" s="2" t="s">
        <v>428</v>
      </c>
      <c r="B121" s="2">
        <v>4.7125000000000004</v>
      </c>
      <c r="C121" s="3">
        <v>0.497</v>
      </c>
      <c r="D121" s="2">
        <v>103</v>
      </c>
      <c r="E121" s="2">
        <v>1</v>
      </c>
      <c r="F121" s="2">
        <v>0.49437948399999998</v>
      </c>
      <c r="G121" s="2" t="s">
        <v>2258</v>
      </c>
      <c r="H121" s="3">
        <v>1</v>
      </c>
    </row>
    <row r="122" spans="1:8" x14ac:dyDescent="0.15">
      <c r="A122" s="2" t="s">
        <v>429</v>
      </c>
      <c r="B122" s="2">
        <v>0.5887</v>
      </c>
      <c r="C122" s="3">
        <v>0.32700000000000001</v>
      </c>
      <c r="D122" s="2">
        <v>5</v>
      </c>
      <c r="E122" s="2">
        <v>2</v>
      </c>
      <c r="F122" s="2">
        <v>0.50617452900000004</v>
      </c>
      <c r="G122" s="2" t="s">
        <v>2259</v>
      </c>
      <c r="H122" s="3">
        <v>0.64602223396349523</v>
      </c>
    </row>
    <row r="123" spans="1:8" x14ac:dyDescent="0.15">
      <c r="A123" s="2" t="s">
        <v>430</v>
      </c>
      <c r="B123" s="2">
        <v>4.3400000000000001E-2</v>
      </c>
      <c r="C123" s="3">
        <v>1</v>
      </c>
      <c r="D123" s="2">
        <v>2</v>
      </c>
      <c r="E123" s="2">
        <v>1</v>
      </c>
      <c r="F123" s="2">
        <v>0.367275193</v>
      </c>
      <c r="G123" s="2" t="s">
        <v>2257</v>
      </c>
      <c r="H123" s="3">
        <v>0</v>
      </c>
    </row>
    <row r="124" spans="1:8" x14ac:dyDescent="0.15">
      <c r="A124" s="2" t="s">
        <v>431</v>
      </c>
      <c r="B124" s="2">
        <v>-3.5799999999999998E-2</v>
      </c>
      <c r="C124" s="3">
        <v>1</v>
      </c>
      <c r="D124" s="2">
        <v>2</v>
      </c>
      <c r="E124" s="2">
        <v>1</v>
      </c>
      <c r="F124" s="2">
        <v>0.81432286700000001</v>
      </c>
      <c r="G124" s="2" t="s">
        <v>2257</v>
      </c>
      <c r="H124" s="3">
        <v>0</v>
      </c>
    </row>
    <row r="125" spans="1:8" x14ac:dyDescent="0.15">
      <c r="A125" s="2" t="s">
        <v>432</v>
      </c>
      <c r="B125" s="2">
        <v>-1.09E-2</v>
      </c>
      <c r="C125" s="3">
        <v>1</v>
      </c>
      <c r="D125" s="2">
        <v>2</v>
      </c>
      <c r="E125" s="2">
        <v>1</v>
      </c>
      <c r="F125" s="2">
        <v>0.60852596599999997</v>
      </c>
      <c r="G125" s="2" t="s">
        <v>2257</v>
      </c>
      <c r="H125" s="3">
        <v>0</v>
      </c>
    </row>
    <row r="126" spans="1:8" x14ac:dyDescent="0.15">
      <c r="A126" s="2" t="s">
        <v>433</v>
      </c>
      <c r="B126" s="2">
        <v>-0.37190000000000001</v>
      </c>
      <c r="C126" s="3">
        <v>0.41799999999999998</v>
      </c>
      <c r="D126" s="2">
        <v>1</v>
      </c>
      <c r="E126" s="2">
        <v>0</v>
      </c>
      <c r="F126" s="2">
        <v>0.41511471900000002</v>
      </c>
      <c r="G126" s="2" t="s">
        <v>2260</v>
      </c>
      <c r="H126" s="3">
        <v>1</v>
      </c>
    </row>
    <row r="127" spans="1:8" x14ac:dyDescent="0.15">
      <c r="A127" s="2" t="s">
        <v>434</v>
      </c>
      <c r="B127" s="2">
        <v>-1.9599999999999999E-2</v>
      </c>
      <c r="C127" s="3">
        <v>1</v>
      </c>
      <c r="D127" s="2">
        <v>2</v>
      </c>
      <c r="E127" s="2">
        <v>1</v>
      </c>
      <c r="F127" s="2">
        <v>0.57898151899999994</v>
      </c>
      <c r="G127" s="2" t="s">
        <v>2257</v>
      </c>
      <c r="H127" s="3">
        <v>0</v>
      </c>
    </row>
    <row r="128" spans="1:8" x14ac:dyDescent="0.15">
      <c r="A128" s="2" t="s">
        <v>436</v>
      </c>
      <c r="B128" s="2">
        <v>1.9796</v>
      </c>
      <c r="C128" s="3">
        <v>0.68600000000000005</v>
      </c>
      <c r="D128" s="2">
        <v>11</v>
      </c>
      <c r="E128" s="2">
        <v>4</v>
      </c>
      <c r="F128" s="2">
        <v>0.67178675799999998</v>
      </c>
      <c r="G128" s="2" t="s">
        <v>2258</v>
      </c>
      <c r="H128" s="3">
        <v>1</v>
      </c>
    </row>
    <row r="129" spans="1:8" x14ac:dyDescent="0.15">
      <c r="A129" s="2" t="s">
        <v>439</v>
      </c>
      <c r="B129" s="2">
        <v>-0.20019999999999999</v>
      </c>
      <c r="C129" s="3">
        <v>0.24299999999999999</v>
      </c>
      <c r="D129" s="2">
        <v>1</v>
      </c>
      <c r="E129" s="2">
        <v>0</v>
      </c>
      <c r="F129" s="2">
        <v>0.84560202200000001</v>
      </c>
      <c r="G129" s="2" t="s">
        <v>2260</v>
      </c>
      <c r="H129" s="3">
        <v>0.28736922769562628</v>
      </c>
    </row>
    <row r="131" spans="1:8" x14ac:dyDescent="0.15">
      <c r="A131" s="2" t="s">
        <v>2261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A5872-D81D-2641-A24B-50FD14CBF018}">
  <dimension ref="A1:L136"/>
  <sheetViews>
    <sheetView zoomScale="120" zoomScaleNormal="120" workbookViewId="0">
      <selection activeCell="A2" sqref="A2"/>
    </sheetView>
  </sheetViews>
  <sheetFormatPr baseColWidth="10" defaultRowHeight="13" x14ac:dyDescent="0.15"/>
  <cols>
    <col min="1" max="1" width="12.5" style="15" customWidth="1"/>
    <col min="2" max="2" width="18.83203125" style="15" bestFit="1" customWidth="1"/>
    <col min="3" max="3" width="14.83203125" style="15" bestFit="1" customWidth="1"/>
    <col min="4" max="4" width="12.1640625" style="15" bestFit="1" customWidth="1"/>
    <col min="5" max="5" width="6.1640625" style="15" bestFit="1" customWidth="1"/>
    <col min="6" max="6" width="10.83203125" style="15"/>
    <col min="7" max="7" width="16" style="15" bestFit="1" customWidth="1"/>
    <col min="8" max="8" width="18.83203125" style="15" bestFit="1" customWidth="1"/>
    <col min="9" max="9" width="16.83203125" style="15" customWidth="1"/>
    <col min="10" max="10" width="20.5" style="15" bestFit="1" customWidth="1"/>
    <col min="11" max="11" width="30" style="15" bestFit="1" customWidth="1"/>
    <col min="12" max="12" width="22.83203125" style="15" bestFit="1" customWidth="1"/>
    <col min="13" max="16384" width="10.83203125" style="15"/>
  </cols>
  <sheetData>
    <row r="1" spans="1:12" x14ac:dyDescent="0.15">
      <c r="A1" s="14" t="s">
        <v>2262</v>
      </c>
    </row>
    <row r="3" spans="1:12" ht="15" x14ac:dyDescent="0.15">
      <c r="A3" s="16" t="s">
        <v>136</v>
      </c>
      <c r="B3" s="16" t="s">
        <v>138</v>
      </c>
      <c r="C3" s="16" t="s">
        <v>0</v>
      </c>
      <c r="D3" s="16" t="s">
        <v>1</v>
      </c>
      <c r="E3" s="16" t="s">
        <v>137</v>
      </c>
      <c r="F3" s="16" t="s">
        <v>2</v>
      </c>
      <c r="G3" s="16" t="s">
        <v>150</v>
      </c>
      <c r="H3" s="16" t="s">
        <v>151</v>
      </c>
      <c r="I3" s="16" t="s">
        <v>156</v>
      </c>
      <c r="J3" s="16" t="s">
        <v>157</v>
      </c>
      <c r="K3" s="16" t="s">
        <v>158</v>
      </c>
      <c r="L3" s="16" t="s">
        <v>159</v>
      </c>
    </row>
    <row r="4" spans="1:12" x14ac:dyDescent="0.15">
      <c r="A4" s="17" t="s">
        <v>88</v>
      </c>
      <c r="B4" s="17" t="s">
        <v>139</v>
      </c>
      <c r="C4" s="17">
        <v>53</v>
      </c>
      <c r="D4" s="17" t="s">
        <v>132</v>
      </c>
      <c r="E4" s="17">
        <v>3</v>
      </c>
      <c r="F4" s="17" t="s">
        <v>4</v>
      </c>
      <c r="G4" s="17" t="s">
        <v>143</v>
      </c>
      <c r="H4" s="17" t="s">
        <v>146</v>
      </c>
      <c r="I4" s="17" t="s">
        <v>163</v>
      </c>
      <c r="J4" s="17" t="s">
        <v>147</v>
      </c>
      <c r="K4" s="17">
        <v>5</v>
      </c>
      <c r="L4" s="17">
        <v>15.68</v>
      </c>
    </row>
    <row r="5" spans="1:12" x14ac:dyDescent="0.15">
      <c r="A5" s="17" t="s">
        <v>112</v>
      </c>
      <c r="B5" s="17" t="s">
        <v>139</v>
      </c>
      <c r="C5" s="17">
        <v>53</v>
      </c>
      <c r="D5" s="17" t="s">
        <v>142</v>
      </c>
      <c r="E5" s="17">
        <v>3</v>
      </c>
      <c r="F5" s="17" t="s">
        <v>4</v>
      </c>
      <c r="G5" s="17" t="s">
        <v>144</v>
      </c>
      <c r="H5" s="17" t="s">
        <v>146</v>
      </c>
      <c r="I5" s="17" t="s">
        <v>163</v>
      </c>
      <c r="J5" s="17" t="s">
        <v>147</v>
      </c>
      <c r="K5" s="17">
        <v>1.84</v>
      </c>
      <c r="L5" s="17">
        <v>6.05</v>
      </c>
    </row>
    <row r="6" spans="1:12" x14ac:dyDescent="0.15">
      <c r="A6" s="17" t="s">
        <v>127</v>
      </c>
      <c r="B6" s="17" t="s">
        <v>140</v>
      </c>
      <c r="C6" s="17">
        <v>51</v>
      </c>
      <c r="D6" s="17" t="s">
        <v>142</v>
      </c>
      <c r="E6" s="17">
        <v>3</v>
      </c>
      <c r="F6" s="17" t="s">
        <v>4</v>
      </c>
      <c r="G6" s="17" t="s">
        <v>143</v>
      </c>
      <c r="H6" s="17" t="s">
        <v>146</v>
      </c>
      <c r="I6" s="17" t="s">
        <v>163</v>
      </c>
      <c r="J6" s="17" t="s">
        <v>147</v>
      </c>
      <c r="K6" s="17">
        <v>9.24</v>
      </c>
      <c r="L6" s="17">
        <v>31.96</v>
      </c>
    </row>
    <row r="7" spans="1:12" x14ac:dyDescent="0.15">
      <c r="A7" s="17" t="s">
        <v>43</v>
      </c>
      <c r="B7" s="17" t="s">
        <v>140</v>
      </c>
      <c r="C7" s="17">
        <v>51</v>
      </c>
      <c r="D7" s="17" t="s">
        <v>142</v>
      </c>
      <c r="E7" s="17">
        <v>3</v>
      </c>
      <c r="F7" s="17" t="s">
        <v>4</v>
      </c>
      <c r="G7" s="17" t="s">
        <v>143</v>
      </c>
      <c r="H7" s="17" t="s">
        <v>146</v>
      </c>
      <c r="I7" s="17" t="s">
        <v>163</v>
      </c>
      <c r="J7" s="17" t="s">
        <v>147</v>
      </c>
      <c r="K7" s="17">
        <v>17.489999999999998</v>
      </c>
      <c r="L7" s="17">
        <v>55.86</v>
      </c>
    </row>
    <row r="8" spans="1:12" x14ac:dyDescent="0.15">
      <c r="A8" s="17" t="s">
        <v>69</v>
      </c>
      <c r="B8" s="17" t="s">
        <v>139</v>
      </c>
      <c r="C8" s="17">
        <v>59</v>
      </c>
      <c r="D8" s="17" t="s">
        <v>142</v>
      </c>
      <c r="E8" s="17">
        <v>3</v>
      </c>
      <c r="F8" s="17" t="s">
        <v>4</v>
      </c>
      <c r="G8" s="17" t="s">
        <v>143</v>
      </c>
      <c r="H8" s="17" t="s">
        <v>146</v>
      </c>
      <c r="I8" s="17" t="s">
        <v>154</v>
      </c>
      <c r="J8" s="17" t="s">
        <v>147</v>
      </c>
      <c r="K8" s="17">
        <v>10.39</v>
      </c>
      <c r="L8" s="17">
        <v>22.49</v>
      </c>
    </row>
    <row r="9" spans="1:12" x14ac:dyDescent="0.15">
      <c r="A9" s="17" t="s">
        <v>70</v>
      </c>
      <c r="B9" s="17" t="s">
        <v>139</v>
      </c>
      <c r="C9" s="17">
        <v>72</v>
      </c>
      <c r="D9" s="17" t="s">
        <v>132</v>
      </c>
      <c r="E9" s="17">
        <v>3</v>
      </c>
      <c r="F9" s="17" t="s">
        <v>4</v>
      </c>
      <c r="G9" s="17" t="s">
        <v>144</v>
      </c>
      <c r="H9" s="17" t="s">
        <v>146</v>
      </c>
      <c r="I9" s="17" t="s">
        <v>154</v>
      </c>
      <c r="J9" s="17" t="s">
        <v>147</v>
      </c>
      <c r="K9" s="17">
        <v>9.83</v>
      </c>
      <c r="L9" s="17">
        <v>20.12</v>
      </c>
    </row>
    <row r="10" spans="1:12" x14ac:dyDescent="0.15">
      <c r="A10" s="17" t="s">
        <v>87</v>
      </c>
      <c r="B10" s="17" t="s">
        <v>139</v>
      </c>
      <c r="C10" s="17">
        <v>56</v>
      </c>
      <c r="D10" s="17" t="s">
        <v>142</v>
      </c>
      <c r="E10" s="17">
        <v>3</v>
      </c>
      <c r="F10" s="17" t="s">
        <v>4</v>
      </c>
      <c r="G10" s="17" t="s">
        <v>143</v>
      </c>
      <c r="H10" s="17" t="s">
        <v>146</v>
      </c>
      <c r="I10" s="17" t="s">
        <v>163</v>
      </c>
      <c r="J10" s="17" t="s">
        <v>147</v>
      </c>
      <c r="K10" s="17">
        <v>6.48</v>
      </c>
      <c r="L10" s="17">
        <v>22.65</v>
      </c>
    </row>
    <row r="11" spans="1:12" x14ac:dyDescent="0.15">
      <c r="A11" s="17" t="s">
        <v>93</v>
      </c>
      <c r="B11" s="17" t="s">
        <v>139</v>
      </c>
      <c r="C11" s="17">
        <v>58</v>
      </c>
      <c r="D11" s="17" t="s">
        <v>142</v>
      </c>
      <c r="E11" s="17">
        <v>3</v>
      </c>
      <c r="F11" s="17" t="s">
        <v>4</v>
      </c>
      <c r="G11" s="17" t="s">
        <v>143</v>
      </c>
      <c r="H11" s="17" t="s">
        <v>146</v>
      </c>
      <c r="I11" s="17" t="s">
        <v>154</v>
      </c>
      <c r="J11" s="17" t="s">
        <v>147</v>
      </c>
      <c r="K11" s="17">
        <v>7.56</v>
      </c>
      <c r="L11" s="17">
        <v>11.8</v>
      </c>
    </row>
    <row r="12" spans="1:12" x14ac:dyDescent="0.15">
      <c r="A12" s="17" t="s">
        <v>123</v>
      </c>
      <c r="B12" s="17" t="s">
        <v>139</v>
      </c>
      <c r="C12" s="17">
        <v>76</v>
      </c>
      <c r="D12" s="17" t="s">
        <v>132</v>
      </c>
      <c r="E12" s="17">
        <v>3</v>
      </c>
      <c r="F12" s="17" t="s">
        <v>4</v>
      </c>
      <c r="G12" s="17" t="s">
        <v>133</v>
      </c>
      <c r="H12" s="17" t="s">
        <v>146</v>
      </c>
      <c r="I12" s="17" t="s">
        <v>154</v>
      </c>
      <c r="J12" s="17" t="s">
        <v>147</v>
      </c>
      <c r="K12" s="17">
        <v>10.98</v>
      </c>
      <c r="L12" s="17">
        <v>16.309999999999999</v>
      </c>
    </row>
    <row r="13" spans="1:12" x14ac:dyDescent="0.15">
      <c r="A13" s="17" t="s">
        <v>124</v>
      </c>
      <c r="B13" s="17" t="s">
        <v>139</v>
      </c>
      <c r="C13" s="17">
        <v>69</v>
      </c>
      <c r="D13" s="17" t="s">
        <v>131</v>
      </c>
      <c r="E13" s="17">
        <v>2</v>
      </c>
      <c r="F13" s="17" t="s">
        <v>13</v>
      </c>
      <c r="G13" s="17" t="s">
        <v>143</v>
      </c>
      <c r="H13" s="17" t="s">
        <v>146</v>
      </c>
      <c r="I13" s="17" t="s">
        <v>154</v>
      </c>
      <c r="J13" s="17" t="s">
        <v>147</v>
      </c>
      <c r="K13" s="17">
        <v>6.67</v>
      </c>
      <c r="L13" s="17">
        <v>21.83</v>
      </c>
    </row>
    <row r="14" spans="1:12" x14ac:dyDescent="0.15">
      <c r="A14" s="17" t="s">
        <v>126</v>
      </c>
      <c r="B14" s="17" t="s">
        <v>139</v>
      </c>
      <c r="C14" s="17">
        <v>59</v>
      </c>
      <c r="D14" s="17" t="s">
        <v>142</v>
      </c>
      <c r="E14" s="17">
        <v>3</v>
      </c>
      <c r="F14" s="17" t="s">
        <v>4</v>
      </c>
      <c r="G14" s="17" t="s">
        <v>143</v>
      </c>
      <c r="H14" s="17" t="s">
        <v>146</v>
      </c>
      <c r="I14" s="17" t="s">
        <v>163</v>
      </c>
      <c r="J14" s="17" t="s">
        <v>147</v>
      </c>
      <c r="K14" s="17">
        <v>11.01</v>
      </c>
      <c r="L14" s="17">
        <v>19.59</v>
      </c>
    </row>
    <row r="15" spans="1:12" x14ac:dyDescent="0.15">
      <c r="A15" s="17" t="s">
        <v>74</v>
      </c>
      <c r="B15" s="17" t="s">
        <v>139</v>
      </c>
      <c r="C15" s="17">
        <v>62</v>
      </c>
      <c r="D15" s="17" t="s">
        <v>132</v>
      </c>
      <c r="E15" s="17">
        <v>3</v>
      </c>
      <c r="F15" s="17" t="s">
        <v>4</v>
      </c>
      <c r="G15" s="17" t="s">
        <v>143</v>
      </c>
      <c r="H15" s="17" t="s">
        <v>146</v>
      </c>
      <c r="I15" s="17" t="s">
        <v>163</v>
      </c>
      <c r="J15" s="17" t="s">
        <v>147</v>
      </c>
      <c r="K15" s="17">
        <v>11.01</v>
      </c>
      <c r="L15" s="17">
        <v>20.25</v>
      </c>
    </row>
    <row r="16" spans="1:12" x14ac:dyDescent="0.15">
      <c r="A16" s="17" t="s">
        <v>75</v>
      </c>
      <c r="B16" s="17" t="s">
        <v>140</v>
      </c>
      <c r="C16" s="17">
        <v>67</v>
      </c>
      <c r="D16" s="17" t="s">
        <v>142</v>
      </c>
      <c r="E16" s="17">
        <v>3</v>
      </c>
      <c r="F16" s="17" t="s">
        <v>4</v>
      </c>
      <c r="G16" s="17" t="s">
        <v>144</v>
      </c>
      <c r="H16" s="17" t="s">
        <v>146</v>
      </c>
      <c r="I16" s="17" t="s">
        <v>154</v>
      </c>
      <c r="J16" s="17" t="s">
        <v>147</v>
      </c>
      <c r="K16" s="17">
        <v>12.2</v>
      </c>
      <c r="L16" s="17">
        <v>45.96</v>
      </c>
    </row>
    <row r="17" spans="1:12" x14ac:dyDescent="0.15">
      <c r="A17" s="17" t="s">
        <v>113</v>
      </c>
      <c r="B17" s="17" t="s">
        <v>139</v>
      </c>
      <c r="C17" s="17">
        <v>46</v>
      </c>
      <c r="D17" s="17" t="s">
        <v>132</v>
      </c>
      <c r="E17" s="17">
        <v>3</v>
      </c>
      <c r="F17" s="17" t="s">
        <v>4</v>
      </c>
      <c r="G17" s="17" t="s">
        <v>144</v>
      </c>
      <c r="H17" s="17" t="s">
        <v>146</v>
      </c>
      <c r="I17" s="17" t="s">
        <v>163</v>
      </c>
      <c r="J17" s="17" t="s">
        <v>147</v>
      </c>
      <c r="K17" s="17">
        <v>12.99</v>
      </c>
      <c r="L17" s="17">
        <v>21.11</v>
      </c>
    </row>
    <row r="18" spans="1:12" x14ac:dyDescent="0.15">
      <c r="A18" s="17" t="s">
        <v>38</v>
      </c>
      <c r="B18" s="17" t="s">
        <v>140</v>
      </c>
      <c r="C18" s="17">
        <v>53</v>
      </c>
      <c r="D18" s="17" t="s">
        <v>142</v>
      </c>
      <c r="E18" s="17">
        <v>3</v>
      </c>
      <c r="F18" s="17" t="s">
        <v>4</v>
      </c>
      <c r="G18" s="17" t="s">
        <v>143</v>
      </c>
      <c r="H18" s="17" t="s">
        <v>146</v>
      </c>
      <c r="I18" s="17" t="s">
        <v>163</v>
      </c>
      <c r="J18" s="17" t="s">
        <v>147</v>
      </c>
      <c r="K18" s="17">
        <v>10.36</v>
      </c>
      <c r="L18" s="17">
        <v>39.020000000000003</v>
      </c>
    </row>
    <row r="19" spans="1:12" x14ac:dyDescent="0.15">
      <c r="A19" s="17" t="s">
        <v>56</v>
      </c>
      <c r="B19" s="17" t="s">
        <v>140</v>
      </c>
      <c r="C19" s="17">
        <v>66</v>
      </c>
      <c r="D19" s="17" t="s">
        <v>132</v>
      </c>
      <c r="E19" s="17">
        <v>3</v>
      </c>
      <c r="F19" s="17" t="s">
        <v>4</v>
      </c>
      <c r="G19" s="17" t="s">
        <v>143</v>
      </c>
      <c r="H19" s="17" t="s">
        <v>145</v>
      </c>
      <c r="I19" s="17" t="s">
        <v>154</v>
      </c>
      <c r="J19" s="17" t="s">
        <v>147</v>
      </c>
      <c r="K19" s="17">
        <v>4.93</v>
      </c>
      <c r="L19" s="17">
        <v>29.13</v>
      </c>
    </row>
    <row r="20" spans="1:12" x14ac:dyDescent="0.15">
      <c r="A20" s="17" t="s">
        <v>58</v>
      </c>
      <c r="B20" s="17" t="s">
        <v>140</v>
      </c>
      <c r="C20" s="17">
        <v>72</v>
      </c>
      <c r="D20" s="17" t="s">
        <v>142</v>
      </c>
      <c r="E20" s="17">
        <v>3</v>
      </c>
      <c r="F20" s="17" t="s">
        <v>4</v>
      </c>
      <c r="G20" s="17" t="s">
        <v>143</v>
      </c>
      <c r="H20" s="17" t="s">
        <v>146</v>
      </c>
      <c r="I20" s="17" t="s">
        <v>154</v>
      </c>
      <c r="J20" s="17" t="s">
        <v>147</v>
      </c>
      <c r="K20" s="17">
        <v>7.56</v>
      </c>
      <c r="L20" s="17">
        <v>27.71</v>
      </c>
    </row>
    <row r="21" spans="1:12" x14ac:dyDescent="0.15">
      <c r="A21" s="17" t="s">
        <v>63</v>
      </c>
      <c r="B21" s="17" t="s">
        <v>140</v>
      </c>
      <c r="C21" s="17">
        <v>67</v>
      </c>
      <c r="D21" s="17" t="s">
        <v>142</v>
      </c>
      <c r="E21" s="17">
        <v>3</v>
      </c>
      <c r="F21" s="17" t="s">
        <v>4</v>
      </c>
      <c r="G21" s="17" t="s">
        <v>134</v>
      </c>
      <c r="H21" s="17" t="s">
        <v>146</v>
      </c>
      <c r="I21" s="17" t="s">
        <v>154</v>
      </c>
      <c r="J21" s="17" t="s">
        <v>147</v>
      </c>
      <c r="K21" s="17">
        <v>9.93</v>
      </c>
      <c r="L21" s="17">
        <v>29.95</v>
      </c>
    </row>
    <row r="22" spans="1:12" x14ac:dyDescent="0.15">
      <c r="A22" s="17" t="s">
        <v>67</v>
      </c>
      <c r="B22" s="17" t="s">
        <v>139</v>
      </c>
      <c r="C22" s="17">
        <v>59</v>
      </c>
      <c r="D22" s="17" t="s">
        <v>142</v>
      </c>
      <c r="E22" s="17">
        <v>3</v>
      </c>
      <c r="F22" s="17" t="s">
        <v>4</v>
      </c>
      <c r="G22" s="17" t="s">
        <v>143</v>
      </c>
      <c r="H22" s="17" t="s">
        <v>146</v>
      </c>
      <c r="I22" s="17" t="s">
        <v>154</v>
      </c>
      <c r="J22" s="17" t="s">
        <v>147</v>
      </c>
      <c r="K22" s="17">
        <v>10.32</v>
      </c>
      <c r="L22" s="17">
        <v>13.91</v>
      </c>
    </row>
    <row r="23" spans="1:12" x14ac:dyDescent="0.15">
      <c r="A23" s="17" t="s">
        <v>116</v>
      </c>
      <c r="B23" s="17" t="s">
        <v>140</v>
      </c>
      <c r="C23" s="17">
        <v>58</v>
      </c>
      <c r="D23" s="17" t="s">
        <v>142</v>
      </c>
      <c r="E23" s="17">
        <v>3</v>
      </c>
      <c r="F23" s="17" t="s">
        <v>13</v>
      </c>
      <c r="G23" s="17" t="s">
        <v>143</v>
      </c>
      <c r="H23" s="17" t="s">
        <v>146</v>
      </c>
      <c r="I23" s="17" t="s">
        <v>163</v>
      </c>
      <c r="J23" s="17" t="s">
        <v>147</v>
      </c>
      <c r="K23" s="17">
        <v>11.05</v>
      </c>
      <c r="L23" s="17">
        <v>57.83</v>
      </c>
    </row>
    <row r="24" spans="1:12" x14ac:dyDescent="0.15">
      <c r="A24" s="17" t="s">
        <v>125</v>
      </c>
      <c r="B24" s="17" t="s">
        <v>140</v>
      </c>
      <c r="C24" s="17">
        <v>60</v>
      </c>
      <c r="D24" s="17" t="s">
        <v>142</v>
      </c>
      <c r="E24" s="17">
        <v>3</v>
      </c>
      <c r="F24" s="17" t="s">
        <v>4</v>
      </c>
      <c r="G24" s="17" t="s">
        <v>143</v>
      </c>
      <c r="H24" s="17" t="s">
        <v>146</v>
      </c>
      <c r="I24" s="17" t="s">
        <v>154</v>
      </c>
      <c r="J24" s="17" t="s">
        <v>147</v>
      </c>
      <c r="K24" s="17">
        <v>5.33</v>
      </c>
      <c r="L24" s="17">
        <v>53.88</v>
      </c>
    </row>
    <row r="25" spans="1:12" x14ac:dyDescent="0.15">
      <c r="A25" s="17" t="s">
        <v>129</v>
      </c>
      <c r="B25" s="17" t="s">
        <v>140</v>
      </c>
      <c r="C25" s="17">
        <v>44</v>
      </c>
      <c r="D25" s="17" t="s">
        <v>142</v>
      </c>
      <c r="E25" s="17">
        <v>3</v>
      </c>
      <c r="F25" s="17" t="s">
        <v>4</v>
      </c>
      <c r="G25" s="17" t="s">
        <v>143</v>
      </c>
      <c r="H25" s="17" t="s">
        <v>146</v>
      </c>
      <c r="I25" s="17" t="s">
        <v>155</v>
      </c>
      <c r="J25" s="17" t="s">
        <v>147</v>
      </c>
      <c r="K25" s="17">
        <v>11.05</v>
      </c>
      <c r="L25" s="17">
        <v>26.5</v>
      </c>
    </row>
    <row r="26" spans="1:12" x14ac:dyDescent="0.15">
      <c r="A26" s="17" t="s">
        <v>53</v>
      </c>
      <c r="B26" s="17" t="s">
        <v>140</v>
      </c>
      <c r="C26" s="17">
        <v>64</v>
      </c>
      <c r="D26" s="17" t="s">
        <v>131</v>
      </c>
      <c r="E26" s="17">
        <v>3</v>
      </c>
      <c r="F26" s="17" t="s">
        <v>4</v>
      </c>
      <c r="G26" s="17" t="s">
        <v>143</v>
      </c>
      <c r="H26" s="17" t="s">
        <v>146</v>
      </c>
      <c r="I26" s="17" t="s">
        <v>163</v>
      </c>
      <c r="J26" s="17" t="s">
        <v>147</v>
      </c>
      <c r="K26" s="17">
        <v>13.28</v>
      </c>
      <c r="L26" s="17">
        <v>67.53</v>
      </c>
    </row>
    <row r="27" spans="1:12" x14ac:dyDescent="0.15">
      <c r="A27" s="17" t="s">
        <v>48</v>
      </c>
      <c r="B27" s="17" t="s">
        <v>140</v>
      </c>
      <c r="C27" s="17">
        <v>56</v>
      </c>
      <c r="D27" s="17" t="s">
        <v>142</v>
      </c>
      <c r="E27" s="17">
        <v>3</v>
      </c>
      <c r="F27" s="17" t="s">
        <v>4</v>
      </c>
      <c r="G27" s="17" t="s">
        <v>143</v>
      </c>
      <c r="H27" s="17" t="s">
        <v>146</v>
      </c>
      <c r="I27" s="17" t="s">
        <v>154</v>
      </c>
      <c r="J27" s="17" t="s">
        <v>147</v>
      </c>
      <c r="K27" s="17">
        <v>51.71</v>
      </c>
      <c r="L27" s="17">
        <v>94.65</v>
      </c>
    </row>
    <row r="28" spans="1:12" x14ac:dyDescent="0.15">
      <c r="A28" s="17" t="s">
        <v>83</v>
      </c>
      <c r="B28" s="17" t="s">
        <v>140</v>
      </c>
      <c r="C28" s="17">
        <v>53</v>
      </c>
      <c r="D28" s="17" t="s">
        <v>142</v>
      </c>
      <c r="E28" s="17">
        <v>3</v>
      </c>
      <c r="F28" s="17" t="s">
        <v>4</v>
      </c>
      <c r="G28" s="17" t="s">
        <v>134</v>
      </c>
      <c r="H28" s="17" t="s">
        <v>146</v>
      </c>
      <c r="I28" s="17" t="s">
        <v>154</v>
      </c>
      <c r="J28" s="17" t="s">
        <v>147</v>
      </c>
      <c r="K28" s="17">
        <v>27.09</v>
      </c>
      <c r="L28" s="17">
        <v>56.78</v>
      </c>
    </row>
    <row r="29" spans="1:12" x14ac:dyDescent="0.15">
      <c r="A29" s="17" t="s">
        <v>81</v>
      </c>
      <c r="B29" s="17" t="s">
        <v>140</v>
      </c>
      <c r="C29" s="17">
        <v>39</v>
      </c>
      <c r="D29" s="17" t="s">
        <v>142</v>
      </c>
      <c r="E29" s="17">
        <v>3</v>
      </c>
      <c r="F29" s="17" t="s">
        <v>4</v>
      </c>
      <c r="G29" s="17" t="s">
        <v>143</v>
      </c>
      <c r="H29" s="17" t="s">
        <v>146</v>
      </c>
      <c r="I29" s="17" t="s">
        <v>154</v>
      </c>
      <c r="J29" s="17" t="s">
        <v>147</v>
      </c>
      <c r="K29" s="17">
        <v>21.96</v>
      </c>
      <c r="L29" s="17">
        <v>43.59</v>
      </c>
    </row>
    <row r="30" spans="1:12" x14ac:dyDescent="0.15">
      <c r="A30" s="17" t="s">
        <v>90</v>
      </c>
      <c r="B30" s="17" t="s">
        <v>140</v>
      </c>
      <c r="C30" s="17">
        <v>68</v>
      </c>
      <c r="D30" s="17" t="s">
        <v>142</v>
      </c>
      <c r="E30" s="17">
        <v>3</v>
      </c>
      <c r="F30" s="17" t="s">
        <v>4</v>
      </c>
      <c r="G30" s="17" t="s">
        <v>143</v>
      </c>
      <c r="H30" s="17" t="s">
        <v>146</v>
      </c>
      <c r="I30" s="17" t="s">
        <v>154</v>
      </c>
      <c r="J30" s="17" t="s">
        <v>147</v>
      </c>
      <c r="K30" s="17">
        <v>17.13</v>
      </c>
      <c r="L30" s="17">
        <v>46.32</v>
      </c>
    </row>
    <row r="31" spans="1:12" x14ac:dyDescent="0.15">
      <c r="A31" s="17" t="s">
        <v>77</v>
      </c>
      <c r="B31" s="17" t="s">
        <v>140</v>
      </c>
      <c r="C31" s="17">
        <v>57</v>
      </c>
      <c r="D31" s="17" t="s">
        <v>142</v>
      </c>
      <c r="E31" s="17">
        <v>3</v>
      </c>
      <c r="F31" s="17" t="s">
        <v>4</v>
      </c>
      <c r="G31" s="17" t="s">
        <v>143</v>
      </c>
      <c r="H31" s="17" t="s">
        <v>146</v>
      </c>
      <c r="I31" s="17" t="s">
        <v>163</v>
      </c>
      <c r="J31" s="17" t="s">
        <v>147</v>
      </c>
      <c r="K31" s="17">
        <v>23.57</v>
      </c>
      <c r="L31" s="17">
        <v>47.01</v>
      </c>
    </row>
    <row r="32" spans="1:12" x14ac:dyDescent="0.15">
      <c r="A32" s="17" t="s">
        <v>121</v>
      </c>
      <c r="B32" s="17" t="s">
        <v>140</v>
      </c>
      <c r="C32" s="17">
        <v>50</v>
      </c>
      <c r="D32" s="17" t="s">
        <v>142</v>
      </c>
      <c r="E32" s="17">
        <v>3</v>
      </c>
      <c r="F32" s="17" t="s">
        <v>4</v>
      </c>
      <c r="G32" s="17" t="s">
        <v>143</v>
      </c>
      <c r="H32" s="17" t="s">
        <v>146</v>
      </c>
      <c r="I32" s="17" t="s">
        <v>163</v>
      </c>
      <c r="J32" s="17" t="s">
        <v>147</v>
      </c>
      <c r="K32" s="17">
        <v>14.96</v>
      </c>
      <c r="L32" s="17">
        <v>46.78</v>
      </c>
    </row>
    <row r="33" spans="1:12" x14ac:dyDescent="0.15">
      <c r="A33" s="17" t="s">
        <v>76</v>
      </c>
      <c r="B33" s="17" t="s">
        <v>139</v>
      </c>
      <c r="C33" s="17">
        <v>61</v>
      </c>
      <c r="D33" s="17" t="s">
        <v>132</v>
      </c>
      <c r="E33" s="17">
        <v>3</v>
      </c>
      <c r="F33" s="17" t="s">
        <v>13</v>
      </c>
      <c r="G33" s="17" t="s">
        <v>144</v>
      </c>
      <c r="H33" s="17" t="s">
        <v>146</v>
      </c>
      <c r="I33" s="17" t="s">
        <v>154</v>
      </c>
      <c r="J33" s="17" t="s">
        <v>147</v>
      </c>
      <c r="K33" s="17">
        <v>8.02</v>
      </c>
      <c r="L33" s="17">
        <v>10.220000000000001</v>
      </c>
    </row>
    <row r="34" spans="1:12" x14ac:dyDescent="0.15">
      <c r="A34" s="17" t="s">
        <v>117</v>
      </c>
      <c r="B34" s="17" t="s">
        <v>139</v>
      </c>
      <c r="C34" s="17">
        <v>55</v>
      </c>
      <c r="D34" s="17" t="s">
        <v>142</v>
      </c>
      <c r="E34" s="17">
        <v>3</v>
      </c>
      <c r="F34" s="17" t="s">
        <v>4</v>
      </c>
      <c r="G34" s="17" t="s">
        <v>133</v>
      </c>
      <c r="H34" s="17" t="s">
        <v>146</v>
      </c>
      <c r="I34" s="17" t="s">
        <v>163</v>
      </c>
      <c r="J34" s="17" t="s">
        <v>147</v>
      </c>
      <c r="K34" s="17">
        <v>11.15</v>
      </c>
      <c r="L34" s="17">
        <v>20.190000000000001</v>
      </c>
    </row>
    <row r="35" spans="1:12" x14ac:dyDescent="0.15">
      <c r="A35" s="17" t="s">
        <v>60</v>
      </c>
      <c r="B35" s="17" t="s">
        <v>140</v>
      </c>
      <c r="C35" s="17">
        <v>48</v>
      </c>
      <c r="D35" s="17" t="s">
        <v>132</v>
      </c>
      <c r="E35" s="17">
        <v>3</v>
      </c>
      <c r="F35" s="17" t="s">
        <v>4</v>
      </c>
      <c r="G35" s="17" t="s">
        <v>143</v>
      </c>
      <c r="H35" s="17" t="s">
        <v>146</v>
      </c>
      <c r="I35" s="17" t="s">
        <v>163</v>
      </c>
      <c r="J35" s="17" t="s">
        <v>147</v>
      </c>
      <c r="K35" s="17">
        <v>9.2100000000000009</v>
      </c>
      <c r="L35" s="17">
        <v>38.200000000000003</v>
      </c>
    </row>
    <row r="36" spans="1:12" x14ac:dyDescent="0.15">
      <c r="A36" s="17" t="s">
        <v>64</v>
      </c>
      <c r="B36" s="17" t="s">
        <v>139</v>
      </c>
      <c r="C36" s="17">
        <v>73</v>
      </c>
      <c r="D36" s="17" t="s">
        <v>142</v>
      </c>
      <c r="E36" s="17">
        <v>3</v>
      </c>
      <c r="F36" s="17" t="s">
        <v>4</v>
      </c>
      <c r="G36" s="17" t="s">
        <v>134</v>
      </c>
      <c r="H36" s="17" t="s">
        <v>146</v>
      </c>
      <c r="I36" s="17" t="s">
        <v>163</v>
      </c>
      <c r="J36" s="17" t="s">
        <v>147</v>
      </c>
      <c r="K36" s="17">
        <v>10.130000000000001</v>
      </c>
      <c r="L36" s="17">
        <v>13.58</v>
      </c>
    </row>
    <row r="37" spans="1:12" x14ac:dyDescent="0.15">
      <c r="A37" s="17" t="s">
        <v>66</v>
      </c>
      <c r="B37" s="17" t="s">
        <v>139</v>
      </c>
      <c r="C37" s="17">
        <v>64</v>
      </c>
      <c r="D37" s="17" t="s">
        <v>142</v>
      </c>
      <c r="E37" s="17">
        <v>2</v>
      </c>
      <c r="F37" s="17" t="s">
        <v>4</v>
      </c>
      <c r="G37" s="17" t="s">
        <v>143</v>
      </c>
      <c r="H37" s="17" t="s">
        <v>145</v>
      </c>
      <c r="I37" s="17" t="s">
        <v>154</v>
      </c>
      <c r="J37" s="17" t="s">
        <v>147</v>
      </c>
      <c r="K37" s="17">
        <v>5.52</v>
      </c>
      <c r="L37" s="17">
        <v>12.3</v>
      </c>
    </row>
    <row r="38" spans="1:12" x14ac:dyDescent="0.15">
      <c r="A38" s="17" t="s">
        <v>95</v>
      </c>
      <c r="B38" s="17" t="s">
        <v>139</v>
      </c>
      <c r="C38" s="17">
        <v>47</v>
      </c>
      <c r="D38" s="17" t="s">
        <v>142</v>
      </c>
      <c r="E38" s="17">
        <v>3</v>
      </c>
      <c r="F38" s="17" t="s">
        <v>4</v>
      </c>
      <c r="G38" s="17" t="s">
        <v>143</v>
      </c>
      <c r="H38" s="17" t="s">
        <v>146</v>
      </c>
      <c r="I38" s="17" t="s">
        <v>155</v>
      </c>
      <c r="J38" s="17" t="s">
        <v>147</v>
      </c>
      <c r="K38" s="17">
        <v>10.65</v>
      </c>
      <c r="L38" s="17">
        <v>20.65</v>
      </c>
    </row>
    <row r="39" spans="1:12" x14ac:dyDescent="0.15">
      <c r="A39" s="17" t="s">
        <v>114</v>
      </c>
      <c r="B39" s="17" t="s">
        <v>140</v>
      </c>
      <c r="C39" s="17">
        <v>61</v>
      </c>
      <c r="D39" s="17" t="s">
        <v>142</v>
      </c>
      <c r="E39" s="17">
        <v>3</v>
      </c>
      <c r="F39" s="17" t="s">
        <v>13</v>
      </c>
      <c r="G39" s="17" t="s">
        <v>143</v>
      </c>
      <c r="H39" s="17" t="s">
        <v>146</v>
      </c>
      <c r="I39" s="17" t="s">
        <v>163</v>
      </c>
      <c r="J39" s="17" t="s">
        <v>147</v>
      </c>
      <c r="K39" s="17">
        <v>10.06</v>
      </c>
      <c r="L39" s="17">
        <v>34.159999999999997</v>
      </c>
    </row>
    <row r="40" spans="1:12" x14ac:dyDescent="0.15">
      <c r="A40" s="17" t="s">
        <v>39</v>
      </c>
      <c r="B40" s="17" t="s">
        <v>139</v>
      </c>
      <c r="C40" s="17">
        <v>63</v>
      </c>
      <c r="D40" s="17" t="s">
        <v>142</v>
      </c>
      <c r="E40" s="17">
        <v>3</v>
      </c>
      <c r="F40" s="17" t="s">
        <v>4</v>
      </c>
      <c r="G40" s="17" t="s">
        <v>144</v>
      </c>
      <c r="H40" s="17" t="s">
        <v>146</v>
      </c>
      <c r="I40" s="17" t="s">
        <v>163</v>
      </c>
      <c r="J40" s="17" t="s">
        <v>147</v>
      </c>
      <c r="K40" s="17">
        <v>11.47</v>
      </c>
      <c r="L40" s="17">
        <v>19.170000000000002</v>
      </c>
    </row>
    <row r="41" spans="1:12" x14ac:dyDescent="0.15">
      <c r="A41" s="17" t="s">
        <v>59</v>
      </c>
      <c r="B41" s="17" t="s">
        <v>139</v>
      </c>
      <c r="C41" s="17">
        <v>65</v>
      </c>
      <c r="D41" s="17" t="s">
        <v>142</v>
      </c>
      <c r="E41" s="17">
        <v>3</v>
      </c>
      <c r="F41" s="17" t="s">
        <v>4</v>
      </c>
      <c r="G41" s="17" t="s">
        <v>144</v>
      </c>
      <c r="H41" s="17" t="s">
        <v>146</v>
      </c>
      <c r="I41" s="17" t="s">
        <v>154</v>
      </c>
      <c r="J41" s="17" t="s">
        <v>147</v>
      </c>
      <c r="K41" s="17">
        <v>6.35</v>
      </c>
      <c r="L41" s="17">
        <v>17.100000000000001</v>
      </c>
    </row>
    <row r="42" spans="1:12" x14ac:dyDescent="0.15">
      <c r="A42" s="17" t="s">
        <v>68</v>
      </c>
      <c r="B42" s="17" t="s">
        <v>139</v>
      </c>
      <c r="C42" s="17">
        <v>69</v>
      </c>
      <c r="D42" s="17" t="s">
        <v>132</v>
      </c>
      <c r="E42" s="17">
        <v>3</v>
      </c>
      <c r="F42" s="17" t="s">
        <v>4</v>
      </c>
      <c r="G42" s="17" t="s">
        <v>144</v>
      </c>
      <c r="H42" s="17" t="s">
        <v>146</v>
      </c>
      <c r="I42" s="17" t="s">
        <v>154</v>
      </c>
      <c r="J42" s="17" t="s">
        <v>147</v>
      </c>
      <c r="K42" s="17">
        <v>9.67</v>
      </c>
      <c r="L42" s="17">
        <v>23.64</v>
      </c>
    </row>
    <row r="43" spans="1:12" x14ac:dyDescent="0.15">
      <c r="A43" s="17" t="s">
        <v>72</v>
      </c>
      <c r="B43" s="17" t="s">
        <v>139</v>
      </c>
      <c r="C43" s="17">
        <v>77</v>
      </c>
      <c r="D43" s="17" t="s">
        <v>142</v>
      </c>
      <c r="E43" s="17">
        <v>2</v>
      </c>
      <c r="F43" s="17" t="s">
        <v>4</v>
      </c>
      <c r="G43" s="17" t="s">
        <v>144</v>
      </c>
      <c r="H43" s="17" t="s">
        <v>146</v>
      </c>
      <c r="I43" s="17" t="s">
        <v>163</v>
      </c>
      <c r="J43" s="17" t="s">
        <v>147</v>
      </c>
      <c r="K43" s="17">
        <v>9.86</v>
      </c>
      <c r="L43" s="17">
        <v>16.8</v>
      </c>
    </row>
    <row r="44" spans="1:12" x14ac:dyDescent="0.15">
      <c r="A44" s="17" t="s">
        <v>78</v>
      </c>
      <c r="B44" s="17" t="s">
        <v>139</v>
      </c>
      <c r="C44" s="17">
        <v>55</v>
      </c>
      <c r="D44" s="17" t="s">
        <v>142</v>
      </c>
      <c r="E44" s="17">
        <v>3</v>
      </c>
      <c r="F44" s="17" t="s">
        <v>4</v>
      </c>
      <c r="G44" s="17" t="s">
        <v>144</v>
      </c>
      <c r="H44" s="17" t="s">
        <v>146</v>
      </c>
      <c r="I44" s="17" t="s">
        <v>154</v>
      </c>
      <c r="J44" s="17" t="s">
        <v>147</v>
      </c>
      <c r="K44" s="17">
        <v>9.01</v>
      </c>
      <c r="L44" s="17">
        <v>22.68</v>
      </c>
    </row>
    <row r="45" spans="1:12" x14ac:dyDescent="0.15">
      <c r="A45" s="17" t="s">
        <v>104</v>
      </c>
      <c r="B45" s="17" t="s">
        <v>139</v>
      </c>
      <c r="C45" s="17">
        <v>56</v>
      </c>
      <c r="D45" s="17" t="s">
        <v>142</v>
      </c>
      <c r="E45" s="17">
        <v>3</v>
      </c>
      <c r="F45" s="17" t="s">
        <v>4</v>
      </c>
      <c r="G45" s="17" t="s">
        <v>144</v>
      </c>
      <c r="H45" s="17" t="s">
        <v>146</v>
      </c>
      <c r="I45" s="17" t="s">
        <v>163</v>
      </c>
      <c r="J45" s="17" t="s">
        <v>147</v>
      </c>
      <c r="K45" s="17">
        <v>7</v>
      </c>
      <c r="L45" s="17">
        <v>16.079999999999998</v>
      </c>
    </row>
    <row r="46" spans="1:12" x14ac:dyDescent="0.15">
      <c r="A46" s="17" t="s">
        <v>109</v>
      </c>
      <c r="B46" s="17" t="s">
        <v>139</v>
      </c>
      <c r="C46" s="17">
        <v>63</v>
      </c>
      <c r="D46" s="17" t="s">
        <v>142</v>
      </c>
      <c r="E46" s="17">
        <v>3</v>
      </c>
      <c r="F46" s="17" t="s">
        <v>4</v>
      </c>
      <c r="G46" s="17" t="s">
        <v>144</v>
      </c>
      <c r="H46" s="17" t="s">
        <v>146</v>
      </c>
      <c r="I46" s="17" t="s">
        <v>163</v>
      </c>
      <c r="J46" s="17" t="s">
        <v>147</v>
      </c>
      <c r="K46" s="17">
        <v>6.94</v>
      </c>
      <c r="L46" s="17">
        <v>19.63</v>
      </c>
    </row>
    <row r="47" spans="1:12" x14ac:dyDescent="0.15">
      <c r="A47" s="17" t="s">
        <v>61</v>
      </c>
      <c r="B47" s="17" t="s">
        <v>141</v>
      </c>
      <c r="C47" s="17">
        <v>58</v>
      </c>
      <c r="D47" s="17" t="s">
        <v>142</v>
      </c>
      <c r="E47" s="17">
        <v>3</v>
      </c>
      <c r="F47" s="17" t="s">
        <v>13</v>
      </c>
      <c r="G47" s="17" t="s">
        <v>144</v>
      </c>
      <c r="H47" s="17" t="s">
        <v>146</v>
      </c>
      <c r="I47" s="17" t="s">
        <v>154</v>
      </c>
      <c r="J47" s="17" t="s">
        <v>148</v>
      </c>
      <c r="K47" s="17">
        <v>123.81</v>
      </c>
      <c r="L47" s="17">
        <v>123.81</v>
      </c>
    </row>
    <row r="48" spans="1:12" x14ac:dyDescent="0.15">
      <c r="A48" s="17" t="s">
        <v>44</v>
      </c>
      <c r="B48" s="17" t="s">
        <v>141</v>
      </c>
      <c r="C48" s="17">
        <v>55</v>
      </c>
      <c r="D48" s="17" t="s">
        <v>142</v>
      </c>
      <c r="E48" s="17">
        <v>3</v>
      </c>
      <c r="F48" s="17" t="s">
        <v>4</v>
      </c>
      <c r="G48" s="17" t="s">
        <v>143</v>
      </c>
      <c r="H48" s="17" t="s">
        <v>146</v>
      </c>
      <c r="I48" s="17" t="s">
        <v>154</v>
      </c>
      <c r="J48" s="17" t="s">
        <v>148</v>
      </c>
      <c r="K48" s="17">
        <v>96.66</v>
      </c>
      <c r="L48" s="17">
        <v>133.21</v>
      </c>
    </row>
    <row r="49" spans="1:12" x14ac:dyDescent="0.15">
      <c r="A49" s="17" t="s">
        <v>82</v>
      </c>
      <c r="B49" s="17" t="s">
        <v>141</v>
      </c>
      <c r="C49" s="17">
        <v>58</v>
      </c>
      <c r="D49" s="17" t="s">
        <v>142</v>
      </c>
      <c r="E49" s="17">
        <v>2</v>
      </c>
      <c r="F49" s="17" t="s">
        <v>4</v>
      </c>
      <c r="G49" s="17" t="s">
        <v>143</v>
      </c>
      <c r="H49" s="17" t="s">
        <v>146</v>
      </c>
      <c r="I49" s="17" t="s">
        <v>154</v>
      </c>
      <c r="J49" s="17" t="s">
        <v>148</v>
      </c>
      <c r="K49" s="17">
        <v>140.81</v>
      </c>
      <c r="L49" s="17">
        <v>140.81</v>
      </c>
    </row>
    <row r="50" spans="1:12" x14ac:dyDescent="0.15">
      <c r="A50" s="17" t="s">
        <v>120</v>
      </c>
      <c r="B50" s="17" t="s">
        <v>141</v>
      </c>
      <c r="C50" s="17">
        <v>54</v>
      </c>
      <c r="D50" s="17" t="s">
        <v>142</v>
      </c>
      <c r="E50" s="17">
        <v>3</v>
      </c>
      <c r="F50" s="17" t="s">
        <v>13</v>
      </c>
      <c r="G50" s="17" t="s">
        <v>144</v>
      </c>
      <c r="H50" s="17" t="s">
        <v>146</v>
      </c>
      <c r="I50" s="17" t="s">
        <v>154</v>
      </c>
      <c r="J50" s="17" t="s">
        <v>148</v>
      </c>
      <c r="K50" s="17">
        <v>86.66</v>
      </c>
      <c r="L50" s="17">
        <v>143.44</v>
      </c>
    </row>
    <row r="51" spans="1:12" x14ac:dyDescent="0.15">
      <c r="A51" s="17" t="s">
        <v>107</v>
      </c>
      <c r="B51" s="17" t="s">
        <v>140</v>
      </c>
      <c r="C51" s="17">
        <v>58</v>
      </c>
      <c r="D51" s="17" t="s">
        <v>142</v>
      </c>
      <c r="E51" s="17">
        <v>3</v>
      </c>
      <c r="F51" s="17" t="s">
        <v>4</v>
      </c>
      <c r="G51" s="17" t="s">
        <v>144</v>
      </c>
      <c r="H51" s="17" t="s">
        <v>146</v>
      </c>
      <c r="I51" s="17" t="s">
        <v>163</v>
      </c>
      <c r="J51" s="17" t="s">
        <v>147</v>
      </c>
      <c r="K51" s="17">
        <v>52.11</v>
      </c>
      <c r="L51" s="17">
        <v>81.010000000000005</v>
      </c>
    </row>
    <row r="52" spans="1:12" x14ac:dyDescent="0.15">
      <c r="A52" s="17" t="s">
        <v>47</v>
      </c>
      <c r="B52" s="17" t="s">
        <v>139</v>
      </c>
      <c r="C52" s="17">
        <v>45</v>
      </c>
      <c r="D52" s="17" t="s">
        <v>142</v>
      </c>
      <c r="E52" s="17">
        <v>3</v>
      </c>
      <c r="F52" s="17" t="s">
        <v>4</v>
      </c>
      <c r="G52" s="17" t="s">
        <v>143</v>
      </c>
      <c r="H52" s="17" t="s">
        <v>146</v>
      </c>
      <c r="I52" s="17" t="s">
        <v>154</v>
      </c>
      <c r="J52" s="17" t="s">
        <v>147</v>
      </c>
      <c r="K52" s="17">
        <v>13.31</v>
      </c>
      <c r="L52" s="17">
        <v>21.5</v>
      </c>
    </row>
    <row r="53" spans="1:12" x14ac:dyDescent="0.15">
      <c r="A53" s="17" t="s">
        <v>14</v>
      </c>
      <c r="B53" s="17" t="s">
        <v>140</v>
      </c>
      <c r="C53" s="17">
        <v>65</v>
      </c>
      <c r="D53" s="17" t="s">
        <v>142</v>
      </c>
      <c r="E53" s="17">
        <v>3</v>
      </c>
      <c r="F53" s="17" t="s">
        <v>4</v>
      </c>
      <c r="G53" s="17" t="s">
        <v>144</v>
      </c>
      <c r="H53" s="17" t="s">
        <v>146</v>
      </c>
      <c r="I53" s="17" t="s">
        <v>155</v>
      </c>
      <c r="J53" s="17" t="s">
        <v>147</v>
      </c>
      <c r="K53" s="17">
        <v>79.989999999999995</v>
      </c>
      <c r="L53" s="17">
        <v>108.29</v>
      </c>
    </row>
    <row r="54" spans="1:12" x14ac:dyDescent="0.15">
      <c r="A54" s="17" t="s">
        <v>12</v>
      </c>
      <c r="B54" s="17" t="s">
        <v>141</v>
      </c>
      <c r="C54" s="17">
        <v>67</v>
      </c>
      <c r="D54" s="17" t="s">
        <v>142</v>
      </c>
      <c r="E54" s="17">
        <v>2</v>
      </c>
      <c r="F54" s="17" t="s">
        <v>13</v>
      </c>
      <c r="G54" s="17" t="s">
        <v>143</v>
      </c>
      <c r="H54" s="17" t="s">
        <v>146</v>
      </c>
      <c r="I54" s="17" t="s">
        <v>155</v>
      </c>
      <c r="J54" s="17" t="s">
        <v>147</v>
      </c>
      <c r="K54" s="17">
        <v>40.01</v>
      </c>
      <c r="L54" s="17">
        <v>125.36</v>
      </c>
    </row>
    <row r="55" spans="1:12" x14ac:dyDescent="0.15">
      <c r="A55" s="17" t="s">
        <v>8</v>
      </c>
      <c r="B55" s="17" t="s">
        <v>140</v>
      </c>
      <c r="C55" s="17">
        <v>48</v>
      </c>
      <c r="D55" s="17" t="s">
        <v>142</v>
      </c>
      <c r="E55" s="17">
        <v>2</v>
      </c>
      <c r="F55" s="17" t="s">
        <v>4</v>
      </c>
      <c r="G55" s="17" t="s">
        <v>133</v>
      </c>
      <c r="H55" s="17" t="s">
        <v>146</v>
      </c>
      <c r="I55" s="17" t="s">
        <v>155</v>
      </c>
      <c r="J55" s="17" t="s">
        <v>147</v>
      </c>
      <c r="K55" s="17">
        <v>17.95</v>
      </c>
      <c r="L55" s="17">
        <v>80.58</v>
      </c>
    </row>
    <row r="56" spans="1:12" x14ac:dyDescent="0.15">
      <c r="A56" s="17" t="s">
        <v>17</v>
      </c>
      <c r="B56" s="17" t="s">
        <v>140</v>
      </c>
      <c r="C56" s="17">
        <v>66</v>
      </c>
      <c r="D56" s="17" t="s">
        <v>142</v>
      </c>
      <c r="E56" s="17">
        <v>3</v>
      </c>
      <c r="F56" s="17" t="s">
        <v>4</v>
      </c>
      <c r="G56" s="17" t="s">
        <v>143</v>
      </c>
      <c r="H56" s="17" t="s">
        <v>146</v>
      </c>
      <c r="I56" s="17" t="s">
        <v>155</v>
      </c>
      <c r="J56" s="17" t="s">
        <v>147</v>
      </c>
      <c r="K56" s="17">
        <v>20.55</v>
      </c>
      <c r="L56" s="17">
        <v>106.09</v>
      </c>
    </row>
    <row r="57" spans="1:12" x14ac:dyDescent="0.15">
      <c r="A57" s="17" t="s">
        <v>80</v>
      </c>
      <c r="B57" s="17" t="s">
        <v>140</v>
      </c>
      <c r="C57" s="17">
        <v>62</v>
      </c>
      <c r="D57" s="17" t="s">
        <v>142</v>
      </c>
      <c r="E57" s="17">
        <v>3</v>
      </c>
      <c r="F57" s="17" t="s">
        <v>13</v>
      </c>
      <c r="G57" s="17" t="s">
        <v>144</v>
      </c>
      <c r="H57" s="17" t="s">
        <v>146</v>
      </c>
      <c r="I57" s="17" t="s">
        <v>163</v>
      </c>
      <c r="J57" s="17" t="s">
        <v>147</v>
      </c>
      <c r="K57" s="17">
        <v>11.24</v>
      </c>
      <c r="L57" s="17">
        <v>30.25</v>
      </c>
    </row>
    <row r="58" spans="1:12" x14ac:dyDescent="0.15">
      <c r="A58" s="17" t="s">
        <v>85</v>
      </c>
      <c r="B58" s="17" t="s">
        <v>140</v>
      </c>
      <c r="C58" s="17">
        <v>49</v>
      </c>
      <c r="D58" s="17" t="s">
        <v>132</v>
      </c>
      <c r="E58" s="17">
        <v>3</v>
      </c>
      <c r="F58" s="17" t="s">
        <v>4</v>
      </c>
      <c r="G58" s="17" t="s">
        <v>143</v>
      </c>
      <c r="H58" s="17" t="s">
        <v>146</v>
      </c>
      <c r="I58" s="17" t="s">
        <v>163</v>
      </c>
      <c r="J58" s="17" t="s">
        <v>147</v>
      </c>
      <c r="K58" s="17">
        <v>9.6</v>
      </c>
      <c r="L58" s="17">
        <v>69.069999999999993</v>
      </c>
    </row>
    <row r="59" spans="1:12" x14ac:dyDescent="0.15">
      <c r="A59" s="17" t="s">
        <v>91</v>
      </c>
      <c r="B59" s="17" t="s">
        <v>140</v>
      </c>
      <c r="C59" s="17">
        <v>54</v>
      </c>
      <c r="D59" s="17" t="s">
        <v>142</v>
      </c>
      <c r="E59" s="17">
        <v>3</v>
      </c>
      <c r="F59" s="17" t="s">
        <v>13</v>
      </c>
      <c r="G59" s="17" t="s">
        <v>143</v>
      </c>
      <c r="H59" s="17" t="s">
        <v>146</v>
      </c>
      <c r="I59" s="17" t="s">
        <v>163</v>
      </c>
      <c r="J59" s="17" t="s">
        <v>147</v>
      </c>
      <c r="K59" s="17">
        <v>21.73</v>
      </c>
      <c r="L59" s="17">
        <v>61.91</v>
      </c>
    </row>
    <row r="60" spans="1:12" x14ac:dyDescent="0.15">
      <c r="A60" s="17" t="s">
        <v>98</v>
      </c>
      <c r="B60" s="17" t="s">
        <v>140</v>
      </c>
      <c r="C60" s="17">
        <v>62</v>
      </c>
      <c r="D60" s="17" t="s">
        <v>142</v>
      </c>
      <c r="E60" s="17">
        <v>3</v>
      </c>
      <c r="F60" s="17" t="s">
        <v>4</v>
      </c>
      <c r="G60" s="17" t="s">
        <v>143</v>
      </c>
      <c r="H60" s="17" t="s">
        <v>146</v>
      </c>
      <c r="I60" s="17" t="s">
        <v>154</v>
      </c>
      <c r="J60" s="17" t="s">
        <v>147</v>
      </c>
      <c r="K60" s="17">
        <v>10.32</v>
      </c>
      <c r="L60" s="17">
        <v>100.34</v>
      </c>
    </row>
    <row r="61" spans="1:12" x14ac:dyDescent="0.15">
      <c r="A61" s="17" t="s">
        <v>7</v>
      </c>
      <c r="B61" s="17" t="s">
        <v>141</v>
      </c>
      <c r="C61" s="17">
        <v>55</v>
      </c>
      <c r="D61" s="17" t="s">
        <v>142</v>
      </c>
      <c r="E61" s="17">
        <v>3</v>
      </c>
      <c r="F61" s="17" t="s">
        <v>4</v>
      </c>
      <c r="G61" s="17" t="s">
        <v>144</v>
      </c>
      <c r="H61" s="17" t="s">
        <v>146</v>
      </c>
      <c r="I61" s="17" t="s">
        <v>155</v>
      </c>
      <c r="J61" s="17" t="s">
        <v>148</v>
      </c>
      <c r="K61" s="17">
        <v>201.83</v>
      </c>
      <c r="L61" s="17">
        <v>201.83</v>
      </c>
    </row>
    <row r="62" spans="1:12" x14ac:dyDescent="0.15">
      <c r="A62" s="17" t="s">
        <v>40</v>
      </c>
      <c r="B62" s="17" t="s">
        <v>141</v>
      </c>
      <c r="C62" s="17">
        <v>45</v>
      </c>
      <c r="D62" s="17" t="s">
        <v>142</v>
      </c>
      <c r="E62" s="17">
        <v>2</v>
      </c>
      <c r="F62" s="17" t="s">
        <v>4</v>
      </c>
      <c r="G62" s="17" t="s">
        <v>144</v>
      </c>
      <c r="H62" s="17" t="s">
        <v>146</v>
      </c>
      <c r="I62" s="17" t="s">
        <v>154</v>
      </c>
      <c r="J62" s="17" t="s">
        <v>148</v>
      </c>
      <c r="K62" s="17">
        <v>156.46</v>
      </c>
      <c r="L62" s="17">
        <v>156.46</v>
      </c>
    </row>
    <row r="63" spans="1:12" x14ac:dyDescent="0.15">
      <c r="A63" s="17" t="s">
        <v>45</v>
      </c>
      <c r="B63" s="17" t="s">
        <v>140</v>
      </c>
      <c r="C63" s="17">
        <v>56</v>
      </c>
      <c r="D63" s="17" t="s">
        <v>142</v>
      </c>
      <c r="E63" s="17">
        <v>3</v>
      </c>
      <c r="F63" s="17" t="s">
        <v>4</v>
      </c>
      <c r="G63" s="17" t="s">
        <v>143</v>
      </c>
      <c r="H63" s="17" t="s">
        <v>146</v>
      </c>
      <c r="I63" s="17" t="s">
        <v>163</v>
      </c>
      <c r="J63" s="17" t="s">
        <v>147</v>
      </c>
      <c r="K63" s="17">
        <v>15.52</v>
      </c>
      <c r="L63" s="17">
        <v>50.2</v>
      </c>
    </row>
    <row r="64" spans="1:12" x14ac:dyDescent="0.15">
      <c r="A64" s="17" t="s">
        <v>49</v>
      </c>
      <c r="B64" s="17" t="s">
        <v>140</v>
      </c>
      <c r="C64" s="17">
        <v>73</v>
      </c>
      <c r="D64" s="17" t="s">
        <v>142</v>
      </c>
      <c r="E64" s="17">
        <v>3</v>
      </c>
      <c r="F64" s="17" t="s">
        <v>4</v>
      </c>
      <c r="G64" s="17" t="s">
        <v>144</v>
      </c>
      <c r="H64" s="17" t="s">
        <v>146</v>
      </c>
      <c r="I64" s="17" t="s">
        <v>154</v>
      </c>
      <c r="J64" s="17" t="s">
        <v>147</v>
      </c>
      <c r="K64" s="17">
        <v>20.71</v>
      </c>
      <c r="L64" s="17">
        <v>62.1</v>
      </c>
    </row>
    <row r="65" spans="1:12" x14ac:dyDescent="0.15">
      <c r="A65" s="17" t="s">
        <v>50</v>
      </c>
      <c r="B65" s="17" t="s">
        <v>140</v>
      </c>
      <c r="C65" s="17">
        <v>57</v>
      </c>
      <c r="D65" s="17" t="s">
        <v>142</v>
      </c>
      <c r="E65" s="17">
        <v>2</v>
      </c>
      <c r="F65" s="17" t="s">
        <v>4</v>
      </c>
      <c r="G65" s="17" t="s">
        <v>144</v>
      </c>
      <c r="H65" s="17" t="s">
        <v>146</v>
      </c>
      <c r="I65" s="17" t="s">
        <v>163</v>
      </c>
      <c r="J65" s="17" t="s">
        <v>147</v>
      </c>
      <c r="K65" s="17">
        <v>7.36</v>
      </c>
      <c r="L65" s="17">
        <v>34.68</v>
      </c>
    </row>
    <row r="66" spans="1:12" x14ac:dyDescent="0.15">
      <c r="A66" s="17" t="s">
        <v>42</v>
      </c>
      <c r="B66" s="17" t="s">
        <v>139</v>
      </c>
      <c r="C66" s="17">
        <v>45</v>
      </c>
      <c r="D66" s="17" t="s">
        <v>132</v>
      </c>
      <c r="E66" s="17">
        <v>3</v>
      </c>
      <c r="F66" s="17" t="s">
        <v>13</v>
      </c>
      <c r="G66" s="17" t="s">
        <v>143</v>
      </c>
      <c r="H66" s="17" t="s">
        <v>146</v>
      </c>
      <c r="I66" s="17" t="s">
        <v>154</v>
      </c>
      <c r="J66" s="17" t="s">
        <v>147</v>
      </c>
      <c r="K66" s="17">
        <v>6.61</v>
      </c>
      <c r="L66" s="17">
        <v>9.4</v>
      </c>
    </row>
    <row r="67" spans="1:12" x14ac:dyDescent="0.15">
      <c r="A67" s="17" t="s">
        <v>52</v>
      </c>
      <c r="B67" s="17" t="s">
        <v>139</v>
      </c>
      <c r="C67" s="17">
        <v>52</v>
      </c>
      <c r="D67" s="17" t="s">
        <v>132</v>
      </c>
      <c r="E67" s="17">
        <v>3</v>
      </c>
      <c r="F67" s="17" t="s">
        <v>4</v>
      </c>
      <c r="G67" s="17" t="s">
        <v>143</v>
      </c>
      <c r="H67" s="17" t="s">
        <v>145</v>
      </c>
      <c r="I67" s="17" t="s">
        <v>154</v>
      </c>
      <c r="J67" s="17" t="s">
        <v>147</v>
      </c>
      <c r="K67" s="17">
        <v>3.65</v>
      </c>
      <c r="L67" s="17">
        <v>6.41</v>
      </c>
    </row>
    <row r="68" spans="1:12" x14ac:dyDescent="0.15">
      <c r="A68" s="17" t="s">
        <v>92</v>
      </c>
      <c r="B68" s="17" t="s">
        <v>139</v>
      </c>
      <c r="C68" s="17">
        <v>78</v>
      </c>
      <c r="D68" s="17" t="s">
        <v>132</v>
      </c>
      <c r="E68" s="17">
        <v>3</v>
      </c>
      <c r="F68" s="17" t="s">
        <v>4</v>
      </c>
      <c r="G68" s="17" t="s">
        <v>143</v>
      </c>
      <c r="H68" s="17" t="s">
        <v>146</v>
      </c>
      <c r="I68" s="17" t="s">
        <v>154</v>
      </c>
      <c r="J68" s="17" t="s">
        <v>147</v>
      </c>
      <c r="K68" s="17">
        <v>6.35</v>
      </c>
      <c r="L68" s="17">
        <v>22.13</v>
      </c>
    </row>
    <row r="69" spans="1:12" x14ac:dyDescent="0.15">
      <c r="A69" s="17" t="s">
        <v>96</v>
      </c>
      <c r="B69" s="17" t="s">
        <v>139</v>
      </c>
      <c r="C69" s="17">
        <v>66</v>
      </c>
      <c r="D69" s="17" t="s">
        <v>142</v>
      </c>
      <c r="E69" s="17">
        <v>2</v>
      </c>
      <c r="F69" s="17" t="s">
        <v>4</v>
      </c>
      <c r="G69" s="17" t="s">
        <v>143</v>
      </c>
      <c r="H69" s="17" t="s">
        <v>146</v>
      </c>
      <c r="I69" s="17" t="s">
        <v>154</v>
      </c>
      <c r="J69" s="17" t="s">
        <v>147</v>
      </c>
      <c r="K69" s="17">
        <v>5.69</v>
      </c>
      <c r="L69" s="17">
        <v>10.52</v>
      </c>
    </row>
    <row r="70" spans="1:12" x14ac:dyDescent="0.15">
      <c r="A70" s="17" t="s">
        <v>100</v>
      </c>
      <c r="B70" s="17" t="s">
        <v>139</v>
      </c>
      <c r="C70" s="17">
        <v>60</v>
      </c>
      <c r="D70" s="17" t="s">
        <v>132</v>
      </c>
      <c r="E70" s="17">
        <v>2</v>
      </c>
      <c r="F70" s="17" t="s">
        <v>4</v>
      </c>
      <c r="G70" s="17" t="s">
        <v>144</v>
      </c>
      <c r="H70" s="17" t="s">
        <v>146</v>
      </c>
      <c r="I70" s="17" t="s">
        <v>163</v>
      </c>
      <c r="J70" s="17" t="s">
        <v>147</v>
      </c>
      <c r="K70" s="17">
        <v>4.96</v>
      </c>
      <c r="L70" s="17">
        <v>7.99</v>
      </c>
    </row>
    <row r="71" spans="1:12" x14ac:dyDescent="0.15">
      <c r="A71" s="17" t="s">
        <v>130</v>
      </c>
      <c r="B71" s="17" t="s">
        <v>139</v>
      </c>
      <c r="C71" s="17">
        <v>65</v>
      </c>
      <c r="D71" s="17" t="s">
        <v>142</v>
      </c>
      <c r="E71" s="17">
        <v>3</v>
      </c>
      <c r="F71" s="17" t="s">
        <v>4</v>
      </c>
      <c r="G71" s="17" t="s">
        <v>143</v>
      </c>
      <c r="H71" s="17" t="s">
        <v>146</v>
      </c>
      <c r="I71" s="17" t="s">
        <v>154</v>
      </c>
      <c r="J71" s="17" t="s">
        <v>147</v>
      </c>
      <c r="K71" s="17">
        <v>9.73</v>
      </c>
      <c r="L71" s="17">
        <v>13.41</v>
      </c>
    </row>
    <row r="72" spans="1:12" x14ac:dyDescent="0.15">
      <c r="A72" s="17" t="s">
        <v>10</v>
      </c>
      <c r="B72" s="17" t="s">
        <v>140</v>
      </c>
      <c r="C72" s="17">
        <v>55</v>
      </c>
      <c r="D72" s="17" t="s">
        <v>142</v>
      </c>
      <c r="E72" s="17">
        <v>3</v>
      </c>
      <c r="F72" s="17" t="s">
        <v>4</v>
      </c>
      <c r="G72" s="17" t="s">
        <v>144</v>
      </c>
      <c r="H72" s="17" t="s">
        <v>146</v>
      </c>
      <c r="I72" s="17" t="s">
        <v>155</v>
      </c>
      <c r="J72" s="17" t="s">
        <v>147</v>
      </c>
      <c r="K72" s="17">
        <v>8.35</v>
      </c>
      <c r="L72" s="17">
        <v>33.5</v>
      </c>
    </row>
    <row r="73" spans="1:12" x14ac:dyDescent="0.15">
      <c r="A73" s="17" t="s">
        <v>11</v>
      </c>
      <c r="B73" s="17" t="s">
        <v>139</v>
      </c>
      <c r="C73" s="17">
        <v>74</v>
      </c>
      <c r="D73" s="17" t="s">
        <v>142</v>
      </c>
      <c r="E73" s="17">
        <v>3</v>
      </c>
      <c r="F73" s="17" t="s">
        <v>4</v>
      </c>
      <c r="G73" s="17" t="s">
        <v>143</v>
      </c>
      <c r="H73" s="17" t="s">
        <v>146</v>
      </c>
      <c r="I73" s="17" t="s">
        <v>155</v>
      </c>
      <c r="J73" s="17" t="s">
        <v>147</v>
      </c>
      <c r="K73" s="17">
        <v>8.02</v>
      </c>
      <c r="L73" s="17">
        <v>14.4</v>
      </c>
    </row>
    <row r="74" spans="1:12" x14ac:dyDescent="0.15">
      <c r="A74" s="17" t="s">
        <v>3</v>
      </c>
      <c r="B74" s="17" t="s">
        <v>139</v>
      </c>
      <c r="C74" s="17">
        <v>59</v>
      </c>
      <c r="D74" s="17" t="s">
        <v>142</v>
      </c>
      <c r="E74" s="17">
        <v>3</v>
      </c>
      <c r="F74" s="17" t="s">
        <v>4</v>
      </c>
      <c r="G74" s="17" t="s">
        <v>143</v>
      </c>
      <c r="H74" s="17" t="s">
        <v>146</v>
      </c>
      <c r="I74" s="17" t="s">
        <v>154</v>
      </c>
      <c r="J74" s="17" t="s">
        <v>147</v>
      </c>
      <c r="K74" s="17">
        <v>4.1399999999999997</v>
      </c>
      <c r="L74" s="17">
        <v>12.92</v>
      </c>
    </row>
    <row r="75" spans="1:12" x14ac:dyDescent="0.15">
      <c r="A75" s="17" t="s">
        <v>5</v>
      </c>
      <c r="B75" s="17" t="s">
        <v>139</v>
      </c>
      <c r="C75" s="17">
        <v>74</v>
      </c>
      <c r="D75" s="17" t="s">
        <v>142</v>
      </c>
      <c r="E75" s="17">
        <v>3</v>
      </c>
      <c r="F75" s="17" t="s">
        <v>4</v>
      </c>
      <c r="G75" s="17" t="s">
        <v>144</v>
      </c>
      <c r="H75" s="17" t="s">
        <v>145</v>
      </c>
      <c r="I75" s="17" t="s">
        <v>154</v>
      </c>
      <c r="J75" s="17" t="s">
        <v>147</v>
      </c>
      <c r="K75" s="17">
        <v>5.79</v>
      </c>
      <c r="L75" s="17">
        <v>6.74</v>
      </c>
    </row>
    <row r="76" spans="1:12" x14ac:dyDescent="0.15">
      <c r="A76" s="17" t="s">
        <v>79</v>
      </c>
      <c r="B76" s="17" t="s">
        <v>140</v>
      </c>
      <c r="C76" s="17">
        <v>52</v>
      </c>
      <c r="D76" s="17" t="s">
        <v>142</v>
      </c>
      <c r="E76" s="17">
        <v>2</v>
      </c>
      <c r="F76" s="17" t="s">
        <v>4</v>
      </c>
      <c r="G76" s="17" t="s">
        <v>133</v>
      </c>
      <c r="H76" s="17" t="s">
        <v>146</v>
      </c>
      <c r="I76" s="17" t="s">
        <v>163</v>
      </c>
      <c r="J76" s="17" t="s">
        <v>147</v>
      </c>
      <c r="K76" s="17">
        <v>13.02</v>
      </c>
      <c r="L76" s="17">
        <v>24.13</v>
      </c>
    </row>
    <row r="77" spans="1:12" x14ac:dyDescent="0.15">
      <c r="A77" s="17" t="s">
        <v>115</v>
      </c>
      <c r="B77" s="17" t="s">
        <v>141</v>
      </c>
      <c r="C77" s="17">
        <v>40</v>
      </c>
      <c r="D77" s="17" t="s">
        <v>142</v>
      </c>
      <c r="E77" s="17">
        <v>2</v>
      </c>
      <c r="F77" s="17" t="s">
        <v>13</v>
      </c>
      <c r="G77" s="17" t="s">
        <v>144</v>
      </c>
      <c r="H77" s="17" t="s">
        <v>146</v>
      </c>
      <c r="I77" s="17" t="s">
        <v>163</v>
      </c>
      <c r="J77" s="17" t="s">
        <v>147</v>
      </c>
      <c r="K77" s="17">
        <v>15.52</v>
      </c>
      <c r="L77" s="17">
        <v>124.77</v>
      </c>
    </row>
    <row r="78" spans="1:12" x14ac:dyDescent="0.15">
      <c r="A78" s="17" t="s">
        <v>105</v>
      </c>
      <c r="B78" s="17" t="s">
        <v>141</v>
      </c>
      <c r="C78" s="17">
        <v>55</v>
      </c>
      <c r="D78" s="17" t="s">
        <v>142</v>
      </c>
      <c r="E78" s="17">
        <v>3</v>
      </c>
      <c r="F78" s="17" t="s">
        <v>4</v>
      </c>
      <c r="G78" s="17" t="s">
        <v>143</v>
      </c>
      <c r="H78" s="17" t="s">
        <v>146</v>
      </c>
      <c r="I78" s="17" t="s">
        <v>163</v>
      </c>
      <c r="J78" s="17" t="s">
        <v>148</v>
      </c>
      <c r="K78" s="17">
        <v>142.19999999999999</v>
      </c>
      <c r="L78" s="17">
        <v>142.19999999999999</v>
      </c>
    </row>
    <row r="79" spans="1:12" x14ac:dyDescent="0.15">
      <c r="A79" s="17" t="s">
        <v>51</v>
      </c>
      <c r="B79" s="17" t="s">
        <v>141</v>
      </c>
      <c r="C79" s="17">
        <v>59</v>
      </c>
      <c r="D79" s="17" t="s">
        <v>142</v>
      </c>
      <c r="E79" s="17">
        <v>3</v>
      </c>
      <c r="F79" s="17" t="s">
        <v>4</v>
      </c>
      <c r="G79" s="17" t="s">
        <v>143</v>
      </c>
      <c r="H79" s="17" t="s">
        <v>146</v>
      </c>
      <c r="I79" s="17" t="s">
        <v>154</v>
      </c>
      <c r="J79" s="17" t="s">
        <v>148</v>
      </c>
      <c r="K79" s="17">
        <v>161.4</v>
      </c>
      <c r="L79" s="17">
        <v>161.4</v>
      </c>
    </row>
    <row r="80" spans="1:12" x14ac:dyDescent="0.15">
      <c r="A80" s="17" t="s">
        <v>106</v>
      </c>
      <c r="B80" s="17" t="s">
        <v>141</v>
      </c>
      <c r="C80" s="17">
        <v>64</v>
      </c>
      <c r="D80" s="17" t="s">
        <v>132</v>
      </c>
      <c r="E80" s="17">
        <v>3</v>
      </c>
      <c r="F80" s="17" t="s">
        <v>4</v>
      </c>
      <c r="G80" s="17" t="s">
        <v>134</v>
      </c>
      <c r="H80" s="17" t="s">
        <v>146</v>
      </c>
      <c r="I80" s="17" t="s">
        <v>163</v>
      </c>
      <c r="J80" s="17" t="s">
        <v>149</v>
      </c>
      <c r="K80" s="17">
        <v>6.24</v>
      </c>
      <c r="L80" s="17">
        <v>138.75</v>
      </c>
    </row>
    <row r="81" spans="1:12" x14ac:dyDescent="0.15">
      <c r="A81" s="17" t="s">
        <v>118</v>
      </c>
      <c r="B81" s="17" t="s">
        <v>141</v>
      </c>
      <c r="C81" s="17">
        <v>59</v>
      </c>
      <c r="D81" s="17" t="s">
        <v>142</v>
      </c>
      <c r="E81" s="17">
        <v>2</v>
      </c>
      <c r="F81" s="17" t="s">
        <v>4</v>
      </c>
      <c r="G81" s="17" t="s">
        <v>134</v>
      </c>
      <c r="H81" s="17" t="s">
        <v>146</v>
      </c>
      <c r="I81" s="17" t="s">
        <v>154</v>
      </c>
      <c r="J81" s="17" t="s">
        <v>148</v>
      </c>
      <c r="K81" s="17">
        <v>126.68</v>
      </c>
      <c r="L81" s="17">
        <v>126.68</v>
      </c>
    </row>
    <row r="82" spans="1:12" x14ac:dyDescent="0.15">
      <c r="A82" s="17" t="s">
        <v>86</v>
      </c>
      <c r="B82" s="17" t="s">
        <v>141</v>
      </c>
      <c r="C82" s="17">
        <v>76</v>
      </c>
      <c r="D82" s="17" t="s">
        <v>142</v>
      </c>
      <c r="E82" s="17">
        <v>3</v>
      </c>
      <c r="F82" s="17" t="s">
        <v>4</v>
      </c>
      <c r="G82" s="17" t="s">
        <v>134</v>
      </c>
      <c r="H82" s="17" t="s">
        <v>146</v>
      </c>
      <c r="I82" s="17" t="s">
        <v>154</v>
      </c>
      <c r="J82" s="17" t="s">
        <v>147</v>
      </c>
      <c r="K82" s="17">
        <v>80.86</v>
      </c>
      <c r="L82" s="17">
        <v>131.24</v>
      </c>
    </row>
    <row r="83" spans="1:12" x14ac:dyDescent="0.15">
      <c r="A83" s="17" t="s">
        <v>119</v>
      </c>
      <c r="B83" s="17" t="s">
        <v>141</v>
      </c>
      <c r="C83" s="17">
        <v>60</v>
      </c>
      <c r="D83" s="17" t="s">
        <v>142</v>
      </c>
      <c r="E83" s="17">
        <v>3</v>
      </c>
      <c r="F83" s="17" t="s">
        <v>4</v>
      </c>
      <c r="G83" s="17" t="s">
        <v>143</v>
      </c>
      <c r="H83" s="17" t="s">
        <v>146</v>
      </c>
      <c r="I83" s="17" t="s">
        <v>154</v>
      </c>
      <c r="J83" s="17" t="s">
        <v>147</v>
      </c>
      <c r="K83" s="17">
        <v>16.54</v>
      </c>
      <c r="L83" s="17">
        <v>124.97</v>
      </c>
    </row>
    <row r="84" spans="1:12" x14ac:dyDescent="0.15">
      <c r="A84" s="17" t="s">
        <v>99</v>
      </c>
      <c r="B84" s="17" t="s">
        <v>141</v>
      </c>
      <c r="C84" s="17">
        <v>55</v>
      </c>
      <c r="D84" s="17" t="s">
        <v>142</v>
      </c>
      <c r="E84" s="17">
        <v>3</v>
      </c>
      <c r="F84" s="17" t="s">
        <v>4</v>
      </c>
      <c r="G84" s="17" t="s">
        <v>143</v>
      </c>
      <c r="H84" s="17" t="s">
        <v>146</v>
      </c>
      <c r="I84" s="17" t="s">
        <v>154</v>
      </c>
      <c r="J84" s="17" t="s">
        <v>147</v>
      </c>
      <c r="K84" s="17">
        <v>19.989999999999998</v>
      </c>
      <c r="L84" s="17">
        <v>134.13</v>
      </c>
    </row>
    <row r="85" spans="1:12" x14ac:dyDescent="0.15">
      <c r="A85" s="17" t="s">
        <v>128</v>
      </c>
      <c r="B85" s="17" t="s">
        <v>141</v>
      </c>
      <c r="C85" s="17">
        <v>67</v>
      </c>
      <c r="D85" s="17" t="s">
        <v>132</v>
      </c>
      <c r="E85" s="17">
        <v>3</v>
      </c>
      <c r="F85" s="17" t="s">
        <v>4</v>
      </c>
      <c r="G85" s="17" t="s">
        <v>143</v>
      </c>
      <c r="H85" s="17" t="s">
        <v>146</v>
      </c>
      <c r="I85" s="17" t="s">
        <v>163</v>
      </c>
      <c r="J85" s="17" t="s">
        <v>148</v>
      </c>
      <c r="K85" s="17">
        <v>131.21</v>
      </c>
      <c r="L85" s="17">
        <v>131.21</v>
      </c>
    </row>
    <row r="86" spans="1:12" x14ac:dyDescent="0.15">
      <c r="A86" s="17" t="s">
        <v>54</v>
      </c>
      <c r="B86" s="17" t="s">
        <v>141</v>
      </c>
      <c r="C86" s="17">
        <v>46</v>
      </c>
      <c r="D86" s="17" t="s">
        <v>142</v>
      </c>
      <c r="E86" s="17">
        <v>3</v>
      </c>
      <c r="F86" s="17" t="s">
        <v>4</v>
      </c>
      <c r="G86" s="17" t="s">
        <v>134</v>
      </c>
      <c r="H86" s="17" t="s">
        <v>146</v>
      </c>
      <c r="I86" s="17" t="s">
        <v>163</v>
      </c>
      <c r="J86" s="17" t="s">
        <v>149</v>
      </c>
      <c r="K86" s="17">
        <v>41.91</v>
      </c>
      <c r="L86" s="17">
        <v>132.36000000000001</v>
      </c>
    </row>
    <row r="87" spans="1:12" x14ac:dyDescent="0.15">
      <c r="A87" s="17" t="s">
        <v>71</v>
      </c>
      <c r="B87" s="17" t="s">
        <v>141</v>
      </c>
      <c r="C87" s="17">
        <v>57</v>
      </c>
      <c r="D87" s="17" t="s">
        <v>142</v>
      </c>
      <c r="E87" s="17">
        <v>2</v>
      </c>
      <c r="F87" s="17" t="s">
        <v>13</v>
      </c>
      <c r="G87" s="17" t="s">
        <v>144</v>
      </c>
      <c r="H87" s="17" t="s">
        <v>146</v>
      </c>
      <c r="I87" s="17" t="s">
        <v>163</v>
      </c>
      <c r="J87" s="17" t="s">
        <v>149</v>
      </c>
      <c r="K87" s="17">
        <v>63.6</v>
      </c>
      <c r="L87" s="17">
        <v>133.47</v>
      </c>
    </row>
    <row r="88" spans="1:12" x14ac:dyDescent="0.15">
      <c r="A88" s="17" t="s">
        <v>89</v>
      </c>
      <c r="B88" s="17" t="s">
        <v>141</v>
      </c>
      <c r="C88" s="17">
        <v>58</v>
      </c>
      <c r="D88" s="17" t="s">
        <v>142</v>
      </c>
      <c r="E88" s="17">
        <v>3</v>
      </c>
      <c r="F88" s="17" t="s">
        <v>4</v>
      </c>
      <c r="G88" s="17" t="s">
        <v>134</v>
      </c>
      <c r="H88" s="17" t="s">
        <v>146</v>
      </c>
      <c r="I88" s="17" t="s">
        <v>154</v>
      </c>
      <c r="J88" s="17" t="s">
        <v>149</v>
      </c>
      <c r="K88" s="17">
        <v>26.85</v>
      </c>
      <c r="L88" s="17">
        <v>123.59</v>
      </c>
    </row>
    <row r="89" spans="1:12" x14ac:dyDescent="0.15">
      <c r="A89" s="17" t="s">
        <v>73</v>
      </c>
      <c r="B89" s="17" t="s">
        <v>141</v>
      </c>
      <c r="C89" s="17">
        <v>54</v>
      </c>
      <c r="D89" s="17" t="s">
        <v>142</v>
      </c>
      <c r="E89" s="17">
        <v>3</v>
      </c>
      <c r="F89" s="17" t="s">
        <v>4</v>
      </c>
      <c r="G89" s="17" t="s">
        <v>143</v>
      </c>
      <c r="H89" s="17" t="s">
        <v>146</v>
      </c>
      <c r="I89" s="17" t="s">
        <v>163</v>
      </c>
      <c r="J89" s="17" t="s">
        <v>149</v>
      </c>
      <c r="K89" s="17">
        <v>118.74</v>
      </c>
      <c r="L89" s="17">
        <v>124.02</v>
      </c>
    </row>
    <row r="90" spans="1:12" x14ac:dyDescent="0.15">
      <c r="A90" s="17" t="s">
        <v>122</v>
      </c>
      <c r="B90" s="17" t="s">
        <v>141</v>
      </c>
      <c r="C90" s="17">
        <v>52</v>
      </c>
      <c r="D90" s="17" t="s">
        <v>142</v>
      </c>
      <c r="E90" s="17">
        <v>3</v>
      </c>
      <c r="F90" s="17" t="s">
        <v>4</v>
      </c>
      <c r="G90" s="17" t="s">
        <v>144</v>
      </c>
      <c r="H90" s="17" t="s">
        <v>146</v>
      </c>
      <c r="I90" s="17" t="s">
        <v>154</v>
      </c>
      <c r="J90" s="17" t="s">
        <v>148</v>
      </c>
      <c r="K90" s="17">
        <v>134.59</v>
      </c>
      <c r="L90" s="17">
        <v>134.59</v>
      </c>
    </row>
    <row r="91" spans="1:12" x14ac:dyDescent="0.15">
      <c r="A91" s="17" t="s">
        <v>108</v>
      </c>
      <c r="B91" s="17" t="s">
        <v>141</v>
      </c>
      <c r="C91" s="17">
        <v>58</v>
      </c>
      <c r="D91" s="17" t="s">
        <v>142</v>
      </c>
      <c r="E91" s="17">
        <v>3</v>
      </c>
      <c r="F91" s="17" t="s">
        <v>4</v>
      </c>
      <c r="G91" s="17" t="s">
        <v>133</v>
      </c>
      <c r="H91" s="17" t="s">
        <v>146</v>
      </c>
      <c r="I91" s="17" t="s">
        <v>163</v>
      </c>
      <c r="J91" s="17" t="s">
        <v>148</v>
      </c>
      <c r="K91" s="17">
        <v>122.97</v>
      </c>
      <c r="L91" s="17">
        <v>122.97</v>
      </c>
    </row>
    <row r="92" spans="1:12" x14ac:dyDescent="0.15">
      <c r="A92" s="17" t="s">
        <v>101</v>
      </c>
      <c r="B92" s="17" t="s">
        <v>141</v>
      </c>
      <c r="C92" s="17">
        <v>48</v>
      </c>
      <c r="D92" s="17" t="s">
        <v>142</v>
      </c>
      <c r="E92" s="17">
        <v>2</v>
      </c>
      <c r="F92" s="17" t="s">
        <v>4</v>
      </c>
      <c r="G92" s="17" t="s">
        <v>133</v>
      </c>
      <c r="H92" s="17" t="s">
        <v>146</v>
      </c>
      <c r="I92" s="17" t="s">
        <v>163</v>
      </c>
      <c r="J92" s="17" t="s">
        <v>148</v>
      </c>
      <c r="K92" s="17">
        <v>129.57</v>
      </c>
      <c r="L92" s="17">
        <v>129.57</v>
      </c>
    </row>
    <row r="93" spans="1:12" x14ac:dyDescent="0.15">
      <c r="A93" s="17" t="s">
        <v>55</v>
      </c>
      <c r="B93" s="17" t="s">
        <v>141</v>
      </c>
      <c r="C93" s="17">
        <v>61</v>
      </c>
      <c r="D93" s="17" t="s">
        <v>142</v>
      </c>
      <c r="E93" s="17">
        <v>3</v>
      </c>
      <c r="F93" s="17" t="s">
        <v>4</v>
      </c>
      <c r="G93" s="17" t="s">
        <v>143</v>
      </c>
      <c r="H93" s="17" t="s">
        <v>146</v>
      </c>
      <c r="I93" s="17" t="s">
        <v>154</v>
      </c>
      <c r="J93" s="17" t="s">
        <v>149</v>
      </c>
      <c r="K93" s="17">
        <v>17.66</v>
      </c>
      <c r="L93" s="17">
        <v>143.28</v>
      </c>
    </row>
    <row r="94" spans="1:12" x14ac:dyDescent="0.15">
      <c r="A94" s="17" t="s">
        <v>62</v>
      </c>
      <c r="B94" s="17" t="s">
        <v>141</v>
      </c>
      <c r="C94" s="17">
        <v>64</v>
      </c>
      <c r="D94" s="17" t="s">
        <v>142</v>
      </c>
      <c r="E94" s="17">
        <v>3</v>
      </c>
      <c r="F94" s="17" t="s">
        <v>4</v>
      </c>
      <c r="G94" s="17" t="s">
        <v>144</v>
      </c>
      <c r="H94" s="17" t="s">
        <v>146</v>
      </c>
      <c r="I94" s="17" t="s">
        <v>155</v>
      </c>
      <c r="J94" s="17" t="s">
        <v>147</v>
      </c>
      <c r="K94" s="17">
        <v>18.21</v>
      </c>
      <c r="L94" s="17">
        <v>125.43</v>
      </c>
    </row>
    <row r="95" spans="1:12" x14ac:dyDescent="0.15">
      <c r="A95" s="17" t="s">
        <v>97</v>
      </c>
      <c r="B95" s="17" t="s">
        <v>141</v>
      </c>
      <c r="C95" s="17">
        <v>73</v>
      </c>
      <c r="D95" s="17" t="s">
        <v>142</v>
      </c>
      <c r="E95" s="17">
        <v>3</v>
      </c>
      <c r="F95" s="17" t="s">
        <v>4</v>
      </c>
      <c r="G95" s="17" t="s">
        <v>134</v>
      </c>
      <c r="H95" s="17" t="s">
        <v>146</v>
      </c>
      <c r="I95" s="17" t="s">
        <v>155</v>
      </c>
      <c r="J95" s="17" t="s">
        <v>148</v>
      </c>
      <c r="K95" s="17">
        <v>136.33000000000001</v>
      </c>
      <c r="L95" s="17">
        <v>136.33000000000001</v>
      </c>
    </row>
    <row r="96" spans="1:12" x14ac:dyDescent="0.15">
      <c r="A96" s="17" t="s">
        <v>41</v>
      </c>
      <c r="B96" s="17" t="s">
        <v>141</v>
      </c>
      <c r="C96" s="17">
        <v>64</v>
      </c>
      <c r="D96" s="17" t="s">
        <v>142</v>
      </c>
      <c r="E96" s="17">
        <v>2</v>
      </c>
      <c r="F96" s="17" t="s">
        <v>4</v>
      </c>
      <c r="G96" s="17" t="s">
        <v>143</v>
      </c>
      <c r="H96" s="17" t="s">
        <v>146</v>
      </c>
      <c r="I96" s="17" t="s">
        <v>155</v>
      </c>
      <c r="J96" s="17" t="s">
        <v>149</v>
      </c>
      <c r="K96" s="17">
        <v>35.869999999999997</v>
      </c>
      <c r="L96" s="17">
        <v>129.30000000000001</v>
      </c>
    </row>
    <row r="97" spans="1:12" x14ac:dyDescent="0.15">
      <c r="A97" s="17" t="s">
        <v>110</v>
      </c>
      <c r="B97" s="17" t="s">
        <v>141</v>
      </c>
      <c r="C97" s="17">
        <v>61</v>
      </c>
      <c r="D97" s="17" t="s">
        <v>142</v>
      </c>
      <c r="E97" s="17">
        <v>3</v>
      </c>
      <c r="F97" s="17" t="s">
        <v>4</v>
      </c>
      <c r="G97" s="17" t="s">
        <v>133</v>
      </c>
      <c r="H97" s="17" t="s">
        <v>146</v>
      </c>
      <c r="I97" s="17" t="s">
        <v>163</v>
      </c>
      <c r="J97" s="17" t="s">
        <v>148</v>
      </c>
      <c r="K97" s="17">
        <v>128.25</v>
      </c>
      <c r="L97" s="17">
        <v>128.25</v>
      </c>
    </row>
    <row r="98" spans="1:12" x14ac:dyDescent="0.15">
      <c r="A98" s="17" t="s">
        <v>103</v>
      </c>
      <c r="B98" s="17" t="s">
        <v>141</v>
      </c>
      <c r="C98" s="17">
        <v>69</v>
      </c>
      <c r="D98" s="17" t="s">
        <v>142</v>
      </c>
      <c r="E98" s="17">
        <v>3</v>
      </c>
      <c r="F98" s="17" t="s">
        <v>4</v>
      </c>
      <c r="G98" s="17" t="s">
        <v>133</v>
      </c>
      <c r="H98" s="17" t="s">
        <v>146</v>
      </c>
      <c r="I98" s="17" t="s">
        <v>163</v>
      </c>
      <c r="J98" s="17" t="s">
        <v>148</v>
      </c>
      <c r="K98" s="17">
        <v>122.08</v>
      </c>
      <c r="L98" s="17">
        <v>122.08</v>
      </c>
    </row>
    <row r="99" spans="1:12" x14ac:dyDescent="0.15">
      <c r="A99" s="17" t="s">
        <v>46</v>
      </c>
      <c r="B99" s="17" t="s">
        <v>141</v>
      </c>
      <c r="C99" s="17">
        <v>69</v>
      </c>
      <c r="D99" s="17" t="s">
        <v>142</v>
      </c>
      <c r="E99" s="17">
        <v>3</v>
      </c>
      <c r="F99" s="17" t="s">
        <v>4</v>
      </c>
      <c r="G99" s="17" t="s">
        <v>143</v>
      </c>
      <c r="H99" s="17" t="s">
        <v>146</v>
      </c>
      <c r="I99" s="17" t="s">
        <v>163</v>
      </c>
      <c r="J99" s="17" t="s">
        <v>147</v>
      </c>
      <c r="K99" s="17">
        <v>44.11</v>
      </c>
      <c r="L99" s="17">
        <v>126.61</v>
      </c>
    </row>
    <row r="100" spans="1:12" x14ac:dyDescent="0.15">
      <c r="A100" s="17" t="s">
        <v>94</v>
      </c>
      <c r="B100" s="17" t="s">
        <v>141</v>
      </c>
      <c r="C100" s="17">
        <v>69</v>
      </c>
      <c r="D100" s="17" t="s">
        <v>132</v>
      </c>
      <c r="E100" s="17">
        <v>3</v>
      </c>
      <c r="F100" s="17" t="s">
        <v>4</v>
      </c>
      <c r="G100" s="17" t="s">
        <v>143</v>
      </c>
      <c r="H100" s="17" t="s">
        <v>146</v>
      </c>
      <c r="I100" s="17" t="s">
        <v>154</v>
      </c>
      <c r="J100" s="17" t="s">
        <v>149</v>
      </c>
      <c r="K100" s="17">
        <v>52.67</v>
      </c>
      <c r="L100" s="17">
        <v>120.84</v>
      </c>
    </row>
    <row r="101" spans="1:12" x14ac:dyDescent="0.15">
      <c r="A101" s="17" t="s">
        <v>84</v>
      </c>
      <c r="B101" s="17" t="s">
        <v>141</v>
      </c>
      <c r="C101" s="17">
        <v>45</v>
      </c>
      <c r="D101" s="17" t="s">
        <v>132</v>
      </c>
      <c r="E101" s="17">
        <v>3</v>
      </c>
      <c r="F101" s="17" t="s">
        <v>4</v>
      </c>
      <c r="G101" s="17" t="s">
        <v>134</v>
      </c>
      <c r="H101" s="17" t="s">
        <v>146</v>
      </c>
      <c r="I101" s="17" t="s">
        <v>163</v>
      </c>
      <c r="J101" s="17" t="s">
        <v>148</v>
      </c>
      <c r="K101" s="17">
        <v>139.77000000000001</v>
      </c>
      <c r="L101" s="17">
        <v>139.77000000000001</v>
      </c>
    </row>
    <row r="102" spans="1:12" x14ac:dyDescent="0.15">
      <c r="A102" s="17" t="s">
        <v>57</v>
      </c>
      <c r="B102" s="17" t="s">
        <v>141</v>
      </c>
      <c r="C102" s="17">
        <v>56</v>
      </c>
      <c r="D102" s="17" t="s">
        <v>142</v>
      </c>
      <c r="E102" s="17">
        <v>3</v>
      </c>
      <c r="F102" s="17" t="s">
        <v>4</v>
      </c>
      <c r="G102" s="17" t="s">
        <v>143</v>
      </c>
      <c r="H102" s="17" t="s">
        <v>146</v>
      </c>
      <c r="I102" s="17" t="s">
        <v>154</v>
      </c>
      <c r="J102" s="17" t="s">
        <v>148</v>
      </c>
      <c r="K102" s="17">
        <v>127.4</v>
      </c>
      <c r="L102" s="17">
        <v>127.4</v>
      </c>
    </row>
    <row r="103" spans="1:12" x14ac:dyDescent="0.15">
      <c r="A103" s="17" t="s">
        <v>102</v>
      </c>
      <c r="B103" s="17" t="s">
        <v>141</v>
      </c>
      <c r="C103" s="17">
        <v>67</v>
      </c>
      <c r="D103" s="17" t="s">
        <v>142</v>
      </c>
      <c r="E103" s="17">
        <v>3</v>
      </c>
      <c r="F103" s="17" t="s">
        <v>13</v>
      </c>
      <c r="G103" s="17" t="s">
        <v>143</v>
      </c>
      <c r="H103" s="17" t="s">
        <v>146</v>
      </c>
      <c r="I103" s="17" t="s">
        <v>154</v>
      </c>
      <c r="J103" s="17" t="s">
        <v>148</v>
      </c>
      <c r="K103" s="17">
        <v>120.57</v>
      </c>
      <c r="L103" s="17">
        <v>120.57</v>
      </c>
    </row>
    <row r="104" spans="1:12" x14ac:dyDescent="0.15">
      <c r="A104" s="17" t="s">
        <v>111</v>
      </c>
      <c r="B104" s="17" t="s">
        <v>141</v>
      </c>
      <c r="C104" s="17">
        <v>67</v>
      </c>
      <c r="D104" s="17" t="s">
        <v>132</v>
      </c>
      <c r="E104" s="17">
        <v>3</v>
      </c>
      <c r="F104" s="17" t="s">
        <v>13</v>
      </c>
      <c r="G104" s="17" t="s">
        <v>144</v>
      </c>
      <c r="H104" s="17" t="s">
        <v>146</v>
      </c>
      <c r="I104" s="17" t="s">
        <v>154</v>
      </c>
      <c r="J104" s="17" t="s">
        <v>149</v>
      </c>
      <c r="K104" s="17">
        <v>88.35</v>
      </c>
      <c r="L104" s="17">
        <v>122.74</v>
      </c>
    </row>
    <row r="105" spans="1:12" x14ac:dyDescent="0.15">
      <c r="A105" s="17" t="s">
        <v>65</v>
      </c>
      <c r="B105" s="17" t="s">
        <v>141</v>
      </c>
      <c r="C105" s="17">
        <v>70</v>
      </c>
      <c r="D105" s="17" t="s">
        <v>142</v>
      </c>
      <c r="E105" s="17">
        <v>3</v>
      </c>
      <c r="F105" s="17" t="s">
        <v>4</v>
      </c>
      <c r="G105" s="17" t="s">
        <v>133</v>
      </c>
      <c r="H105" s="17" t="s">
        <v>146</v>
      </c>
      <c r="I105" s="17" t="s">
        <v>154</v>
      </c>
      <c r="J105" s="17" t="s">
        <v>148</v>
      </c>
      <c r="K105" s="17">
        <v>142.66</v>
      </c>
      <c r="L105" s="17">
        <v>142.66</v>
      </c>
    </row>
    <row r="106" spans="1:12" x14ac:dyDescent="0.15">
      <c r="A106" s="17" t="s">
        <v>33</v>
      </c>
      <c r="B106" s="17" t="s">
        <v>141</v>
      </c>
      <c r="C106" s="17">
        <v>66</v>
      </c>
      <c r="D106" s="17" t="s">
        <v>132</v>
      </c>
      <c r="E106" s="17">
        <v>3</v>
      </c>
      <c r="F106" s="17" t="s">
        <v>4</v>
      </c>
      <c r="G106" s="17" t="s">
        <v>134</v>
      </c>
      <c r="H106" s="17" t="s">
        <v>146</v>
      </c>
      <c r="I106" s="17" t="s">
        <v>154</v>
      </c>
      <c r="J106" s="17" t="s">
        <v>148</v>
      </c>
      <c r="K106" s="17">
        <v>139.71</v>
      </c>
      <c r="L106" s="17">
        <v>139.71</v>
      </c>
    </row>
    <row r="107" spans="1:12" x14ac:dyDescent="0.15">
      <c r="A107" s="17" t="s">
        <v>25</v>
      </c>
      <c r="B107" s="17" t="s">
        <v>141</v>
      </c>
      <c r="C107" s="17">
        <v>64</v>
      </c>
      <c r="D107" s="17" t="s">
        <v>142</v>
      </c>
      <c r="E107" s="17">
        <v>3</v>
      </c>
      <c r="F107" s="17" t="s">
        <v>4</v>
      </c>
      <c r="G107" s="17" t="s">
        <v>135</v>
      </c>
      <c r="H107" s="17" t="s">
        <v>146</v>
      </c>
      <c r="I107" s="17" t="s">
        <v>154</v>
      </c>
      <c r="J107" s="17" t="s">
        <v>149</v>
      </c>
      <c r="K107" s="17">
        <v>34.200000000000003</v>
      </c>
      <c r="L107" s="17">
        <v>185.65</v>
      </c>
    </row>
    <row r="108" spans="1:12" x14ac:dyDescent="0.15">
      <c r="A108" s="17" t="s">
        <v>31</v>
      </c>
      <c r="B108" s="17" t="s">
        <v>141</v>
      </c>
      <c r="C108" s="17">
        <v>71</v>
      </c>
      <c r="D108" s="17" t="s">
        <v>142</v>
      </c>
      <c r="E108" s="17">
        <v>3</v>
      </c>
      <c r="F108" s="17" t="s">
        <v>13</v>
      </c>
      <c r="G108" s="17" t="s">
        <v>134</v>
      </c>
      <c r="H108" s="17" t="s">
        <v>146</v>
      </c>
      <c r="I108" s="17" t="s">
        <v>163</v>
      </c>
      <c r="J108" s="17" t="s">
        <v>149</v>
      </c>
      <c r="K108" s="17">
        <v>88.18</v>
      </c>
      <c r="L108" s="17">
        <v>159.33000000000001</v>
      </c>
    </row>
    <row r="109" spans="1:12" x14ac:dyDescent="0.15">
      <c r="A109" s="17" t="s">
        <v>29</v>
      </c>
      <c r="B109" s="17" t="s">
        <v>141</v>
      </c>
      <c r="C109" s="17">
        <v>64</v>
      </c>
      <c r="D109" s="17" t="s">
        <v>142</v>
      </c>
      <c r="E109" s="17">
        <v>3</v>
      </c>
      <c r="F109" s="17" t="s">
        <v>4</v>
      </c>
      <c r="G109" s="17" t="s">
        <v>144</v>
      </c>
      <c r="H109" s="17" t="s">
        <v>146</v>
      </c>
      <c r="I109" s="17" t="s">
        <v>154</v>
      </c>
      <c r="J109" s="17" t="s">
        <v>148</v>
      </c>
      <c r="K109" s="17">
        <v>179.51</v>
      </c>
      <c r="L109" s="17">
        <v>179.51</v>
      </c>
    </row>
    <row r="110" spans="1:12" x14ac:dyDescent="0.15">
      <c r="A110" s="17" t="s">
        <v>30</v>
      </c>
      <c r="B110" s="17" t="s">
        <v>141</v>
      </c>
      <c r="C110" s="17">
        <v>81</v>
      </c>
      <c r="D110" s="17" t="s">
        <v>142</v>
      </c>
      <c r="E110" s="17">
        <v>3</v>
      </c>
      <c r="F110" s="17" t="s">
        <v>4</v>
      </c>
      <c r="G110" s="17" t="s">
        <v>143</v>
      </c>
      <c r="H110" s="17" t="s">
        <v>146</v>
      </c>
      <c r="I110" s="17" t="s">
        <v>155</v>
      </c>
      <c r="J110" s="17" t="s">
        <v>147</v>
      </c>
      <c r="K110" s="17">
        <v>23.17</v>
      </c>
      <c r="L110" s="17">
        <v>126.51</v>
      </c>
    </row>
    <row r="111" spans="1:12" x14ac:dyDescent="0.15">
      <c r="A111" s="17" t="s">
        <v>23</v>
      </c>
      <c r="B111" s="17" t="s">
        <v>141</v>
      </c>
      <c r="C111" s="17">
        <v>55</v>
      </c>
      <c r="D111" s="17" t="s">
        <v>142</v>
      </c>
      <c r="E111" s="17">
        <v>3</v>
      </c>
      <c r="F111" s="17" t="s">
        <v>13</v>
      </c>
      <c r="G111" s="17" t="s">
        <v>143</v>
      </c>
      <c r="H111" s="17" t="s">
        <v>146</v>
      </c>
      <c r="I111" s="17" t="s">
        <v>163</v>
      </c>
      <c r="J111" s="17" t="s">
        <v>147</v>
      </c>
      <c r="K111" s="17">
        <v>31.57</v>
      </c>
      <c r="L111" s="17">
        <v>178.4</v>
      </c>
    </row>
    <row r="112" spans="1:12" x14ac:dyDescent="0.15">
      <c r="A112" s="17" t="s">
        <v>22</v>
      </c>
      <c r="B112" s="17" t="s">
        <v>141</v>
      </c>
      <c r="C112" s="17">
        <v>57</v>
      </c>
      <c r="D112" s="17" t="s">
        <v>142</v>
      </c>
      <c r="E112" s="17">
        <v>3</v>
      </c>
      <c r="F112" s="17" t="s">
        <v>13</v>
      </c>
      <c r="G112" s="17" t="s">
        <v>143</v>
      </c>
      <c r="H112" s="17" t="s">
        <v>146</v>
      </c>
      <c r="I112" s="17" t="s">
        <v>163</v>
      </c>
      <c r="J112" s="17" t="s">
        <v>147</v>
      </c>
      <c r="K112" s="17">
        <v>5.61</v>
      </c>
      <c r="L112" s="17">
        <v>165.63</v>
      </c>
    </row>
    <row r="113" spans="1:12" x14ac:dyDescent="0.15">
      <c r="A113" s="17" t="s">
        <v>24</v>
      </c>
      <c r="B113" s="17" t="s">
        <v>141</v>
      </c>
      <c r="C113" s="17">
        <v>70</v>
      </c>
      <c r="D113" s="17" t="s">
        <v>142</v>
      </c>
      <c r="E113" s="17">
        <v>3</v>
      </c>
      <c r="F113" s="17" t="s">
        <v>4</v>
      </c>
      <c r="G113" s="17" t="s">
        <v>134</v>
      </c>
      <c r="H113" s="17" t="s">
        <v>146</v>
      </c>
      <c r="I113" s="17" t="s">
        <v>154</v>
      </c>
      <c r="J113" s="17" t="s">
        <v>147</v>
      </c>
      <c r="K113" s="17">
        <v>65.47</v>
      </c>
      <c r="L113" s="17">
        <v>142.5</v>
      </c>
    </row>
    <row r="114" spans="1:12" x14ac:dyDescent="0.15">
      <c r="A114" s="17" t="s">
        <v>26</v>
      </c>
      <c r="B114" s="17" t="s">
        <v>141</v>
      </c>
      <c r="C114" s="17">
        <v>61</v>
      </c>
      <c r="D114" s="17" t="s">
        <v>142</v>
      </c>
      <c r="E114" s="17">
        <v>3</v>
      </c>
      <c r="F114" s="17" t="s">
        <v>4</v>
      </c>
      <c r="G114" s="17" t="s">
        <v>134</v>
      </c>
      <c r="H114" s="17" t="s">
        <v>146</v>
      </c>
      <c r="I114" s="17" t="s">
        <v>154</v>
      </c>
      <c r="J114" s="17" t="s">
        <v>149</v>
      </c>
      <c r="K114" s="17">
        <v>12.27</v>
      </c>
      <c r="L114" s="17">
        <v>181.06</v>
      </c>
    </row>
    <row r="115" spans="1:12" x14ac:dyDescent="0.15">
      <c r="A115" s="17" t="s">
        <v>27</v>
      </c>
      <c r="B115" s="17" t="s">
        <v>141</v>
      </c>
      <c r="C115" s="17">
        <v>60</v>
      </c>
      <c r="D115" s="17" t="s">
        <v>142</v>
      </c>
      <c r="E115" s="17">
        <v>3</v>
      </c>
      <c r="F115" s="17" t="s">
        <v>4</v>
      </c>
      <c r="G115" s="17" t="s">
        <v>143</v>
      </c>
      <c r="H115" s="17" t="s">
        <v>146</v>
      </c>
      <c r="I115" s="17" t="s">
        <v>154</v>
      </c>
      <c r="J115" s="17" t="s">
        <v>148</v>
      </c>
      <c r="K115" s="17">
        <v>185.75</v>
      </c>
      <c r="L115" s="17">
        <v>185.75</v>
      </c>
    </row>
    <row r="116" spans="1:12" x14ac:dyDescent="0.15">
      <c r="A116" s="17" t="s">
        <v>28</v>
      </c>
      <c r="B116" s="17" t="s">
        <v>141</v>
      </c>
      <c r="C116" s="17">
        <v>61</v>
      </c>
      <c r="D116" s="17" t="s">
        <v>132</v>
      </c>
      <c r="E116" s="17">
        <v>3</v>
      </c>
      <c r="F116" s="17" t="s">
        <v>4</v>
      </c>
      <c r="G116" s="17" t="s">
        <v>135</v>
      </c>
      <c r="H116" s="17" t="s">
        <v>146</v>
      </c>
      <c r="I116" s="17" t="s">
        <v>154</v>
      </c>
      <c r="J116" s="17" t="s">
        <v>148</v>
      </c>
      <c r="K116" s="17">
        <v>179.58</v>
      </c>
      <c r="L116" s="17">
        <v>179.58</v>
      </c>
    </row>
    <row r="117" spans="1:12" x14ac:dyDescent="0.15">
      <c r="A117" s="17" t="s">
        <v>32</v>
      </c>
      <c r="B117" s="17" t="s">
        <v>141</v>
      </c>
      <c r="C117" s="17">
        <v>50</v>
      </c>
      <c r="D117" s="17" t="s">
        <v>142</v>
      </c>
      <c r="E117" s="17">
        <v>3</v>
      </c>
      <c r="F117" s="17" t="s">
        <v>4</v>
      </c>
      <c r="G117" s="17" t="s">
        <v>143</v>
      </c>
      <c r="H117" s="17" t="s">
        <v>146</v>
      </c>
      <c r="I117" s="17" t="s">
        <v>154</v>
      </c>
      <c r="J117" s="17" t="s">
        <v>147</v>
      </c>
      <c r="K117" s="17">
        <v>25.01</v>
      </c>
      <c r="L117" s="17">
        <v>143.02000000000001</v>
      </c>
    </row>
    <row r="118" spans="1:12" x14ac:dyDescent="0.15">
      <c r="A118" s="17" t="s">
        <v>34</v>
      </c>
      <c r="B118" s="17" t="s">
        <v>141</v>
      </c>
      <c r="C118" s="17">
        <v>33</v>
      </c>
      <c r="D118" s="17" t="s">
        <v>142</v>
      </c>
      <c r="E118" s="17">
        <v>3</v>
      </c>
      <c r="F118" s="17" t="s">
        <v>4</v>
      </c>
      <c r="G118" s="17" t="s">
        <v>134</v>
      </c>
      <c r="H118" s="17" t="s">
        <v>146</v>
      </c>
      <c r="I118" s="17" t="s">
        <v>154</v>
      </c>
      <c r="J118" s="17" t="s">
        <v>147</v>
      </c>
      <c r="K118" s="17">
        <v>16.54</v>
      </c>
      <c r="L118" s="17">
        <v>140.13</v>
      </c>
    </row>
    <row r="119" spans="1:12" x14ac:dyDescent="0.15">
      <c r="A119" s="17" t="s">
        <v>35</v>
      </c>
      <c r="B119" s="17" t="s">
        <v>141</v>
      </c>
      <c r="C119" s="17">
        <v>62</v>
      </c>
      <c r="D119" s="17" t="s">
        <v>142</v>
      </c>
      <c r="E119" s="17">
        <v>3</v>
      </c>
      <c r="F119" s="17" t="s">
        <v>4</v>
      </c>
      <c r="G119" s="17" t="s">
        <v>135</v>
      </c>
      <c r="H119" s="17" t="s">
        <v>146</v>
      </c>
      <c r="I119" s="17" t="s">
        <v>154</v>
      </c>
      <c r="J119" s="17" t="s">
        <v>148</v>
      </c>
      <c r="K119" s="17">
        <v>157.43</v>
      </c>
      <c r="L119" s="17">
        <v>157.43</v>
      </c>
    </row>
    <row r="120" spans="1:12" x14ac:dyDescent="0.15">
      <c r="A120" s="17" t="s">
        <v>36</v>
      </c>
      <c r="B120" s="17" t="s">
        <v>141</v>
      </c>
      <c r="C120" s="17">
        <v>70</v>
      </c>
      <c r="D120" s="17" t="s">
        <v>142</v>
      </c>
      <c r="E120" s="17">
        <v>3</v>
      </c>
      <c r="F120" s="17" t="s">
        <v>4</v>
      </c>
      <c r="G120" s="17" t="s">
        <v>134</v>
      </c>
      <c r="H120" s="17" t="s">
        <v>146</v>
      </c>
      <c r="I120" s="17" t="s">
        <v>163</v>
      </c>
      <c r="J120" s="17" t="s">
        <v>147</v>
      </c>
      <c r="K120" s="17">
        <v>133.34</v>
      </c>
      <c r="L120" s="17">
        <v>133.34</v>
      </c>
    </row>
    <row r="121" spans="1:12" x14ac:dyDescent="0.15">
      <c r="A121" s="17" t="s">
        <v>37</v>
      </c>
      <c r="B121" s="17" t="s">
        <v>141</v>
      </c>
      <c r="C121" s="17">
        <v>67</v>
      </c>
      <c r="D121" s="17" t="s">
        <v>142</v>
      </c>
      <c r="E121" s="17">
        <v>3</v>
      </c>
      <c r="F121" s="17" t="s">
        <v>4</v>
      </c>
      <c r="G121" s="17" t="s">
        <v>135</v>
      </c>
      <c r="H121" s="17" t="s">
        <v>146</v>
      </c>
      <c r="I121" s="17" t="s">
        <v>154</v>
      </c>
      <c r="J121" s="17" t="s">
        <v>148</v>
      </c>
      <c r="K121" s="17">
        <v>153.59</v>
      </c>
      <c r="L121" s="17">
        <v>153.59</v>
      </c>
    </row>
    <row r="122" spans="1:12" x14ac:dyDescent="0.15">
      <c r="A122" s="17" t="s">
        <v>21</v>
      </c>
      <c r="B122" s="17" t="s">
        <v>141</v>
      </c>
      <c r="C122" s="17">
        <v>60</v>
      </c>
      <c r="D122" s="17" t="s">
        <v>132</v>
      </c>
      <c r="E122" s="17">
        <v>3</v>
      </c>
      <c r="F122" s="17" t="s">
        <v>4</v>
      </c>
      <c r="G122" s="17" t="s">
        <v>143</v>
      </c>
      <c r="H122" s="17" t="s">
        <v>146</v>
      </c>
      <c r="I122" s="17" t="s">
        <v>154</v>
      </c>
      <c r="J122" s="17" t="s">
        <v>149</v>
      </c>
      <c r="K122" s="17">
        <v>70.53</v>
      </c>
      <c r="L122" s="17">
        <v>201.9</v>
      </c>
    </row>
    <row r="123" spans="1:12" x14ac:dyDescent="0.15">
      <c r="A123" s="17" t="s">
        <v>6</v>
      </c>
      <c r="B123" s="17" t="s">
        <v>141</v>
      </c>
      <c r="C123" s="17">
        <v>67</v>
      </c>
      <c r="D123" s="17" t="s">
        <v>142</v>
      </c>
      <c r="E123" s="17">
        <v>2</v>
      </c>
      <c r="F123" s="17" t="s">
        <v>4</v>
      </c>
      <c r="G123" s="17" t="s">
        <v>143</v>
      </c>
      <c r="H123" s="17" t="s">
        <v>146</v>
      </c>
      <c r="I123" s="17" t="s">
        <v>155</v>
      </c>
      <c r="J123" s="17" t="s">
        <v>147</v>
      </c>
      <c r="K123" s="17">
        <v>203.5</v>
      </c>
      <c r="L123" s="17">
        <v>203.5</v>
      </c>
    </row>
    <row r="124" spans="1:12" x14ac:dyDescent="0.15">
      <c r="A124" s="17" t="s">
        <v>9</v>
      </c>
      <c r="B124" s="17" t="s">
        <v>141</v>
      </c>
      <c r="C124" s="17">
        <v>52</v>
      </c>
      <c r="D124" s="17" t="s">
        <v>142</v>
      </c>
      <c r="E124" s="17">
        <v>2</v>
      </c>
      <c r="F124" s="17" t="s">
        <v>4</v>
      </c>
      <c r="G124" s="17" t="s">
        <v>144</v>
      </c>
      <c r="H124" s="17" t="s">
        <v>146</v>
      </c>
      <c r="I124" s="17" t="s">
        <v>155</v>
      </c>
      <c r="J124" s="17" t="s">
        <v>148</v>
      </c>
      <c r="K124" s="17">
        <v>247.5</v>
      </c>
      <c r="L124" s="17">
        <v>247.5</v>
      </c>
    </row>
    <row r="125" spans="1:12" x14ac:dyDescent="0.15">
      <c r="A125" s="17" t="s">
        <v>15</v>
      </c>
      <c r="B125" s="17" t="s">
        <v>141</v>
      </c>
      <c r="C125" s="17">
        <v>46</v>
      </c>
      <c r="D125" s="17" t="s">
        <v>142</v>
      </c>
      <c r="E125" s="17">
        <v>3</v>
      </c>
      <c r="F125" s="17" t="s">
        <v>4</v>
      </c>
      <c r="G125" s="17" t="s">
        <v>143</v>
      </c>
      <c r="H125" s="17" t="s">
        <v>146</v>
      </c>
      <c r="I125" s="17" t="s">
        <v>155</v>
      </c>
      <c r="J125" s="17" t="s">
        <v>147</v>
      </c>
      <c r="K125" s="17">
        <v>106.46</v>
      </c>
      <c r="L125" s="17">
        <v>120.02</v>
      </c>
    </row>
    <row r="126" spans="1:12" x14ac:dyDescent="0.15">
      <c r="A126" s="17" t="s">
        <v>16</v>
      </c>
      <c r="B126" s="17" t="s">
        <v>141</v>
      </c>
      <c r="C126" s="17">
        <v>56</v>
      </c>
      <c r="D126" s="17" t="s">
        <v>142</v>
      </c>
      <c r="E126" s="17">
        <v>3</v>
      </c>
      <c r="F126" s="17" t="s">
        <v>4</v>
      </c>
      <c r="G126" s="17" t="s">
        <v>144</v>
      </c>
      <c r="H126" s="17" t="s">
        <v>146</v>
      </c>
      <c r="I126" s="17" t="s">
        <v>155</v>
      </c>
      <c r="J126" s="17" t="s">
        <v>148</v>
      </c>
      <c r="K126" s="17">
        <v>160.9</v>
      </c>
      <c r="L126" s="17">
        <v>160.9</v>
      </c>
    </row>
    <row r="127" spans="1:12" x14ac:dyDescent="0.15">
      <c r="A127" s="17" t="s">
        <v>18</v>
      </c>
      <c r="B127" s="17" t="s">
        <v>141</v>
      </c>
      <c r="C127" s="17">
        <v>58</v>
      </c>
      <c r="D127" s="17" t="s">
        <v>131</v>
      </c>
      <c r="E127" s="17">
        <v>3</v>
      </c>
      <c r="F127" s="17" t="s">
        <v>4</v>
      </c>
      <c r="G127" s="17" t="s">
        <v>133</v>
      </c>
      <c r="H127" s="17" t="s">
        <v>146</v>
      </c>
      <c r="I127" s="17" t="s">
        <v>155</v>
      </c>
      <c r="J127" s="17" t="s">
        <v>147</v>
      </c>
      <c r="K127" s="17">
        <v>161.76</v>
      </c>
      <c r="L127" s="17">
        <v>179.81</v>
      </c>
    </row>
    <row r="128" spans="1:12" x14ac:dyDescent="0.15">
      <c r="A128" s="17" t="s">
        <v>19</v>
      </c>
      <c r="B128" s="17" t="s">
        <v>141</v>
      </c>
      <c r="C128" s="17">
        <v>68</v>
      </c>
      <c r="D128" s="17" t="s">
        <v>142</v>
      </c>
      <c r="E128" s="17">
        <v>3</v>
      </c>
      <c r="F128" s="17" t="s">
        <v>4</v>
      </c>
      <c r="G128" s="17" t="s">
        <v>144</v>
      </c>
      <c r="H128" s="17" t="s">
        <v>146</v>
      </c>
      <c r="I128" s="17" t="s">
        <v>163</v>
      </c>
      <c r="J128" s="17" t="s">
        <v>147</v>
      </c>
      <c r="K128" s="17">
        <v>73.3</v>
      </c>
      <c r="L128" s="17">
        <v>151.97999999999999</v>
      </c>
    </row>
    <row r="129" spans="1:12" x14ac:dyDescent="0.15">
      <c r="A129" s="17" t="s">
        <v>20</v>
      </c>
      <c r="B129" s="17" t="s">
        <v>141</v>
      </c>
      <c r="C129" s="17">
        <v>29</v>
      </c>
      <c r="D129" s="17" t="s">
        <v>142</v>
      </c>
      <c r="E129" s="17">
        <v>3</v>
      </c>
      <c r="F129" s="17" t="s">
        <v>13</v>
      </c>
      <c r="G129" s="17" t="s">
        <v>143</v>
      </c>
      <c r="H129" s="17" t="s">
        <v>146</v>
      </c>
      <c r="I129" s="17" t="s">
        <v>155</v>
      </c>
      <c r="J129" s="17" t="s">
        <v>148</v>
      </c>
      <c r="K129" s="17">
        <v>132.6</v>
      </c>
      <c r="L129" s="17">
        <v>132.6</v>
      </c>
    </row>
    <row r="131" spans="1:12" ht="15" x14ac:dyDescent="0.15">
      <c r="A131" s="18" t="s">
        <v>152</v>
      </c>
      <c r="B131" s="18"/>
      <c r="C131" s="18"/>
      <c r="D131" s="18"/>
      <c r="E131" s="18"/>
      <c r="F131" s="18"/>
      <c r="G131" s="18"/>
      <c r="H131" s="18"/>
      <c r="I131" s="18"/>
      <c r="J131" s="18"/>
      <c r="K131" s="18"/>
      <c r="L131" s="18"/>
    </row>
    <row r="132" spans="1:12" ht="15" x14ac:dyDescent="0.15">
      <c r="A132" s="19" t="s">
        <v>153</v>
      </c>
      <c r="B132" s="19"/>
      <c r="C132" s="19"/>
      <c r="D132" s="19"/>
      <c r="E132" s="19"/>
      <c r="F132" s="19"/>
      <c r="G132" s="19"/>
      <c r="H132" s="19"/>
      <c r="I132" s="19"/>
      <c r="J132" s="19"/>
      <c r="K132" s="19"/>
      <c r="L132" s="19"/>
    </row>
    <row r="133" spans="1:12" ht="15" x14ac:dyDescent="0.15">
      <c r="A133" s="19" t="s">
        <v>164</v>
      </c>
      <c r="B133" s="19"/>
      <c r="C133" s="19"/>
      <c r="D133" s="19"/>
      <c r="E133" s="19"/>
      <c r="F133" s="19"/>
      <c r="G133" s="19"/>
      <c r="H133" s="19"/>
      <c r="I133" s="19"/>
      <c r="J133" s="19"/>
      <c r="K133" s="19"/>
      <c r="L133" s="19"/>
    </row>
    <row r="134" spans="1:12" ht="15" x14ac:dyDescent="0.15">
      <c r="A134" s="19" t="s">
        <v>160</v>
      </c>
    </row>
    <row r="135" spans="1:12" ht="15" x14ac:dyDescent="0.15">
      <c r="A135" s="19" t="s">
        <v>161</v>
      </c>
    </row>
    <row r="136" spans="1:12" ht="15" x14ac:dyDescent="0.15">
      <c r="A136" s="19" t="s">
        <v>162</v>
      </c>
    </row>
  </sheetData>
  <conditionalFormatting sqref="A1">
    <cfRule type="duplicateValues" dxfId="8" priority="1"/>
  </conditionalFormatting>
  <conditionalFormatting sqref="A1">
    <cfRule type="duplicateValues" dxfId="7"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F504-7A61-C647-9E72-D9993FF89DEB}">
  <dimension ref="A1:C131"/>
  <sheetViews>
    <sheetView zoomScale="120" zoomScaleNormal="120" workbookViewId="0">
      <selection activeCell="A2" sqref="A2"/>
    </sheetView>
  </sheetViews>
  <sheetFormatPr baseColWidth="10" defaultRowHeight="13" x14ac:dyDescent="0.15"/>
  <cols>
    <col min="1" max="1" width="11.5" bestFit="1" customWidth="1"/>
    <col min="2" max="2" width="14.5" bestFit="1" customWidth="1"/>
    <col min="3" max="3" width="14.33203125" bestFit="1" customWidth="1"/>
  </cols>
  <sheetData>
    <row r="1" spans="1:3" x14ac:dyDescent="0.15">
      <c r="A1" t="s">
        <v>2373</v>
      </c>
    </row>
    <row r="3" spans="1:3" ht="16" x14ac:dyDescent="0.2">
      <c r="A3" s="5" t="s">
        <v>169</v>
      </c>
      <c r="B3" s="5" t="s">
        <v>170</v>
      </c>
      <c r="C3" s="5" t="s">
        <v>171</v>
      </c>
    </row>
    <row r="4" spans="1:3" x14ac:dyDescent="0.15">
      <c r="A4" s="2" t="s">
        <v>88</v>
      </c>
      <c r="B4" s="2" t="s">
        <v>172</v>
      </c>
      <c r="C4" s="3">
        <v>39.08</v>
      </c>
    </row>
    <row r="5" spans="1:3" x14ac:dyDescent="0.15">
      <c r="A5" s="2" t="s">
        <v>112</v>
      </c>
      <c r="B5" s="2" t="s">
        <v>173</v>
      </c>
      <c r="C5" s="3">
        <v>40.58</v>
      </c>
    </row>
    <row r="6" spans="1:3" x14ac:dyDescent="0.15">
      <c r="A6" s="2" t="s">
        <v>127</v>
      </c>
      <c r="B6" s="2" t="s">
        <v>174</v>
      </c>
      <c r="C6" s="3">
        <v>42.11</v>
      </c>
    </row>
    <row r="7" spans="1:3" x14ac:dyDescent="0.15">
      <c r="A7" s="2" t="s">
        <v>43</v>
      </c>
      <c r="B7" s="2" t="s">
        <v>175</v>
      </c>
      <c r="C7" s="3">
        <v>41.59</v>
      </c>
    </row>
    <row r="8" spans="1:3" x14ac:dyDescent="0.15">
      <c r="A8" s="2" t="s">
        <v>69</v>
      </c>
      <c r="B8" s="2" t="s">
        <v>176</v>
      </c>
      <c r="C8" s="3">
        <v>43.16</v>
      </c>
    </row>
    <row r="9" spans="1:3" x14ac:dyDescent="0.15">
      <c r="A9" s="2" t="s">
        <v>70</v>
      </c>
      <c r="B9" s="2" t="s">
        <v>177</v>
      </c>
      <c r="C9" s="3">
        <v>41.5</v>
      </c>
    </row>
    <row r="10" spans="1:3" x14ac:dyDescent="0.15">
      <c r="A10" s="2" t="s">
        <v>87</v>
      </c>
      <c r="B10" s="2" t="s">
        <v>178</v>
      </c>
      <c r="C10" s="3">
        <v>42.42</v>
      </c>
    </row>
    <row r="11" spans="1:3" x14ac:dyDescent="0.15">
      <c r="A11" s="2" t="s">
        <v>93</v>
      </c>
      <c r="B11" s="2" t="s">
        <v>179</v>
      </c>
      <c r="C11" s="3">
        <v>45.43</v>
      </c>
    </row>
    <row r="12" spans="1:3" x14ac:dyDescent="0.15">
      <c r="A12" s="2" t="s">
        <v>123</v>
      </c>
      <c r="B12" s="2" t="s">
        <v>180</v>
      </c>
      <c r="C12" s="3">
        <v>41.15</v>
      </c>
    </row>
    <row r="13" spans="1:3" x14ac:dyDescent="0.15">
      <c r="A13" s="2" t="s">
        <v>124</v>
      </c>
      <c r="B13" s="2" t="s">
        <v>181</v>
      </c>
      <c r="C13" s="3">
        <v>38.47</v>
      </c>
    </row>
    <row r="14" spans="1:3" x14ac:dyDescent="0.15">
      <c r="A14" s="2" t="s">
        <v>126</v>
      </c>
      <c r="B14" s="2" t="s">
        <v>182</v>
      </c>
      <c r="C14" s="3">
        <v>42.01</v>
      </c>
    </row>
    <row r="15" spans="1:3" x14ac:dyDescent="0.15">
      <c r="A15" s="2" t="s">
        <v>74</v>
      </c>
      <c r="B15" s="2" t="s">
        <v>183</v>
      </c>
      <c r="C15" s="3">
        <v>42.33</v>
      </c>
    </row>
    <row r="16" spans="1:3" x14ac:dyDescent="0.15">
      <c r="A16" s="2" t="s">
        <v>75</v>
      </c>
      <c r="B16" s="2" t="s">
        <v>184</v>
      </c>
      <c r="C16" s="3">
        <v>41.2</v>
      </c>
    </row>
    <row r="17" spans="1:3" x14ac:dyDescent="0.15">
      <c r="A17" s="2" t="s">
        <v>113</v>
      </c>
      <c r="B17" s="2" t="s">
        <v>185</v>
      </c>
      <c r="C17" s="3">
        <v>38.020000000000003</v>
      </c>
    </row>
    <row r="18" spans="1:3" x14ac:dyDescent="0.15">
      <c r="A18" s="2" t="s">
        <v>38</v>
      </c>
      <c r="B18" s="2" t="s">
        <v>186</v>
      </c>
      <c r="C18" s="3">
        <v>38.299999999999997</v>
      </c>
    </row>
    <row r="19" spans="1:3" x14ac:dyDescent="0.15">
      <c r="A19" s="2" t="s">
        <v>187</v>
      </c>
      <c r="B19" s="2" t="s">
        <v>188</v>
      </c>
      <c r="C19" s="3">
        <v>42.06</v>
      </c>
    </row>
    <row r="20" spans="1:3" x14ac:dyDescent="0.15">
      <c r="A20" s="2" t="s">
        <v>56</v>
      </c>
      <c r="B20" s="2" t="s">
        <v>189</v>
      </c>
      <c r="C20" s="3">
        <v>42.14</v>
      </c>
    </row>
    <row r="21" spans="1:3" x14ac:dyDescent="0.15">
      <c r="A21" s="2" t="s">
        <v>58</v>
      </c>
      <c r="B21" s="2" t="s">
        <v>190</v>
      </c>
      <c r="C21" s="3">
        <v>40.020000000000003</v>
      </c>
    </row>
    <row r="22" spans="1:3" x14ac:dyDescent="0.15">
      <c r="A22" s="2" t="s">
        <v>63</v>
      </c>
      <c r="B22" s="2" t="s">
        <v>191</v>
      </c>
      <c r="C22" s="3">
        <v>36.409999999999997</v>
      </c>
    </row>
    <row r="23" spans="1:3" x14ac:dyDescent="0.15">
      <c r="A23" s="2" t="s">
        <v>67</v>
      </c>
      <c r="B23" s="2" t="s">
        <v>192</v>
      </c>
      <c r="C23" s="3">
        <v>37.909999999999997</v>
      </c>
    </row>
    <row r="24" spans="1:3" x14ac:dyDescent="0.15">
      <c r="A24" s="2" t="s">
        <v>116</v>
      </c>
      <c r="B24" s="2" t="s">
        <v>193</v>
      </c>
      <c r="C24" s="3">
        <v>43.58</v>
      </c>
    </row>
    <row r="25" spans="1:3" x14ac:dyDescent="0.15">
      <c r="A25" s="2" t="s">
        <v>125</v>
      </c>
      <c r="B25" s="2" t="s">
        <v>194</v>
      </c>
      <c r="C25" s="3">
        <v>44.38</v>
      </c>
    </row>
    <row r="26" spans="1:3" x14ac:dyDescent="0.15">
      <c r="A26" s="2" t="s">
        <v>129</v>
      </c>
      <c r="B26" s="2" t="s">
        <v>195</v>
      </c>
      <c r="C26" s="3">
        <v>35.32</v>
      </c>
    </row>
    <row r="27" spans="1:3" x14ac:dyDescent="0.15">
      <c r="A27" s="2" t="s">
        <v>53</v>
      </c>
      <c r="B27" s="2" t="s">
        <v>196</v>
      </c>
      <c r="C27" s="3">
        <v>41.66</v>
      </c>
    </row>
    <row r="28" spans="1:3" x14ac:dyDescent="0.15">
      <c r="A28" s="2" t="s">
        <v>48</v>
      </c>
      <c r="B28" s="2" t="s">
        <v>197</v>
      </c>
      <c r="C28" s="3">
        <v>37.96</v>
      </c>
    </row>
    <row r="29" spans="1:3" x14ac:dyDescent="0.15">
      <c r="A29" s="2" t="s">
        <v>83</v>
      </c>
      <c r="B29" s="2" t="s">
        <v>198</v>
      </c>
      <c r="C29" s="3">
        <v>41.92</v>
      </c>
    </row>
    <row r="30" spans="1:3" x14ac:dyDescent="0.15">
      <c r="A30" s="2" t="s">
        <v>81</v>
      </c>
      <c r="B30" s="2" t="s">
        <v>199</v>
      </c>
      <c r="C30" s="3">
        <v>37.85</v>
      </c>
    </row>
    <row r="31" spans="1:3" x14ac:dyDescent="0.15">
      <c r="A31" s="2" t="s">
        <v>90</v>
      </c>
      <c r="B31" s="2" t="s">
        <v>200</v>
      </c>
      <c r="C31" s="3">
        <v>42.9</v>
      </c>
    </row>
    <row r="32" spans="1:3" x14ac:dyDescent="0.15">
      <c r="A32" s="2" t="s">
        <v>77</v>
      </c>
      <c r="B32" s="2" t="s">
        <v>201</v>
      </c>
      <c r="C32" s="3">
        <v>44.28</v>
      </c>
    </row>
    <row r="33" spans="1:3" x14ac:dyDescent="0.15">
      <c r="A33" s="2" t="s">
        <v>121</v>
      </c>
      <c r="B33" s="2" t="s">
        <v>202</v>
      </c>
      <c r="C33" s="3">
        <v>38.299999999999997</v>
      </c>
    </row>
    <row r="34" spans="1:3" x14ac:dyDescent="0.15">
      <c r="A34" s="2" t="s">
        <v>76</v>
      </c>
      <c r="B34" s="2" t="s">
        <v>203</v>
      </c>
      <c r="C34" s="3">
        <v>40.46</v>
      </c>
    </row>
    <row r="35" spans="1:3" x14ac:dyDescent="0.15">
      <c r="A35" s="2" t="s">
        <v>117</v>
      </c>
      <c r="B35" s="2" t="s">
        <v>204</v>
      </c>
      <c r="C35" s="3">
        <v>40.75</v>
      </c>
    </row>
    <row r="36" spans="1:3" x14ac:dyDescent="0.15">
      <c r="A36" s="2" t="s">
        <v>60</v>
      </c>
      <c r="B36" s="2" t="s">
        <v>205</v>
      </c>
      <c r="C36" s="3">
        <v>36.29</v>
      </c>
    </row>
    <row r="37" spans="1:3" x14ac:dyDescent="0.15">
      <c r="A37" s="2" t="s">
        <v>64</v>
      </c>
      <c r="B37" s="2" t="s">
        <v>206</v>
      </c>
      <c r="C37" s="3">
        <v>39.78</v>
      </c>
    </row>
    <row r="38" spans="1:3" x14ac:dyDescent="0.15">
      <c r="A38" s="2" t="s">
        <v>66</v>
      </c>
      <c r="B38" s="2" t="s">
        <v>207</v>
      </c>
      <c r="C38" s="3">
        <v>40.32</v>
      </c>
    </row>
    <row r="39" spans="1:3" x14ac:dyDescent="0.15">
      <c r="A39" s="2" t="s">
        <v>95</v>
      </c>
      <c r="B39" s="2" t="s">
        <v>208</v>
      </c>
      <c r="C39" s="3">
        <v>42.86</v>
      </c>
    </row>
    <row r="40" spans="1:3" x14ac:dyDescent="0.15">
      <c r="A40" s="2" t="s">
        <v>114</v>
      </c>
      <c r="B40" s="2" t="s">
        <v>209</v>
      </c>
      <c r="C40" s="3">
        <v>46.54</v>
      </c>
    </row>
    <row r="41" spans="1:3" x14ac:dyDescent="0.15">
      <c r="A41" s="2" t="s">
        <v>39</v>
      </c>
      <c r="B41" s="2" t="s">
        <v>210</v>
      </c>
      <c r="C41" s="3">
        <v>44.7</v>
      </c>
    </row>
    <row r="42" spans="1:3" x14ac:dyDescent="0.15">
      <c r="A42" s="2" t="s">
        <v>59</v>
      </c>
      <c r="B42" s="2" t="s">
        <v>211</v>
      </c>
      <c r="C42" s="3">
        <v>37.659999999999997</v>
      </c>
    </row>
    <row r="43" spans="1:3" x14ac:dyDescent="0.15">
      <c r="A43" s="2" t="s">
        <v>68</v>
      </c>
      <c r="B43" s="2" t="s">
        <v>212</v>
      </c>
      <c r="C43" s="3">
        <v>37.31</v>
      </c>
    </row>
    <row r="44" spans="1:3" x14ac:dyDescent="0.15">
      <c r="A44" s="2" t="s">
        <v>72</v>
      </c>
      <c r="B44" s="2" t="s">
        <v>213</v>
      </c>
      <c r="C44" s="3">
        <v>37.869999999999997</v>
      </c>
    </row>
    <row r="45" spans="1:3" x14ac:dyDescent="0.15">
      <c r="A45" s="2" t="s">
        <v>78</v>
      </c>
      <c r="B45" s="2" t="s">
        <v>214</v>
      </c>
      <c r="C45" s="3">
        <v>41.46</v>
      </c>
    </row>
    <row r="46" spans="1:3" x14ac:dyDescent="0.15">
      <c r="A46" s="2" t="s">
        <v>104</v>
      </c>
      <c r="B46" s="2" t="s">
        <v>215</v>
      </c>
      <c r="C46" s="3">
        <v>33.29</v>
      </c>
    </row>
    <row r="47" spans="1:3" x14ac:dyDescent="0.15">
      <c r="A47" s="2" t="s">
        <v>109</v>
      </c>
      <c r="B47" s="2" t="s">
        <v>216</v>
      </c>
      <c r="C47" s="3">
        <v>42.56</v>
      </c>
    </row>
    <row r="48" spans="1:3" x14ac:dyDescent="0.15">
      <c r="A48" s="2" t="s">
        <v>61</v>
      </c>
      <c r="B48" s="2" t="s">
        <v>217</v>
      </c>
      <c r="C48" s="3">
        <v>50.61</v>
      </c>
    </row>
    <row r="49" spans="1:3" x14ac:dyDescent="0.15">
      <c r="A49" s="2" t="s">
        <v>44</v>
      </c>
      <c r="B49" s="2" t="s">
        <v>218</v>
      </c>
      <c r="C49" s="3">
        <v>37.78</v>
      </c>
    </row>
    <row r="50" spans="1:3" x14ac:dyDescent="0.15">
      <c r="A50" s="2" t="s">
        <v>82</v>
      </c>
      <c r="B50" s="2" t="s">
        <v>219</v>
      </c>
      <c r="C50" s="3">
        <v>43.1</v>
      </c>
    </row>
    <row r="51" spans="1:3" x14ac:dyDescent="0.15">
      <c r="A51" s="2" t="s">
        <v>120</v>
      </c>
      <c r="B51" s="2" t="s">
        <v>220</v>
      </c>
      <c r="C51" s="3">
        <v>40.090000000000003</v>
      </c>
    </row>
    <row r="52" spans="1:3" x14ac:dyDescent="0.15">
      <c r="A52" s="2" t="s">
        <v>107</v>
      </c>
      <c r="B52" s="2" t="s">
        <v>221</v>
      </c>
      <c r="C52" s="3">
        <v>41.96</v>
      </c>
    </row>
    <row r="53" spans="1:3" x14ac:dyDescent="0.15">
      <c r="A53" s="2" t="s">
        <v>47</v>
      </c>
      <c r="B53" s="2" t="s">
        <v>222</v>
      </c>
      <c r="C53" s="3">
        <v>52.61</v>
      </c>
    </row>
    <row r="54" spans="1:3" x14ac:dyDescent="0.15">
      <c r="A54" s="2" t="s">
        <v>14</v>
      </c>
      <c r="B54" s="2" t="s">
        <v>223</v>
      </c>
      <c r="C54" s="3">
        <v>41.46</v>
      </c>
    </row>
    <row r="55" spans="1:3" x14ac:dyDescent="0.15">
      <c r="A55" s="2" t="s">
        <v>12</v>
      </c>
      <c r="B55" s="2" t="s">
        <v>224</v>
      </c>
      <c r="C55" s="3">
        <v>44.48</v>
      </c>
    </row>
    <row r="56" spans="1:3" x14ac:dyDescent="0.15">
      <c r="A56" s="2" t="s">
        <v>8</v>
      </c>
      <c r="B56" s="2" t="s">
        <v>225</v>
      </c>
      <c r="C56" s="3">
        <v>42.47</v>
      </c>
    </row>
    <row r="57" spans="1:3" x14ac:dyDescent="0.15">
      <c r="A57" s="2" t="s">
        <v>17</v>
      </c>
      <c r="B57" s="2" t="s">
        <v>226</v>
      </c>
      <c r="C57" s="3">
        <v>45.24</v>
      </c>
    </row>
    <row r="58" spans="1:3" x14ac:dyDescent="0.15">
      <c r="A58" s="2" t="s">
        <v>80</v>
      </c>
      <c r="B58" s="2" t="s">
        <v>227</v>
      </c>
      <c r="C58" s="3">
        <v>75.97</v>
      </c>
    </row>
    <row r="59" spans="1:3" x14ac:dyDescent="0.15">
      <c r="A59" s="2" t="s">
        <v>85</v>
      </c>
      <c r="B59" s="2" t="s">
        <v>228</v>
      </c>
      <c r="C59" s="3">
        <v>35.78</v>
      </c>
    </row>
    <row r="60" spans="1:3" x14ac:dyDescent="0.15">
      <c r="A60" s="2" t="s">
        <v>91</v>
      </c>
      <c r="B60" s="2" t="s">
        <v>229</v>
      </c>
      <c r="C60" s="3">
        <v>40.869999999999997</v>
      </c>
    </row>
    <row r="61" spans="1:3" x14ac:dyDescent="0.15">
      <c r="A61" s="2" t="s">
        <v>98</v>
      </c>
      <c r="B61" s="2" t="s">
        <v>230</v>
      </c>
      <c r="C61" s="3">
        <v>54.5</v>
      </c>
    </row>
    <row r="62" spans="1:3" x14ac:dyDescent="0.15">
      <c r="A62" s="2" t="s">
        <v>7</v>
      </c>
      <c r="B62" s="2" t="s">
        <v>231</v>
      </c>
      <c r="C62" s="3">
        <v>39.74</v>
      </c>
    </row>
    <row r="63" spans="1:3" x14ac:dyDescent="0.15">
      <c r="A63" s="2" t="s">
        <v>40</v>
      </c>
      <c r="B63" s="2" t="s">
        <v>232</v>
      </c>
      <c r="C63" s="3">
        <v>38.03</v>
      </c>
    </row>
    <row r="64" spans="1:3" x14ac:dyDescent="0.15">
      <c r="A64" s="2" t="s">
        <v>45</v>
      </c>
      <c r="B64" s="2" t="s">
        <v>233</v>
      </c>
      <c r="C64" s="3">
        <v>43.36</v>
      </c>
    </row>
    <row r="65" spans="1:3" x14ac:dyDescent="0.15">
      <c r="A65" s="2" t="s">
        <v>49</v>
      </c>
      <c r="B65" s="2" t="s">
        <v>234</v>
      </c>
      <c r="C65" s="3">
        <v>37.270000000000003</v>
      </c>
    </row>
    <row r="66" spans="1:3" x14ac:dyDescent="0.15">
      <c r="A66" s="2" t="s">
        <v>50</v>
      </c>
      <c r="B66" s="2" t="s">
        <v>235</v>
      </c>
      <c r="C66" s="3">
        <v>39.64</v>
      </c>
    </row>
    <row r="67" spans="1:3" x14ac:dyDescent="0.15">
      <c r="A67" s="2" t="s">
        <v>42</v>
      </c>
      <c r="B67" s="2" t="s">
        <v>236</v>
      </c>
      <c r="C67" s="3">
        <v>35.29</v>
      </c>
    </row>
    <row r="68" spans="1:3" x14ac:dyDescent="0.15">
      <c r="A68" s="2" t="s">
        <v>52</v>
      </c>
      <c r="B68" s="2" t="s">
        <v>237</v>
      </c>
      <c r="C68" s="3">
        <v>37.369999999999997</v>
      </c>
    </row>
    <row r="69" spans="1:3" x14ac:dyDescent="0.15">
      <c r="A69" s="2" t="s">
        <v>92</v>
      </c>
      <c r="B69" s="2" t="s">
        <v>238</v>
      </c>
      <c r="C69" s="3">
        <v>35.340000000000003</v>
      </c>
    </row>
    <row r="70" spans="1:3" x14ac:dyDescent="0.15">
      <c r="A70" s="2" t="s">
        <v>96</v>
      </c>
      <c r="B70" s="2" t="s">
        <v>239</v>
      </c>
      <c r="C70" s="3">
        <v>39.72</v>
      </c>
    </row>
    <row r="71" spans="1:3" x14ac:dyDescent="0.15">
      <c r="A71" s="2" t="s">
        <v>100</v>
      </c>
      <c r="B71" s="2" t="s">
        <v>240</v>
      </c>
      <c r="C71" s="3">
        <v>37.64</v>
      </c>
    </row>
    <row r="72" spans="1:3" x14ac:dyDescent="0.15">
      <c r="A72" s="2" t="s">
        <v>130</v>
      </c>
      <c r="B72" s="2" t="s">
        <v>241</v>
      </c>
      <c r="C72" s="3">
        <v>37.33</v>
      </c>
    </row>
    <row r="73" spans="1:3" x14ac:dyDescent="0.15">
      <c r="A73" s="2" t="s">
        <v>10</v>
      </c>
      <c r="B73" s="2" t="s">
        <v>242</v>
      </c>
      <c r="C73" s="3">
        <v>39.6</v>
      </c>
    </row>
    <row r="74" spans="1:3" x14ac:dyDescent="0.15">
      <c r="A74" s="2" t="s">
        <v>11</v>
      </c>
      <c r="B74" s="2" t="s">
        <v>243</v>
      </c>
      <c r="C74" s="3">
        <v>39.520000000000003</v>
      </c>
    </row>
    <row r="75" spans="1:3" x14ac:dyDescent="0.15">
      <c r="A75" s="2" t="s">
        <v>244</v>
      </c>
      <c r="B75" s="2" t="s">
        <v>245</v>
      </c>
      <c r="C75" s="3">
        <v>37.950000000000003</v>
      </c>
    </row>
    <row r="76" spans="1:3" x14ac:dyDescent="0.15">
      <c r="A76" s="2" t="s">
        <v>3</v>
      </c>
      <c r="B76" s="2" t="s">
        <v>246</v>
      </c>
      <c r="C76" s="3">
        <v>34.74</v>
      </c>
    </row>
    <row r="77" spans="1:3" x14ac:dyDescent="0.15">
      <c r="A77" s="2" t="s">
        <v>5</v>
      </c>
      <c r="B77" s="2" t="s">
        <v>247</v>
      </c>
      <c r="C77" s="3">
        <v>49.46</v>
      </c>
    </row>
    <row r="78" spans="1:3" x14ac:dyDescent="0.15">
      <c r="A78" s="2" t="s">
        <v>79</v>
      </c>
      <c r="B78" s="2" t="s">
        <v>248</v>
      </c>
      <c r="C78" s="3">
        <v>46.11</v>
      </c>
    </row>
    <row r="79" spans="1:3" x14ac:dyDescent="0.15">
      <c r="A79" s="2" t="s">
        <v>115</v>
      </c>
      <c r="B79" s="2" t="s">
        <v>249</v>
      </c>
      <c r="C79" s="3">
        <v>41.12</v>
      </c>
    </row>
    <row r="80" spans="1:3" x14ac:dyDescent="0.15">
      <c r="A80" s="2" t="s">
        <v>105</v>
      </c>
      <c r="B80" s="2" t="s">
        <v>250</v>
      </c>
      <c r="C80" s="3">
        <v>42.11</v>
      </c>
    </row>
    <row r="81" spans="1:3" x14ac:dyDescent="0.15">
      <c r="A81" s="2" t="s">
        <v>51</v>
      </c>
      <c r="B81" s="2" t="s">
        <v>251</v>
      </c>
      <c r="C81" s="3">
        <v>40.659999999999997</v>
      </c>
    </row>
    <row r="82" spans="1:3" x14ac:dyDescent="0.15">
      <c r="A82" s="2" t="s">
        <v>106</v>
      </c>
      <c r="B82" s="2" t="s">
        <v>252</v>
      </c>
      <c r="C82" s="3">
        <v>41.77</v>
      </c>
    </row>
    <row r="83" spans="1:3" x14ac:dyDescent="0.15">
      <c r="A83" s="2" t="s">
        <v>118</v>
      </c>
      <c r="B83" s="2" t="s">
        <v>253</v>
      </c>
      <c r="C83" s="3">
        <v>37.590000000000003</v>
      </c>
    </row>
    <row r="84" spans="1:3" x14ac:dyDescent="0.15">
      <c r="A84" s="2" t="s">
        <v>86</v>
      </c>
      <c r="B84" s="2" t="s">
        <v>254</v>
      </c>
      <c r="C84" s="3">
        <v>36.979999999999997</v>
      </c>
    </row>
    <row r="85" spans="1:3" x14ac:dyDescent="0.15">
      <c r="A85" s="2" t="s">
        <v>119</v>
      </c>
      <c r="B85" s="2" t="s">
        <v>255</v>
      </c>
      <c r="C85" s="3">
        <v>39.18</v>
      </c>
    </row>
    <row r="86" spans="1:3" x14ac:dyDescent="0.15">
      <c r="A86" s="2" t="s">
        <v>99</v>
      </c>
      <c r="B86" s="2" t="s">
        <v>256</v>
      </c>
      <c r="C86" s="3">
        <v>36.82</v>
      </c>
    </row>
    <row r="87" spans="1:3" x14ac:dyDescent="0.15">
      <c r="A87" s="2" t="s">
        <v>128</v>
      </c>
      <c r="B87" s="2" t="s">
        <v>257</v>
      </c>
      <c r="C87" s="3">
        <v>36.65</v>
      </c>
    </row>
    <row r="88" spans="1:3" x14ac:dyDescent="0.15">
      <c r="A88" s="2" t="s">
        <v>54</v>
      </c>
      <c r="B88" s="2" t="s">
        <v>258</v>
      </c>
      <c r="C88" s="3">
        <v>35.74</v>
      </c>
    </row>
    <row r="89" spans="1:3" x14ac:dyDescent="0.15">
      <c r="A89" s="2" t="s">
        <v>71</v>
      </c>
      <c r="B89" s="2" t="s">
        <v>259</v>
      </c>
      <c r="C89" s="3">
        <v>37.86</v>
      </c>
    </row>
    <row r="90" spans="1:3" x14ac:dyDescent="0.15">
      <c r="A90" s="2" t="s">
        <v>89</v>
      </c>
      <c r="B90" s="2" t="s">
        <v>260</v>
      </c>
      <c r="C90" s="3">
        <v>36.54</v>
      </c>
    </row>
    <row r="91" spans="1:3" x14ac:dyDescent="0.15">
      <c r="A91" s="2" t="s">
        <v>73</v>
      </c>
      <c r="B91" s="2" t="s">
        <v>261</v>
      </c>
      <c r="C91" s="3">
        <v>36.450000000000003</v>
      </c>
    </row>
    <row r="92" spans="1:3" x14ac:dyDescent="0.15">
      <c r="A92" s="2" t="s">
        <v>122</v>
      </c>
      <c r="B92" s="2" t="s">
        <v>262</v>
      </c>
      <c r="C92" s="3">
        <v>41.15</v>
      </c>
    </row>
    <row r="93" spans="1:3" x14ac:dyDescent="0.15">
      <c r="A93" s="2" t="s">
        <v>108</v>
      </c>
      <c r="B93" s="2" t="s">
        <v>263</v>
      </c>
      <c r="C93" s="3">
        <v>41.7</v>
      </c>
    </row>
    <row r="94" spans="1:3" x14ac:dyDescent="0.15">
      <c r="A94" s="2" t="s">
        <v>101</v>
      </c>
      <c r="B94" s="2" t="s">
        <v>264</v>
      </c>
      <c r="C94" s="3">
        <v>40.1</v>
      </c>
    </row>
    <row r="95" spans="1:3" x14ac:dyDescent="0.15">
      <c r="A95" s="2" t="s">
        <v>55</v>
      </c>
      <c r="B95" s="2" t="s">
        <v>265</v>
      </c>
      <c r="C95" s="3">
        <v>41.41</v>
      </c>
    </row>
    <row r="96" spans="1:3" x14ac:dyDescent="0.15">
      <c r="A96" s="2" t="s">
        <v>62</v>
      </c>
      <c r="B96" s="2" t="s">
        <v>266</v>
      </c>
      <c r="C96" s="3">
        <v>38.19</v>
      </c>
    </row>
    <row r="97" spans="1:3" x14ac:dyDescent="0.15">
      <c r="A97" s="2" t="s">
        <v>97</v>
      </c>
      <c r="B97" s="2" t="s">
        <v>267</v>
      </c>
      <c r="C97" s="3">
        <v>39.99</v>
      </c>
    </row>
    <row r="98" spans="1:3" x14ac:dyDescent="0.15">
      <c r="A98" s="2" t="s">
        <v>41</v>
      </c>
      <c r="B98" s="2" t="s">
        <v>268</v>
      </c>
      <c r="C98" s="3">
        <v>40.1</v>
      </c>
    </row>
    <row r="99" spans="1:3" x14ac:dyDescent="0.15">
      <c r="A99" s="2" t="s">
        <v>110</v>
      </c>
      <c r="B99" s="2" t="s">
        <v>269</v>
      </c>
      <c r="C99" s="3">
        <v>39.39</v>
      </c>
    </row>
    <row r="100" spans="1:3" x14ac:dyDescent="0.15">
      <c r="A100" s="2" t="s">
        <v>103</v>
      </c>
      <c r="B100" s="2" t="s">
        <v>270</v>
      </c>
      <c r="C100" s="3">
        <v>38.18</v>
      </c>
    </row>
    <row r="101" spans="1:3" x14ac:dyDescent="0.15">
      <c r="A101" s="2" t="s">
        <v>46</v>
      </c>
      <c r="B101" s="2" t="s">
        <v>271</v>
      </c>
      <c r="C101" s="3">
        <v>40.35</v>
      </c>
    </row>
    <row r="102" spans="1:3" x14ac:dyDescent="0.15">
      <c r="A102" s="2" t="s">
        <v>94</v>
      </c>
      <c r="B102" s="2" t="s">
        <v>272</v>
      </c>
      <c r="C102" s="3">
        <v>39.01</v>
      </c>
    </row>
    <row r="103" spans="1:3" x14ac:dyDescent="0.15">
      <c r="A103" s="2" t="s">
        <v>84</v>
      </c>
      <c r="B103" s="2" t="s">
        <v>273</v>
      </c>
      <c r="C103" s="3">
        <v>39.28</v>
      </c>
    </row>
    <row r="104" spans="1:3" x14ac:dyDescent="0.15">
      <c r="A104" s="2" t="s">
        <v>57</v>
      </c>
      <c r="B104" s="2" t="s">
        <v>274</v>
      </c>
      <c r="C104" s="3">
        <v>41.32</v>
      </c>
    </row>
    <row r="105" spans="1:3" x14ac:dyDescent="0.15">
      <c r="A105" s="2" t="s">
        <v>102</v>
      </c>
      <c r="B105" s="2" t="s">
        <v>275</v>
      </c>
      <c r="C105" s="3">
        <v>39.36</v>
      </c>
    </row>
    <row r="106" spans="1:3" x14ac:dyDescent="0.15">
      <c r="A106" s="2" t="s">
        <v>111</v>
      </c>
      <c r="B106" s="2" t="s">
        <v>276</v>
      </c>
      <c r="C106" s="3">
        <v>40.5</v>
      </c>
    </row>
    <row r="107" spans="1:3" x14ac:dyDescent="0.15">
      <c r="A107" s="2" t="s">
        <v>65</v>
      </c>
      <c r="B107" s="2" t="s">
        <v>277</v>
      </c>
      <c r="C107" s="3">
        <v>37.03</v>
      </c>
    </row>
    <row r="108" spans="1:3" x14ac:dyDescent="0.15">
      <c r="A108" s="2" t="s">
        <v>33</v>
      </c>
      <c r="B108" s="2" t="s">
        <v>278</v>
      </c>
      <c r="C108" s="3">
        <v>35.869999999999997</v>
      </c>
    </row>
    <row r="109" spans="1:3" x14ac:dyDescent="0.15">
      <c r="A109" s="2" t="s">
        <v>25</v>
      </c>
      <c r="B109" s="2" t="s">
        <v>279</v>
      </c>
      <c r="C109" s="3">
        <v>39.42</v>
      </c>
    </row>
    <row r="110" spans="1:3" x14ac:dyDescent="0.15">
      <c r="A110" s="2" t="s">
        <v>31</v>
      </c>
      <c r="B110" s="2" t="s">
        <v>280</v>
      </c>
      <c r="C110" s="3">
        <v>55.09</v>
      </c>
    </row>
    <row r="111" spans="1:3" x14ac:dyDescent="0.15">
      <c r="A111" s="2" t="s">
        <v>29</v>
      </c>
      <c r="B111" s="2" t="s">
        <v>281</v>
      </c>
      <c r="C111" s="3">
        <v>33.76</v>
      </c>
    </row>
    <row r="112" spans="1:3" x14ac:dyDescent="0.15">
      <c r="A112" s="2" t="s">
        <v>30</v>
      </c>
      <c r="B112" s="2" t="s">
        <v>282</v>
      </c>
      <c r="C112" s="3">
        <v>34.76</v>
      </c>
    </row>
    <row r="113" spans="1:3" x14ac:dyDescent="0.15">
      <c r="A113" s="2" t="s">
        <v>23</v>
      </c>
      <c r="B113" s="2" t="s">
        <v>283</v>
      </c>
      <c r="C113" s="3">
        <v>40.65</v>
      </c>
    </row>
    <row r="114" spans="1:3" x14ac:dyDescent="0.15">
      <c r="A114" s="2" t="s">
        <v>22</v>
      </c>
      <c r="B114" s="2" t="s">
        <v>284</v>
      </c>
      <c r="C114" s="3">
        <v>39.28</v>
      </c>
    </row>
    <row r="115" spans="1:3" x14ac:dyDescent="0.15">
      <c r="A115" s="2" t="s">
        <v>24</v>
      </c>
      <c r="B115" s="2" t="s">
        <v>285</v>
      </c>
      <c r="C115" s="3">
        <v>39.43</v>
      </c>
    </row>
    <row r="116" spans="1:3" x14ac:dyDescent="0.15">
      <c r="A116" s="2" t="s">
        <v>26</v>
      </c>
      <c r="B116" s="2" t="s">
        <v>286</v>
      </c>
      <c r="C116" s="3">
        <v>39.200000000000003</v>
      </c>
    </row>
    <row r="117" spans="1:3" x14ac:dyDescent="0.15">
      <c r="A117" s="2" t="s">
        <v>27</v>
      </c>
      <c r="B117" s="2" t="s">
        <v>287</v>
      </c>
      <c r="C117" s="3">
        <v>37.78</v>
      </c>
    </row>
    <row r="118" spans="1:3" x14ac:dyDescent="0.15">
      <c r="A118" s="2" t="s">
        <v>28</v>
      </c>
      <c r="B118" s="2" t="s">
        <v>288</v>
      </c>
      <c r="C118" s="3">
        <v>36.92</v>
      </c>
    </row>
    <row r="119" spans="1:3" x14ac:dyDescent="0.15">
      <c r="A119" s="2" t="s">
        <v>32</v>
      </c>
      <c r="B119" s="2" t="s">
        <v>289</v>
      </c>
      <c r="C119" s="3">
        <v>34.99</v>
      </c>
    </row>
    <row r="120" spans="1:3" x14ac:dyDescent="0.15">
      <c r="A120" s="2" t="s">
        <v>34</v>
      </c>
      <c r="B120" s="2" t="s">
        <v>290</v>
      </c>
      <c r="C120" s="3">
        <v>34.380000000000003</v>
      </c>
    </row>
    <row r="121" spans="1:3" x14ac:dyDescent="0.15">
      <c r="A121" s="2" t="s">
        <v>35</v>
      </c>
      <c r="B121" s="2" t="s">
        <v>291</v>
      </c>
      <c r="C121" s="3">
        <v>41.47</v>
      </c>
    </row>
    <row r="122" spans="1:3" x14ac:dyDescent="0.15">
      <c r="A122" s="2" t="s">
        <v>36</v>
      </c>
      <c r="B122" s="2" t="s">
        <v>292</v>
      </c>
      <c r="C122" s="3">
        <v>40.04</v>
      </c>
    </row>
    <row r="123" spans="1:3" x14ac:dyDescent="0.15">
      <c r="A123" s="2" t="s">
        <v>37</v>
      </c>
      <c r="B123" s="2" t="s">
        <v>293</v>
      </c>
      <c r="C123" s="3">
        <v>41.7</v>
      </c>
    </row>
    <row r="124" spans="1:3" x14ac:dyDescent="0.15">
      <c r="A124" s="2" t="s">
        <v>21</v>
      </c>
      <c r="B124" s="2" t="s">
        <v>294</v>
      </c>
      <c r="C124" s="3">
        <v>34.049999999999997</v>
      </c>
    </row>
    <row r="125" spans="1:3" x14ac:dyDescent="0.15">
      <c r="A125" s="2" t="s">
        <v>6</v>
      </c>
      <c r="B125" s="2" t="s">
        <v>295</v>
      </c>
      <c r="C125" s="3">
        <v>40.43</v>
      </c>
    </row>
    <row r="126" spans="1:3" x14ac:dyDescent="0.15">
      <c r="A126" s="2" t="s">
        <v>9</v>
      </c>
      <c r="B126" s="2" t="s">
        <v>296</v>
      </c>
      <c r="C126" s="3">
        <v>41.53</v>
      </c>
    </row>
    <row r="127" spans="1:3" x14ac:dyDescent="0.15">
      <c r="A127" s="2" t="s">
        <v>15</v>
      </c>
      <c r="B127" s="2" t="s">
        <v>297</v>
      </c>
      <c r="C127" s="3">
        <v>42.15</v>
      </c>
    </row>
    <row r="128" spans="1:3" x14ac:dyDescent="0.15">
      <c r="A128" s="2" t="s">
        <v>16</v>
      </c>
      <c r="B128" s="2" t="s">
        <v>298</v>
      </c>
      <c r="C128" s="3">
        <v>37.4</v>
      </c>
    </row>
    <row r="129" spans="1:3" x14ac:dyDescent="0.15">
      <c r="A129" s="2" t="s">
        <v>18</v>
      </c>
      <c r="B129" s="2" t="s">
        <v>299</v>
      </c>
      <c r="C129" s="3">
        <v>41.91</v>
      </c>
    </row>
    <row r="130" spans="1:3" x14ac:dyDescent="0.15">
      <c r="A130" s="2" t="s">
        <v>19</v>
      </c>
      <c r="B130" s="2" t="s">
        <v>300</v>
      </c>
      <c r="C130" s="3">
        <v>39.53</v>
      </c>
    </row>
    <row r="131" spans="1:3" x14ac:dyDescent="0.15">
      <c r="A131" s="2" t="s">
        <v>20</v>
      </c>
      <c r="B131" s="2" t="s">
        <v>301</v>
      </c>
      <c r="C131" s="3">
        <v>37.85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9EEA-73CF-D947-945D-F1178CAEF7DF}">
  <dimension ref="A1:AI142"/>
  <sheetViews>
    <sheetView zoomScale="120" zoomScaleNormal="120" workbookViewId="0">
      <selection activeCell="A2" sqref="A2"/>
    </sheetView>
  </sheetViews>
  <sheetFormatPr baseColWidth="10" defaultRowHeight="13" x14ac:dyDescent="0.15"/>
  <cols>
    <col min="1" max="1" width="15.33203125" style="2" customWidth="1"/>
    <col min="2" max="2" width="12.33203125" style="2" bestFit="1" customWidth="1"/>
    <col min="3" max="3" width="14.1640625" style="2" bestFit="1" customWidth="1"/>
    <col min="4" max="4" width="16.83203125" style="2" bestFit="1" customWidth="1"/>
    <col min="5" max="5" width="27" style="2" bestFit="1" customWidth="1"/>
    <col min="6" max="6" width="29.5" style="2" bestFit="1" customWidth="1"/>
    <col min="7" max="9" width="6.1640625" style="2" bestFit="1" customWidth="1"/>
    <col min="10" max="10" width="4.6640625" style="2" bestFit="1" customWidth="1"/>
    <col min="11" max="11" width="4.5" style="2" bestFit="1" customWidth="1"/>
    <col min="12" max="12" width="4.83203125" style="2" bestFit="1" customWidth="1"/>
    <col min="13" max="13" width="7.1640625" style="2" bestFit="1" customWidth="1"/>
    <col min="14" max="14" width="17.83203125" style="2" bestFit="1" customWidth="1"/>
    <col min="15" max="15" width="4.5" style="2" bestFit="1" customWidth="1"/>
    <col min="16" max="16" width="4.6640625" style="2" bestFit="1" customWidth="1"/>
    <col min="17" max="18" width="4.1640625" style="2" bestFit="1" customWidth="1"/>
    <col min="19" max="19" width="6.6640625" style="2" bestFit="1" customWidth="1"/>
    <col min="20" max="20" width="8.83203125" style="2" bestFit="1" customWidth="1"/>
    <col min="21" max="21" width="12.83203125" style="2" bestFit="1" customWidth="1"/>
    <col min="22" max="22" width="9" style="2" bestFit="1" customWidth="1"/>
    <col min="23" max="23" width="7.5" style="2" bestFit="1" customWidth="1"/>
    <col min="24" max="24" width="4.6640625" style="2" bestFit="1" customWidth="1"/>
    <col min="25" max="25" width="5.83203125" style="2" bestFit="1" customWidth="1"/>
    <col min="26" max="26" width="4.83203125" style="2" bestFit="1" customWidth="1"/>
    <col min="27" max="27" width="5.33203125" style="2" bestFit="1" customWidth="1"/>
    <col min="28" max="28" width="31.5" style="2" bestFit="1" customWidth="1"/>
    <col min="29" max="30" width="9" style="2" bestFit="1" customWidth="1"/>
    <col min="31" max="31" width="6.1640625" style="2" bestFit="1" customWidth="1"/>
    <col min="32" max="32" width="19.33203125" style="2" bestFit="1" customWidth="1"/>
    <col min="33" max="33" width="11.1640625" style="2" bestFit="1" customWidth="1"/>
    <col min="34" max="34" width="22.6640625" style="2" bestFit="1" customWidth="1"/>
    <col min="35" max="35" width="65.33203125" style="2" bestFit="1" customWidth="1"/>
  </cols>
  <sheetData>
    <row r="1" spans="1:35" x14ac:dyDescent="0.15">
      <c r="A1" s="21" t="s">
        <v>2388</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row>
    <row r="2" spans="1:35" x14ac:dyDescent="0.1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row>
    <row r="3" spans="1:35" ht="15" x14ac:dyDescent="0.15">
      <c r="A3" s="22"/>
      <c r="B3" s="22"/>
      <c r="C3" s="22"/>
      <c r="D3" s="22"/>
      <c r="E3" s="22"/>
      <c r="F3" s="22"/>
      <c r="G3" s="34" t="s">
        <v>2279</v>
      </c>
      <c r="H3" s="34"/>
      <c r="I3" s="34"/>
      <c r="J3" s="34"/>
      <c r="K3" s="34"/>
      <c r="L3" s="34"/>
      <c r="M3" s="34"/>
      <c r="N3" s="34"/>
      <c r="O3" s="34" t="s">
        <v>2280</v>
      </c>
      <c r="P3" s="34"/>
      <c r="Q3" s="34"/>
      <c r="R3" s="34"/>
      <c r="S3" s="34"/>
      <c r="T3" s="34"/>
      <c r="U3" s="34"/>
      <c r="V3" s="34" t="s">
        <v>2281</v>
      </c>
      <c r="W3" s="34"/>
      <c r="X3" s="34"/>
      <c r="Y3" s="34"/>
      <c r="Z3" s="34"/>
      <c r="AA3" s="34"/>
      <c r="AB3" s="22"/>
      <c r="AC3" s="34" t="s">
        <v>2354</v>
      </c>
      <c r="AD3" s="34"/>
      <c r="AE3" s="34"/>
      <c r="AF3" s="34"/>
      <c r="AG3" s="34"/>
      <c r="AH3" s="34"/>
      <c r="AI3" s="22"/>
    </row>
    <row r="4" spans="1:35" ht="15" x14ac:dyDescent="0.15">
      <c r="A4" s="20" t="s">
        <v>170</v>
      </c>
      <c r="B4" s="20" t="s">
        <v>2289</v>
      </c>
      <c r="C4" s="20" t="s">
        <v>2282</v>
      </c>
      <c r="D4" s="20" t="s">
        <v>2285</v>
      </c>
      <c r="E4" s="20" t="s">
        <v>2283</v>
      </c>
      <c r="F4" s="20" t="s">
        <v>2286</v>
      </c>
      <c r="G4" s="20" t="s">
        <v>302</v>
      </c>
      <c r="H4" s="20" t="s">
        <v>2264</v>
      </c>
      <c r="I4" s="20" t="s">
        <v>303</v>
      </c>
      <c r="J4" s="20" t="s">
        <v>2265</v>
      </c>
      <c r="K4" s="20" t="s">
        <v>2266</v>
      </c>
      <c r="L4" s="20" t="s">
        <v>2267</v>
      </c>
      <c r="M4" s="20" t="s">
        <v>2268</v>
      </c>
      <c r="N4" s="20" t="s">
        <v>304</v>
      </c>
      <c r="O4" s="20" t="s">
        <v>303</v>
      </c>
      <c r="P4" s="20" t="s">
        <v>2269</v>
      </c>
      <c r="Q4" s="20" t="s">
        <v>2270</v>
      </c>
      <c r="R4" s="20" t="s">
        <v>2271</v>
      </c>
      <c r="S4" s="20" t="s">
        <v>2268</v>
      </c>
      <c r="T4" s="20" t="s">
        <v>2272</v>
      </c>
      <c r="U4" s="20" t="s">
        <v>2273</v>
      </c>
      <c r="V4" s="20" t="s">
        <v>2274</v>
      </c>
      <c r="W4" s="20" t="s">
        <v>2275</v>
      </c>
      <c r="X4" s="20" t="s">
        <v>303</v>
      </c>
      <c r="Y4" s="20" t="s">
        <v>2276</v>
      </c>
      <c r="Z4" s="20" t="s">
        <v>2277</v>
      </c>
      <c r="AA4" s="20" t="s">
        <v>2278</v>
      </c>
      <c r="AB4" s="20" t="s">
        <v>2338</v>
      </c>
      <c r="AC4" s="20" t="s">
        <v>2339</v>
      </c>
      <c r="AD4" s="20" t="s">
        <v>2340</v>
      </c>
      <c r="AE4" s="20" t="s">
        <v>2341</v>
      </c>
      <c r="AF4" s="20" t="s">
        <v>2342</v>
      </c>
      <c r="AG4" s="20" t="s">
        <v>2343</v>
      </c>
      <c r="AH4" s="20" t="s">
        <v>2344</v>
      </c>
      <c r="AI4" s="20" t="s">
        <v>305</v>
      </c>
    </row>
    <row r="5" spans="1:35" x14ac:dyDescent="0.15">
      <c r="A5" s="21" t="s">
        <v>306</v>
      </c>
      <c r="B5" s="21" t="s">
        <v>831</v>
      </c>
      <c r="C5" s="21">
        <v>53.22</v>
      </c>
      <c r="D5" s="23">
        <v>0.52813800424569801</v>
      </c>
      <c r="E5" s="21">
        <v>53.22</v>
      </c>
      <c r="F5" s="23">
        <v>0.52813800424569801</v>
      </c>
      <c r="G5" s="21">
        <v>275</v>
      </c>
      <c r="H5" s="21">
        <v>7037</v>
      </c>
      <c r="I5" s="21">
        <v>789</v>
      </c>
      <c r="J5" s="21">
        <v>98</v>
      </c>
      <c r="K5" s="21">
        <v>11</v>
      </c>
      <c r="L5" s="21">
        <v>2</v>
      </c>
      <c r="M5" s="21">
        <v>8212</v>
      </c>
      <c r="N5" s="23">
        <v>2.7373333333333298</v>
      </c>
      <c r="O5" s="21">
        <v>93</v>
      </c>
      <c r="P5" s="21">
        <v>96</v>
      </c>
      <c r="Q5" s="21">
        <v>17</v>
      </c>
      <c r="R5" s="21">
        <v>52</v>
      </c>
      <c r="S5" s="21">
        <v>258</v>
      </c>
      <c r="T5" s="21">
        <v>0</v>
      </c>
      <c r="U5" s="21">
        <v>258</v>
      </c>
      <c r="V5" s="23">
        <v>0.50619503712843195</v>
      </c>
      <c r="W5" s="23">
        <v>6.3856957127297206E-2</v>
      </c>
      <c r="X5" s="23">
        <v>6.4905757465069701E-4</v>
      </c>
      <c r="Y5" s="23">
        <v>0.19271590858055701</v>
      </c>
      <c r="Z5" s="23">
        <v>0</v>
      </c>
      <c r="AA5" s="23">
        <v>0.23658303958906299</v>
      </c>
      <c r="AB5" s="21">
        <v>63</v>
      </c>
      <c r="AC5" s="23">
        <v>0.84799999999999998</v>
      </c>
      <c r="AD5" s="23">
        <v>5.3999999999999999E-2</v>
      </c>
      <c r="AE5" s="23">
        <v>0.90200000000000002</v>
      </c>
      <c r="AF5" s="21" t="s">
        <v>2345</v>
      </c>
      <c r="AG5" s="21" t="s">
        <v>2346</v>
      </c>
      <c r="AH5" s="21">
        <v>0</v>
      </c>
      <c r="AI5" s="21"/>
    </row>
    <row r="6" spans="1:35" x14ac:dyDescent="0.15">
      <c r="A6" s="21" t="s">
        <v>307</v>
      </c>
      <c r="B6" s="21" t="s">
        <v>831</v>
      </c>
      <c r="C6" s="21">
        <v>55.44</v>
      </c>
      <c r="D6" s="23">
        <v>0.46369790064521299</v>
      </c>
      <c r="E6" s="21">
        <v>55.44</v>
      </c>
      <c r="F6" s="23">
        <v>0.46369790064521299</v>
      </c>
      <c r="G6" s="21">
        <v>613</v>
      </c>
      <c r="H6" s="21">
        <v>7866</v>
      </c>
      <c r="I6" s="21">
        <v>757</v>
      </c>
      <c r="J6" s="21">
        <v>101</v>
      </c>
      <c r="K6" s="21">
        <v>4</v>
      </c>
      <c r="L6" s="21">
        <v>3</v>
      </c>
      <c r="M6" s="21">
        <v>9344</v>
      </c>
      <c r="N6" s="23">
        <v>3.11466666666667</v>
      </c>
      <c r="O6" s="21">
        <v>80</v>
      </c>
      <c r="P6" s="21">
        <v>23</v>
      </c>
      <c r="Q6" s="21">
        <v>25</v>
      </c>
      <c r="R6" s="21">
        <v>15</v>
      </c>
      <c r="S6" s="21">
        <v>143</v>
      </c>
      <c r="T6" s="21">
        <v>0</v>
      </c>
      <c r="U6" s="21">
        <v>143</v>
      </c>
      <c r="V6" s="23">
        <v>0.14159897160715201</v>
      </c>
      <c r="W6" s="23">
        <v>0.333387466218455</v>
      </c>
      <c r="X6" s="23">
        <v>5.9543303744970198E-5</v>
      </c>
      <c r="Y6" s="23">
        <v>7.5093682412525994E-2</v>
      </c>
      <c r="Z6" s="23">
        <v>1.1994703183784701E-3</v>
      </c>
      <c r="AA6" s="23">
        <v>0.44866086613974299</v>
      </c>
      <c r="AB6" s="21">
        <v>62</v>
      </c>
      <c r="AC6" s="23">
        <v>2E-3</v>
      </c>
      <c r="AD6" s="23">
        <v>0</v>
      </c>
      <c r="AE6" s="23">
        <v>2E-3</v>
      </c>
      <c r="AF6" s="21" t="s">
        <v>2347</v>
      </c>
      <c r="AG6" s="21" t="s">
        <v>2348</v>
      </c>
      <c r="AH6" s="21">
        <v>0</v>
      </c>
      <c r="AI6" s="21"/>
    </row>
    <row r="7" spans="1:35" x14ac:dyDescent="0.15">
      <c r="A7" s="21" t="s">
        <v>308</v>
      </c>
      <c r="B7" s="21" t="s">
        <v>831</v>
      </c>
      <c r="C7" s="21">
        <v>51.61</v>
      </c>
      <c r="D7" s="23">
        <v>0.65931173032099999</v>
      </c>
      <c r="E7" s="21">
        <v>51.61</v>
      </c>
      <c r="F7" s="23">
        <v>0.65931173032099999</v>
      </c>
      <c r="G7" s="21">
        <v>461</v>
      </c>
      <c r="H7" s="21">
        <v>6679</v>
      </c>
      <c r="I7" s="21">
        <v>1147</v>
      </c>
      <c r="J7" s="21">
        <v>52</v>
      </c>
      <c r="K7" s="21">
        <v>11</v>
      </c>
      <c r="L7" s="21">
        <v>3</v>
      </c>
      <c r="M7" s="21">
        <v>8353</v>
      </c>
      <c r="N7" s="23">
        <v>2.78433333333333</v>
      </c>
      <c r="O7" s="21">
        <v>75</v>
      </c>
      <c r="P7" s="21">
        <v>86</v>
      </c>
      <c r="Q7" s="21">
        <v>102</v>
      </c>
      <c r="R7" s="21">
        <v>179</v>
      </c>
      <c r="S7" s="21">
        <v>442</v>
      </c>
      <c r="T7" s="21">
        <v>161</v>
      </c>
      <c r="U7" s="21">
        <v>281</v>
      </c>
      <c r="V7" s="23">
        <v>0.157905958833992</v>
      </c>
      <c r="W7" s="23">
        <v>0.15045237280628199</v>
      </c>
      <c r="X7" s="23">
        <v>3.8453249888005601E-4</v>
      </c>
      <c r="Y7" s="23">
        <v>2.0264976757229599E-2</v>
      </c>
      <c r="Z7" s="23">
        <v>1.52972704703946E-2</v>
      </c>
      <c r="AA7" s="23">
        <v>0.65569488863322201</v>
      </c>
      <c r="AB7" s="21">
        <v>45</v>
      </c>
      <c r="AC7" s="23">
        <v>0</v>
      </c>
      <c r="AD7" s="23">
        <v>0</v>
      </c>
      <c r="AE7" s="23">
        <v>0</v>
      </c>
      <c r="AF7" s="21" t="s">
        <v>2347</v>
      </c>
      <c r="AG7" s="21" t="s">
        <v>2348</v>
      </c>
      <c r="AH7" s="21">
        <v>0</v>
      </c>
      <c r="AI7" s="21"/>
    </row>
    <row r="8" spans="1:35" x14ac:dyDescent="0.15">
      <c r="A8" s="21" t="s">
        <v>309</v>
      </c>
      <c r="B8" s="21" t="s">
        <v>831</v>
      </c>
      <c r="C8" s="21">
        <v>46.24</v>
      </c>
      <c r="D8" s="23">
        <v>0.75445415688225004</v>
      </c>
      <c r="E8" s="21">
        <v>46.24</v>
      </c>
      <c r="F8" s="23">
        <v>0.75445415688225004</v>
      </c>
      <c r="G8" s="21">
        <v>381</v>
      </c>
      <c r="H8" s="21">
        <v>7212</v>
      </c>
      <c r="I8" s="21">
        <v>1255</v>
      </c>
      <c r="J8" s="21">
        <v>73</v>
      </c>
      <c r="K8" s="21">
        <v>13</v>
      </c>
      <c r="L8" s="21">
        <v>0</v>
      </c>
      <c r="M8" s="21">
        <v>8934</v>
      </c>
      <c r="N8" s="23">
        <v>2.9780000000000002</v>
      </c>
      <c r="O8" s="21">
        <v>169</v>
      </c>
      <c r="P8" s="21">
        <v>155</v>
      </c>
      <c r="Q8" s="21">
        <v>51</v>
      </c>
      <c r="R8" s="21">
        <v>53</v>
      </c>
      <c r="S8" s="21">
        <v>428</v>
      </c>
      <c r="T8" s="21">
        <v>36</v>
      </c>
      <c r="U8" s="21">
        <v>392</v>
      </c>
      <c r="V8" s="23">
        <v>0.37380653310245998</v>
      </c>
      <c r="W8" s="23">
        <v>8.1196482564001901E-2</v>
      </c>
      <c r="X8" s="23">
        <v>4.0965972266966003E-3</v>
      </c>
      <c r="Y8" s="23">
        <v>0.43325877470651702</v>
      </c>
      <c r="Z8" s="23">
        <v>0</v>
      </c>
      <c r="AA8" s="23">
        <v>0.10764161240032501</v>
      </c>
      <c r="AB8" s="21">
        <v>66</v>
      </c>
      <c r="AC8" s="23">
        <v>0.85799999999999998</v>
      </c>
      <c r="AD8" s="23">
        <v>8.7999999999999995E-2</v>
      </c>
      <c r="AE8" s="23">
        <v>0.94599999999999995</v>
      </c>
      <c r="AF8" s="21" t="s">
        <v>2345</v>
      </c>
      <c r="AG8" s="21" t="s">
        <v>2346</v>
      </c>
      <c r="AH8" s="21">
        <v>0</v>
      </c>
      <c r="AI8" s="21"/>
    </row>
    <row r="9" spans="1:35" x14ac:dyDescent="0.15">
      <c r="A9" s="21" t="s">
        <v>310</v>
      </c>
      <c r="B9" s="21" t="s">
        <v>831</v>
      </c>
      <c r="C9" s="21">
        <v>53.67</v>
      </c>
      <c r="D9" s="23">
        <v>0.46629745083212798</v>
      </c>
      <c r="E9" s="21">
        <v>53.67</v>
      </c>
      <c r="F9" s="23">
        <v>0.46629745083212798</v>
      </c>
      <c r="G9" s="21">
        <v>511</v>
      </c>
      <c r="H9" s="21">
        <v>19628</v>
      </c>
      <c r="I9" s="21">
        <v>1368</v>
      </c>
      <c r="J9" s="21">
        <v>117</v>
      </c>
      <c r="K9" s="21">
        <v>23</v>
      </c>
      <c r="L9" s="21">
        <v>3</v>
      </c>
      <c r="M9" s="21">
        <v>21650</v>
      </c>
      <c r="N9" s="23">
        <v>7.2166666666666703</v>
      </c>
      <c r="O9" s="21">
        <v>156</v>
      </c>
      <c r="P9" s="21">
        <v>71</v>
      </c>
      <c r="Q9" s="21">
        <v>82</v>
      </c>
      <c r="R9" s="21">
        <v>75</v>
      </c>
      <c r="S9" s="21">
        <v>384</v>
      </c>
      <c r="T9" s="21">
        <v>70</v>
      </c>
      <c r="U9" s="21">
        <v>314</v>
      </c>
      <c r="V9" s="23">
        <v>8.2902830625313007E-2</v>
      </c>
      <c r="W9" s="23">
        <v>1.6963798667760401E-2</v>
      </c>
      <c r="X9" s="23">
        <v>4.0388994969533501E-4</v>
      </c>
      <c r="Y9" s="23">
        <v>9.8261537428647495E-3</v>
      </c>
      <c r="Z9" s="23">
        <v>5.8419231077372902E-2</v>
      </c>
      <c r="AA9" s="23">
        <v>0.83148409593699402</v>
      </c>
      <c r="AB9" s="21">
        <v>153</v>
      </c>
      <c r="AC9" s="23">
        <v>0</v>
      </c>
      <c r="AD9" s="23">
        <v>0</v>
      </c>
      <c r="AE9" s="23">
        <v>0</v>
      </c>
      <c r="AF9" s="21" t="s">
        <v>2347</v>
      </c>
      <c r="AG9" s="21" t="s">
        <v>2348</v>
      </c>
      <c r="AH9" s="21">
        <v>0</v>
      </c>
      <c r="AI9" s="21"/>
    </row>
    <row r="10" spans="1:35" x14ac:dyDescent="0.15">
      <c r="A10" s="21" t="s">
        <v>311</v>
      </c>
      <c r="B10" s="21" t="s">
        <v>831</v>
      </c>
      <c r="C10" s="21">
        <v>50.78</v>
      </c>
      <c r="D10" s="23">
        <v>0.80983475995250798</v>
      </c>
      <c r="E10" s="21">
        <v>50.78</v>
      </c>
      <c r="F10" s="23">
        <v>0.80983475995250798</v>
      </c>
      <c r="G10" s="21">
        <v>279</v>
      </c>
      <c r="H10" s="21">
        <v>8745</v>
      </c>
      <c r="I10" s="21">
        <v>701</v>
      </c>
      <c r="J10" s="21">
        <v>79</v>
      </c>
      <c r="K10" s="21">
        <v>9</v>
      </c>
      <c r="L10" s="21">
        <v>3</v>
      </c>
      <c r="M10" s="21">
        <v>9816</v>
      </c>
      <c r="N10" s="23">
        <v>3.2719999999999998</v>
      </c>
      <c r="O10" s="21">
        <v>59</v>
      </c>
      <c r="P10" s="21">
        <v>17</v>
      </c>
      <c r="Q10" s="21">
        <v>45</v>
      </c>
      <c r="R10" s="21">
        <v>14</v>
      </c>
      <c r="S10" s="21">
        <v>135</v>
      </c>
      <c r="T10" s="21">
        <v>30</v>
      </c>
      <c r="U10" s="21">
        <v>105</v>
      </c>
      <c r="V10" s="23">
        <v>0.508525246556359</v>
      </c>
      <c r="W10" s="23">
        <v>3.2152293502131402E-3</v>
      </c>
      <c r="X10" s="23">
        <v>1.3878917074044801E-2</v>
      </c>
      <c r="Y10" s="23">
        <v>0.28536684267110501</v>
      </c>
      <c r="Z10" s="23">
        <v>1.8389252866946599E-3</v>
      </c>
      <c r="AA10" s="23">
        <v>0.187174839061584</v>
      </c>
      <c r="AB10" s="21">
        <v>69</v>
      </c>
      <c r="AC10" s="23">
        <v>2E-3</v>
      </c>
      <c r="AD10" s="23">
        <v>8.0000000000000002E-3</v>
      </c>
      <c r="AE10" s="23">
        <v>0.01</v>
      </c>
      <c r="AF10" s="21" t="s">
        <v>2347</v>
      </c>
      <c r="AG10" s="21" t="s">
        <v>2348</v>
      </c>
      <c r="AH10" s="21">
        <v>0</v>
      </c>
      <c r="AI10" s="21"/>
    </row>
    <row r="11" spans="1:35" x14ac:dyDescent="0.15">
      <c r="A11" s="21" t="s">
        <v>312</v>
      </c>
      <c r="B11" s="21" t="s">
        <v>831</v>
      </c>
      <c r="C11" s="21">
        <v>43.51</v>
      </c>
      <c r="D11" s="23">
        <v>0.543619838421178</v>
      </c>
      <c r="E11" s="21">
        <v>43.51</v>
      </c>
      <c r="F11" s="23">
        <v>0.543619838421178</v>
      </c>
      <c r="G11" s="21">
        <v>502</v>
      </c>
      <c r="H11" s="21">
        <v>12354</v>
      </c>
      <c r="I11" s="21">
        <v>1426</v>
      </c>
      <c r="J11" s="21">
        <v>106</v>
      </c>
      <c r="K11" s="21">
        <v>16</v>
      </c>
      <c r="L11" s="21">
        <v>1</v>
      </c>
      <c r="M11" s="21">
        <v>14405</v>
      </c>
      <c r="N11" s="23">
        <v>4.8016666666666703</v>
      </c>
      <c r="O11" s="21">
        <v>113</v>
      </c>
      <c r="P11" s="21">
        <v>184</v>
      </c>
      <c r="Q11" s="21">
        <v>21</v>
      </c>
      <c r="R11" s="21">
        <v>69</v>
      </c>
      <c r="S11" s="21">
        <v>387</v>
      </c>
      <c r="T11" s="21">
        <v>0</v>
      </c>
      <c r="U11" s="21">
        <v>387</v>
      </c>
      <c r="V11" s="23">
        <v>0.43719213654052902</v>
      </c>
      <c r="W11" s="23">
        <v>6.5437714995861096E-2</v>
      </c>
      <c r="X11" s="23">
        <v>9.7798468360820004E-5</v>
      </c>
      <c r="Y11" s="23">
        <v>0.31779692627675099</v>
      </c>
      <c r="Z11" s="23">
        <v>0</v>
      </c>
      <c r="AA11" s="23">
        <v>0.17947542371849801</v>
      </c>
      <c r="AB11" s="21">
        <v>67</v>
      </c>
      <c r="AC11" s="23">
        <v>0.156</v>
      </c>
      <c r="AD11" s="23">
        <v>0</v>
      </c>
      <c r="AE11" s="23">
        <v>0.156</v>
      </c>
      <c r="AF11" s="21" t="s">
        <v>2347</v>
      </c>
      <c r="AG11" s="21" t="s">
        <v>2348</v>
      </c>
      <c r="AH11" s="21">
        <v>0</v>
      </c>
      <c r="AI11" s="21"/>
    </row>
    <row r="12" spans="1:35" x14ac:dyDescent="0.15">
      <c r="A12" s="21" t="s">
        <v>313</v>
      </c>
      <c r="B12" s="21" t="s">
        <v>831</v>
      </c>
      <c r="C12" s="21">
        <v>53.36</v>
      </c>
      <c r="D12" s="23">
        <v>0.79280459801546599</v>
      </c>
      <c r="E12" s="21">
        <v>53.36</v>
      </c>
      <c r="F12" s="23">
        <v>0.79280459801546599</v>
      </c>
      <c r="G12" s="21">
        <v>328</v>
      </c>
      <c r="H12" s="21">
        <v>10699</v>
      </c>
      <c r="I12" s="21">
        <v>1191</v>
      </c>
      <c r="J12" s="21">
        <v>132</v>
      </c>
      <c r="K12" s="21">
        <v>6</v>
      </c>
      <c r="L12" s="21">
        <v>3</v>
      </c>
      <c r="M12" s="21">
        <v>12359</v>
      </c>
      <c r="N12" s="23">
        <v>4.1196666666666699</v>
      </c>
      <c r="O12" s="21">
        <v>170</v>
      </c>
      <c r="P12" s="21">
        <v>108</v>
      </c>
      <c r="Q12" s="21">
        <v>33</v>
      </c>
      <c r="R12" s="21">
        <v>52</v>
      </c>
      <c r="S12" s="21">
        <v>363</v>
      </c>
      <c r="T12" s="21">
        <v>0</v>
      </c>
      <c r="U12" s="21">
        <v>363</v>
      </c>
      <c r="V12" s="23">
        <v>0.491856212205598</v>
      </c>
      <c r="W12" s="23">
        <v>5.7477544003020499E-2</v>
      </c>
      <c r="X12" s="23">
        <v>7.9352501951076996E-4</v>
      </c>
      <c r="Y12" s="23">
        <v>0.35383455331776098</v>
      </c>
      <c r="Z12" s="23">
        <v>0</v>
      </c>
      <c r="AA12" s="23">
        <v>9.6038165454109398E-2</v>
      </c>
      <c r="AB12" s="21">
        <v>99</v>
      </c>
      <c r="AC12" s="23">
        <v>0.86399999999999999</v>
      </c>
      <c r="AD12" s="23">
        <v>0.11</v>
      </c>
      <c r="AE12" s="23">
        <v>0.97399999999999998</v>
      </c>
      <c r="AF12" s="21" t="s">
        <v>2345</v>
      </c>
      <c r="AG12" s="21" t="s">
        <v>2346</v>
      </c>
      <c r="AH12" s="21">
        <v>0</v>
      </c>
      <c r="AI12" s="21"/>
    </row>
    <row r="13" spans="1:35" x14ac:dyDescent="0.15">
      <c r="A13" s="21" t="s">
        <v>314</v>
      </c>
      <c r="B13" s="21" t="s">
        <v>831</v>
      </c>
      <c r="C13" s="21">
        <v>49.94</v>
      </c>
      <c r="D13" s="23">
        <v>0.441610454850481</v>
      </c>
      <c r="E13" s="21">
        <v>49.94</v>
      </c>
      <c r="F13" s="23">
        <v>0.441610454850481</v>
      </c>
      <c r="G13" s="21">
        <v>303</v>
      </c>
      <c r="H13" s="21">
        <v>4641</v>
      </c>
      <c r="I13" s="21">
        <v>599</v>
      </c>
      <c r="J13" s="21">
        <v>32</v>
      </c>
      <c r="K13" s="21">
        <v>6</v>
      </c>
      <c r="L13" s="21">
        <v>0</v>
      </c>
      <c r="M13" s="21">
        <v>5581</v>
      </c>
      <c r="N13" s="23">
        <v>1.8603333333333301</v>
      </c>
      <c r="O13" s="21">
        <v>14</v>
      </c>
      <c r="P13" s="21">
        <v>13</v>
      </c>
      <c r="Q13" s="21">
        <v>16</v>
      </c>
      <c r="R13" s="21">
        <v>8</v>
      </c>
      <c r="S13" s="21">
        <v>51</v>
      </c>
      <c r="T13" s="21">
        <v>15</v>
      </c>
      <c r="U13" s="21">
        <v>36</v>
      </c>
      <c r="V13" s="23">
        <v>7.9380439697908506E-2</v>
      </c>
      <c r="W13" s="23">
        <v>0.13620185165328799</v>
      </c>
      <c r="X13" s="23">
        <v>4.3164932625641999E-5</v>
      </c>
      <c r="Y13" s="23">
        <v>0.11747285602055101</v>
      </c>
      <c r="Z13" s="23">
        <v>1.6400255101212801E-3</v>
      </c>
      <c r="AA13" s="23">
        <v>0.66526166218550598</v>
      </c>
      <c r="AB13" s="21">
        <v>24</v>
      </c>
      <c r="AC13" s="23">
        <v>0</v>
      </c>
      <c r="AD13" s="23">
        <v>0</v>
      </c>
      <c r="AE13" s="23">
        <v>0</v>
      </c>
      <c r="AF13" s="21" t="s">
        <v>2347</v>
      </c>
      <c r="AG13" s="21" t="s">
        <v>2348</v>
      </c>
      <c r="AH13" s="21">
        <v>0</v>
      </c>
      <c r="AI13" s="21"/>
    </row>
    <row r="14" spans="1:35" x14ac:dyDescent="0.15">
      <c r="A14" s="21" t="s">
        <v>315</v>
      </c>
      <c r="B14" s="21" t="s">
        <v>831</v>
      </c>
      <c r="C14" s="21">
        <v>51.42</v>
      </c>
      <c r="D14" s="23">
        <v>0.54056589971725699</v>
      </c>
      <c r="E14" s="21">
        <v>51.42</v>
      </c>
      <c r="F14" s="23">
        <v>0.54056589971725699</v>
      </c>
      <c r="G14" s="21">
        <v>637</v>
      </c>
      <c r="H14" s="21">
        <v>5678</v>
      </c>
      <c r="I14" s="21">
        <v>839</v>
      </c>
      <c r="J14" s="21">
        <v>41</v>
      </c>
      <c r="K14" s="21">
        <v>7</v>
      </c>
      <c r="L14" s="21">
        <v>2</v>
      </c>
      <c r="M14" s="21">
        <v>7204</v>
      </c>
      <c r="N14" s="23">
        <v>2.40133333333333</v>
      </c>
      <c r="O14" s="21">
        <v>69</v>
      </c>
      <c r="P14" s="21">
        <v>23</v>
      </c>
      <c r="Q14" s="21">
        <v>76</v>
      </c>
      <c r="R14" s="21">
        <v>49</v>
      </c>
      <c r="S14" s="21">
        <v>217</v>
      </c>
      <c r="T14" s="21">
        <v>60</v>
      </c>
      <c r="U14" s="21">
        <v>157</v>
      </c>
      <c r="V14" s="23">
        <v>0.14500003419259599</v>
      </c>
      <c r="W14" s="23">
        <v>0.20392602617093</v>
      </c>
      <c r="X14" s="23">
        <v>2.9270470598789501E-4</v>
      </c>
      <c r="Y14" s="23">
        <v>5.1453209686168101E-2</v>
      </c>
      <c r="Z14" s="23">
        <v>1.8167291483282898E-2</v>
      </c>
      <c r="AA14" s="23">
        <v>0.58116073376103405</v>
      </c>
      <c r="AB14" s="21">
        <v>56</v>
      </c>
      <c r="AC14" s="23">
        <v>0</v>
      </c>
      <c r="AD14" s="23">
        <v>0</v>
      </c>
      <c r="AE14" s="23">
        <v>0</v>
      </c>
      <c r="AF14" s="21" t="s">
        <v>2347</v>
      </c>
      <c r="AG14" s="21" t="s">
        <v>2348</v>
      </c>
      <c r="AH14" s="21">
        <v>0</v>
      </c>
      <c r="AI14" s="21"/>
    </row>
    <row r="15" spans="1:35" x14ac:dyDescent="0.15">
      <c r="A15" s="21" t="s">
        <v>316</v>
      </c>
      <c r="B15" s="21" t="s">
        <v>831</v>
      </c>
      <c r="C15" s="21">
        <v>52.74</v>
      </c>
      <c r="D15" s="23">
        <v>0.83330294537775695</v>
      </c>
      <c r="E15" s="21">
        <v>52.74</v>
      </c>
      <c r="F15" s="23">
        <v>0.83330294537775695</v>
      </c>
      <c r="G15" s="21">
        <v>480</v>
      </c>
      <c r="H15" s="21">
        <v>7239</v>
      </c>
      <c r="I15" s="21">
        <v>838</v>
      </c>
      <c r="J15" s="21">
        <v>48</v>
      </c>
      <c r="K15" s="21">
        <v>8</v>
      </c>
      <c r="L15" s="21">
        <v>1</v>
      </c>
      <c r="M15" s="21">
        <v>8614</v>
      </c>
      <c r="N15" s="23">
        <v>2.8713333333333302</v>
      </c>
      <c r="O15" s="21">
        <v>50</v>
      </c>
      <c r="P15" s="21">
        <v>45</v>
      </c>
      <c r="Q15" s="21">
        <v>64</v>
      </c>
      <c r="R15" s="21">
        <v>24</v>
      </c>
      <c r="S15" s="21">
        <v>183</v>
      </c>
      <c r="T15" s="21">
        <v>77</v>
      </c>
      <c r="U15" s="21">
        <v>106</v>
      </c>
      <c r="V15" s="23">
        <v>0.19506874519568501</v>
      </c>
      <c r="W15" s="23">
        <v>6.05601388278557E-2</v>
      </c>
      <c r="X15" s="23">
        <v>8.5682562447642399E-5</v>
      </c>
      <c r="Y15" s="23">
        <v>4.76801425093496E-4</v>
      </c>
      <c r="Z15" s="23">
        <v>1.55789680221885E-2</v>
      </c>
      <c r="AA15" s="23">
        <v>0.72822966396672895</v>
      </c>
      <c r="AB15" s="21">
        <v>53</v>
      </c>
      <c r="AC15" s="23">
        <v>0</v>
      </c>
      <c r="AD15" s="23">
        <v>2E-3</v>
      </c>
      <c r="AE15" s="23">
        <v>2E-3</v>
      </c>
      <c r="AF15" s="21" t="s">
        <v>2347</v>
      </c>
      <c r="AG15" s="21" t="s">
        <v>2348</v>
      </c>
      <c r="AH15" s="21">
        <v>0</v>
      </c>
      <c r="AI15" s="21"/>
    </row>
    <row r="16" spans="1:35" x14ac:dyDescent="0.15">
      <c r="A16" s="21" t="s">
        <v>317</v>
      </c>
      <c r="B16" s="21" t="s">
        <v>831</v>
      </c>
      <c r="C16" s="21">
        <v>46.5</v>
      </c>
      <c r="D16" s="23">
        <v>0.56288790735185801</v>
      </c>
      <c r="E16" s="21">
        <v>46.5</v>
      </c>
      <c r="F16" s="23">
        <v>0.56288790735185801</v>
      </c>
      <c r="G16" s="21">
        <v>267</v>
      </c>
      <c r="H16" s="21">
        <v>7293</v>
      </c>
      <c r="I16" s="21">
        <v>1002</v>
      </c>
      <c r="J16" s="21">
        <v>104</v>
      </c>
      <c r="K16" s="21">
        <v>17</v>
      </c>
      <c r="L16" s="21">
        <v>3</v>
      </c>
      <c r="M16" s="21">
        <v>8686</v>
      </c>
      <c r="N16" s="23">
        <v>2.8953333333333302</v>
      </c>
      <c r="O16" s="21">
        <v>150</v>
      </c>
      <c r="P16" s="21">
        <v>9</v>
      </c>
      <c r="Q16" s="21">
        <v>33</v>
      </c>
      <c r="R16" s="21">
        <v>37</v>
      </c>
      <c r="S16" s="21">
        <v>229</v>
      </c>
      <c r="T16" s="21">
        <v>14</v>
      </c>
      <c r="U16" s="21">
        <v>215</v>
      </c>
      <c r="V16" s="23">
        <v>0.64193472841293397</v>
      </c>
      <c r="W16" s="23">
        <v>9.1497757996786607E-3</v>
      </c>
      <c r="X16" s="23">
        <v>1.1174096197305999E-2</v>
      </c>
      <c r="Y16" s="23">
        <v>0.216504714187811</v>
      </c>
      <c r="Z16" s="23">
        <v>0</v>
      </c>
      <c r="AA16" s="23">
        <v>0.12123668540227001</v>
      </c>
      <c r="AB16" s="21">
        <v>55</v>
      </c>
      <c r="AC16" s="23">
        <v>4.2000000000000003E-2</v>
      </c>
      <c r="AD16" s="23">
        <v>0.86199999999999999</v>
      </c>
      <c r="AE16" s="23">
        <v>0.90400000000000003</v>
      </c>
      <c r="AF16" s="21" t="s">
        <v>2345</v>
      </c>
      <c r="AG16" s="21" t="s">
        <v>2349</v>
      </c>
      <c r="AH16" s="21">
        <v>0</v>
      </c>
      <c r="AI16" s="21"/>
    </row>
    <row r="17" spans="1:35" x14ac:dyDescent="0.15">
      <c r="A17" s="21" t="s">
        <v>318</v>
      </c>
      <c r="B17" s="21" t="s">
        <v>831</v>
      </c>
      <c r="C17" s="21">
        <v>52.18</v>
      </c>
      <c r="D17" s="23">
        <v>0.58821057528495801</v>
      </c>
      <c r="E17" s="21">
        <v>52.18</v>
      </c>
      <c r="F17" s="23">
        <v>0.58821057528495801</v>
      </c>
      <c r="G17" s="21">
        <v>344</v>
      </c>
      <c r="H17" s="21">
        <v>18063</v>
      </c>
      <c r="I17" s="21">
        <v>2000</v>
      </c>
      <c r="J17" s="21">
        <v>184</v>
      </c>
      <c r="K17" s="21">
        <v>22</v>
      </c>
      <c r="L17" s="21">
        <v>4</v>
      </c>
      <c r="M17" s="21">
        <v>20617</v>
      </c>
      <c r="N17" s="23">
        <v>6.8723333333333301</v>
      </c>
      <c r="O17" s="21">
        <v>290</v>
      </c>
      <c r="P17" s="21">
        <v>116</v>
      </c>
      <c r="Q17" s="21">
        <v>49</v>
      </c>
      <c r="R17" s="21">
        <v>115</v>
      </c>
      <c r="S17" s="21">
        <v>570</v>
      </c>
      <c r="T17" s="21">
        <v>9</v>
      </c>
      <c r="U17" s="21">
        <v>561</v>
      </c>
      <c r="V17" s="23">
        <v>9.7077426117965507E-2</v>
      </c>
      <c r="W17" s="23">
        <v>0.16758781481377899</v>
      </c>
      <c r="X17" s="23">
        <v>3.8798633585955501E-4</v>
      </c>
      <c r="Y17" s="23">
        <v>2.38152595330769E-2</v>
      </c>
      <c r="Z17" s="23">
        <v>2.27260678817277E-2</v>
      </c>
      <c r="AA17" s="23">
        <v>0.68840544531759096</v>
      </c>
      <c r="AB17" s="21">
        <v>138</v>
      </c>
      <c r="AC17" s="23">
        <v>0.68600000000000005</v>
      </c>
      <c r="AD17" s="23">
        <v>0.26</v>
      </c>
      <c r="AE17" s="23">
        <v>0.94599999999999995</v>
      </c>
      <c r="AF17" s="21" t="s">
        <v>2345</v>
      </c>
      <c r="AG17" s="21" t="s">
        <v>2346</v>
      </c>
      <c r="AH17" s="21">
        <v>0</v>
      </c>
      <c r="AI17" s="21"/>
    </row>
    <row r="18" spans="1:35" x14ac:dyDescent="0.15">
      <c r="A18" s="21" t="s">
        <v>319</v>
      </c>
      <c r="B18" s="21" t="s">
        <v>831</v>
      </c>
      <c r="C18" s="21">
        <v>53.45</v>
      </c>
      <c r="D18" s="23">
        <v>0.68661443254500298</v>
      </c>
      <c r="E18" s="21">
        <v>53.45</v>
      </c>
      <c r="F18" s="23">
        <v>0.68661443254500298</v>
      </c>
      <c r="G18" s="21">
        <v>284</v>
      </c>
      <c r="H18" s="21">
        <v>6633</v>
      </c>
      <c r="I18" s="21">
        <v>911</v>
      </c>
      <c r="J18" s="21">
        <v>78</v>
      </c>
      <c r="K18" s="21">
        <v>12</v>
      </c>
      <c r="L18" s="21">
        <v>0</v>
      </c>
      <c r="M18" s="21">
        <v>7918</v>
      </c>
      <c r="N18" s="23">
        <v>2.63933333333333</v>
      </c>
      <c r="O18" s="21">
        <v>86</v>
      </c>
      <c r="P18" s="21">
        <v>155</v>
      </c>
      <c r="Q18" s="21">
        <v>33</v>
      </c>
      <c r="R18" s="21">
        <v>45</v>
      </c>
      <c r="S18" s="21">
        <v>319</v>
      </c>
      <c r="T18" s="21">
        <v>7</v>
      </c>
      <c r="U18" s="21">
        <v>312</v>
      </c>
      <c r="V18" s="23">
        <v>0.55710088752526898</v>
      </c>
      <c r="W18" s="23">
        <v>1.6866925592351398E-2</v>
      </c>
      <c r="X18" s="23">
        <v>1.3641218860415799E-4</v>
      </c>
      <c r="Y18" s="23">
        <v>0.30284071728994599</v>
      </c>
      <c r="Z18" s="23">
        <v>0</v>
      </c>
      <c r="AA18" s="23">
        <v>0.12305505740383001</v>
      </c>
      <c r="AB18" s="21">
        <v>45</v>
      </c>
      <c r="AC18" s="23">
        <v>0.91400000000000003</v>
      </c>
      <c r="AD18" s="23">
        <v>2.1999999999999999E-2</v>
      </c>
      <c r="AE18" s="23">
        <v>0.93600000000000005</v>
      </c>
      <c r="AF18" s="21" t="s">
        <v>2345</v>
      </c>
      <c r="AG18" s="21" t="s">
        <v>2346</v>
      </c>
      <c r="AH18" s="21">
        <v>0</v>
      </c>
      <c r="AI18" s="21"/>
    </row>
    <row r="19" spans="1:35" x14ac:dyDescent="0.15">
      <c r="A19" s="21" t="s">
        <v>320</v>
      </c>
      <c r="B19" s="21" t="s">
        <v>831</v>
      </c>
      <c r="C19" s="21">
        <v>46.69</v>
      </c>
      <c r="D19" s="23">
        <v>0.60557392120910303</v>
      </c>
      <c r="E19" s="21">
        <v>46.69</v>
      </c>
      <c r="F19" s="23">
        <v>0.60557392120910303</v>
      </c>
      <c r="G19" s="21">
        <v>280</v>
      </c>
      <c r="H19" s="21">
        <v>6125</v>
      </c>
      <c r="I19" s="21">
        <v>754</v>
      </c>
      <c r="J19" s="21">
        <v>41</v>
      </c>
      <c r="K19" s="21">
        <v>8</v>
      </c>
      <c r="L19" s="21">
        <v>3</v>
      </c>
      <c r="M19" s="21">
        <v>7211</v>
      </c>
      <c r="N19" s="23">
        <v>2.4036666666666702</v>
      </c>
      <c r="O19" s="21">
        <v>47</v>
      </c>
      <c r="P19" s="21">
        <v>81</v>
      </c>
      <c r="Q19" s="21">
        <v>29</v>
      </c>
      <c r="R19" s="21">
        <v>20</v>
      </c>
      <c r="S19" s="21">
        <v>177</v>
      </c>
      <c r="T19" s="21">
        <v>10</v>
      </c>
      <c r="U19" s="21">
        <v>167</v>
      </c>
      <c r="V19" s="23">
        <v>0.29727671650260201</v>
      </c>
      <c r="W19" s="23">
        <v>2.40235030714212E-2</v>
      </c>
      <c r="X19" s="23">
        <v>1.27575349988697E-2</v>
      </c>
      <c r="Y19" s="23">
        <v>0.58018179943116399</v>
      </c>
      <c r="Z19" s="23">
        <v>1.8328291099708701E-4</v>
      </c>
      <c r="AA19" s="23">
        <v>8.5577163084945507E-2</v>
      </c>
      <c r="AB19" s="21">
        <v>40</v>
      </c>
      <c r="AC19" s="23">
        <v>4.0000000000000001E-3</v>
      </c>
      <c r="AD19" s="23">
        <v>0</v>
      </c>
      <c r="AE19" s="23">
        <v>4.0000000000000001E-3</v>
      </c>
      <c r="AF19" s="21" t="s">
        <v>2347</v>
      </c>
      <c r="AG19" s="21" t="s">
        <v>2348</v>
      </c>
      <c r="AH19" s="21">
        <v>0</v>
      </c>
      <c r="AI19" s="21"/>
    </row>
    <row r="20" spans="1:35" x14ac:dyDescent="0.15">
      <c r="A20" s="21" t="s">
        <v>321</v>
      </c>
      <c r="B20" s="21" t="s">
        <v>831</v>
      </c>
      <c r="C20" s="21">
        <v>57.09</v>
      </c>
      <c r="D20" s="23">
        <v>0.38203288232446603</v>
      </c>
      <c r="E20" s="21">
        <v>57.09</v>
      </c>
      <c r="F20" s="23">
        <v>0.38203288232446603</v>
      </c>
      <c r="G20" s="21">
        <v>1797</v>
      </c>
      <c r="H20" s="21">
        <v>57206</v>
      </c>
      <c r="I20" s="21">
        <v>2966</v>
      </c>
      <c r="J20" s="21">
        <v>236</v>
      </c>
      <c r="K20" s="21">
        <v>78</v>
      </c>
      <c r="L20" s="21">
        <v>0</v>
      </c>
      <c r="M20" s="21">
        <v>62283</v>
      </c>
      <c r="N20" s="23">
        <v>20.760999999999999</v>
      </c>
      <c r="O20" s="21">
        <v>86</v>
      </c>
      <c r="P20" s="21">
        <v>46</v>
      </c>
      <c r="Q20" s="21">
        <v>56</v>
      </c>
      <c r="R20" s="21">
        <v>48</v>
      </c>
      <c r="S20" s="21">
        <v>236</v>
      </c>
      <c r="T20" s="21" t="e">
        <v>#N/A</v>
      </c>
      <c r="U20" s="21" t="e">
        <v>#N/A</v>
      </c>
      <c r="V20" s="23">
        <v>0.12192802809403799</v>
      </c>
      <c r="W20" s="23">
        <v>0.128840019666741</v>
      </c>
      <c r="X20" s="23">
        <v>0</v>
      </c>
      <c r="Y20" s="23">
        <v>6.6422784786981201E-2</v>
      </c>
      <c r="Z20" s="23">
        <v>9.4261272275213692E-3</v>
      </c>
      <c r="AA20" s="23">
        <v>0.67338304022471795</v>
      </c>
      <c r="AB20" s="21">
        <v>189</v>
      </c>
      <c r="AC20" s="23">
        <v>0</v>
      </c>
      <c r="AD20" s="23">
        <v>0</v>
      </c>
      <c r="AE20" s="23">
        <v>0</v>
      </c>
      <c r="AF20" s="21" t="s">
        <v>2347</v>
      </c>
      <c r="AG20" s="21" t="s">
        <v>2348</v>
      </c>
      <c r="AH20" s="21">
        <v>0</v>
      </c>
      <c r="AI20" s="21" t="s">
        <v>322</v>
      </c>
    </row>
    <row r="21" spans="1:35" x14ac:dyDescent="0.15">
      <c r="A21" s="21" t="s">
        <v>323</v>
      </c>
      <c r="B21" s="21" t="s">
        <v>831</v>
      </c>
      <c r="C21" s="21">
        <v>58.11</v>
      </c>
      <c r="D21" s="23">
        <v>0.30223799634209098</v>
      </c>
      <c r="E21" s="21">
        <v>58.11</v>
      </c>
      <c r="F21" s="23">
        <v>0.30223799634209098</v>
      </c>
      <c r="G21" s="21">
        <v>311</v>
      </c>
      <c r="H21" s="21">
        <v>4237</v>
      </c>
      <c r="I21" s="21">
        <v>502</v>
      </c>
      <c r="J21" s="21">
        <v>40</v>
      </c>
      <c r="K21" s="21">
        <v>13</v>
      </c>
      <c r="L21" s="21">
        <v>1</v>
      </c>
      <c r="M21" s="21">
        <v>5104</v>
      </c>
      <c r="N21" s="23">
        <v>1.70133333333333</v>
      </c>
      <c r="O21" s="21">
        <v>32</v>
      </c>
      <c r="P21" s="21">
        <v>28</v>
      </c>
      <c r="Q21" s="21">
        <v>43</v>
      </c>
      <c r="R21" s="21">
        <v>24</v>
      </c>
      <c r="S21" s="21">
        <v>127</v>
      </c>
      <c r="T21" s="21">
        <v>43</v>
      </c>
      <c r="U21" s="21">
        <v>84</v>
      </c>
      <c r="V21" s="23">
        <v>2.1084353884864501E-2</v>
      </c>
      <c r="W21" s="23">
        <v>4.9133918255845302E-2</v>
      </c>
      <c r="X21" s="23">
        <v>7.6270441451838904E-6</v>
      </c>
      <c r="Y21" s="23">
        <v>2.4007120343715601E-2</v>
      </c>
      <c r="Z21" s="23">
        <v>1.36676641262399E-2</v>
      </c>
      <c r="AA21" s="23">
        <v>0.89209931634518902</v>
      </c>
      <c r="AB21" s="21">
        <v>44</v>
      </c>
      <c r="AC21" s="23">
        <v>0</v>
      </c>
      <c r="AD21" s="23">
        <v>0</v>
      </c>
      <c r="AE21" s="23">
        <v>0</v>
      </c>
      <c r="AF21" s="21" t="s">
        <v>2347</v>
      </c>
      <c r="AG21" s="21" t="s">
        <v>2348</v>
      </c>
      <c r="AH21" s="21">
        <v>0</v>
      </c>
      <c r="AI21" s="21"/>
    </row>
    <row r="22" spans="1:35" x14ac:dyDescent="0.15">
      <c r="A22" s="21" t="s">
        <v>324</v>
      </c>
      <c r="B22" s="21" t="s">
        <v>831</v>
      </c>
      <c r="C22" s="21">
        <v>56.81</v>
      </c>
      <c r="D22" s="23">
        <v>0.61088737713414099</v>
      </c>
      <c r="E22" s="21">
        <v>56.81</v>
      </c>
      <c r="F22" s="23">
        <v>0.61088737713414099</v>
      </c>
      <c r="G22" s="21">
        <v>699</v>
      </c>
      <c r="H22" s="21">
        <v>7850</v>
      </c>
      <c r="I22" s="21">
        <v>1059</v>
      </c>
      <c r="J22" s="21">
        <v>120</v>
      </c>
      <c r="K22" s="21">
        <v>13</v>
      </c>
      <c r="L22" s="21">
        <v>12</v>
      </c>
      <c r="M22" s="21">
        <v>9753</v>
      </c>
      <c r="N22" s="23">
        <v>3.2509999999999999</v>
      </c>
      <c r="O22" s="21">
        <v>64</v>
      </c>
      <c r="P22" s="21">
        <v>156</v>
      </c>
      <c r="Q22" s="21">
        <v>72</v>
      </c>
      <c r="R22" s="21">
        <v>82</v>
      </c>
      <c r="S22" s="21">
        <v>374</v>
      </c>
      <c r="T22" s="21">
        <v>109</v>
      </c>
      <c r="U22" s="21">
        <v>265</v>
      </c>
      <c r="V22" s="23">
        <v>0.21874860189784201</v>
      </c>
      <c r="W22" s="23">
        <v>3.2887442504752298E-2</v>
      </c>
      <c r="X22" s="23">
        <v>1.5018134267456301E-2</v>
      </c>
      <c r="Y22" s="23">
        <v>0.64646667240689903</v>
      </c>
      <c r="Z22" s="23">
        <v>3.70013404734313E-4</v>
      </c>
      <c r="AA22" s="23">
        <v>8.65091355183156E-2</v>
      </c>
      <c r="AB22" s="21">
        <v>69</v>
      </c>
      <c r="AC22" s="23">
        <v>1.6E-2</v>
      </c>
      <c r="AD22" s="23">
        <v>4.0000000000000001E-3</v>
      </c>
      <c r="AE22" s="23">
        <v>0.02</v>
      </c>
      <c r="AF22" s="21" t="s">
        <v>2347</v>
      </c>
      <c r="AG22" s="21" t="s">
        <v>2348</v>
      </c>
      <c r="AH22" s="21">
        <v>0</v>
      </c>
      <c r="AI22" s="21"/>
    </row>
    <row r="23" spans="1:35" x14ac:dyDescent="0.15">
      <c r="A23" s="21" t="s">
        <v>325</v>
      </c>
      <c r="B23" s="21" t="s">
        <v>831</v>
      </c>
      <c r="C23" s="21">
        <v>54.5</v>
      </c>
      <c r="D23" s="23">
        <v>0.84616126593059005</v>
      </c>
      <c r="E23" s="21">
        <v>54.5</v>
      </c>
      <c r="F23" s="23">
        <v>0.84616126593059005</v>
      </c>
      <c r="G23" s="21">
        <v>601</v>
      </c>
      <c r="H23" s="21">
        <v>8281</v>
      </c>
      <c r="I23" s="21">
        <v>1176</v>
      </c>
      <c r="J23" s="21">
        <v>56</v>
      </c>
      <c r="K23" s="21">
        <v>15</v>
      </c>
      <c r="L23" s="21">
        <v>1</v>
      </c>
      <c r="M23" s="21">
        <v>10130</v>
      </c>
      <c r="N23" s="23">
        <v>3.37666666666667</v>
      </c>
      <c r="O23" s="21">
        <v>96</v>
      </c>
      <c r="P23" s="21">
        <v>23</v>
      </c>
      <c r="Q23" s="21">
        <v>80</v>
      </c>
      <c r="R23" s="21">
        <v>31</v>
      </c>
      <c r="S23" s="21">
        <v>230</v>
      </c>
      <c r="T23" s="21">
        <v>83</v>
      </c>
      <c r="U23" s="21">
        <v>147</v>
      </c>
      <c r="V23" s="23">
        <v>0.199470793881042</v>
      </c>
      <c r="W23" s="23">
        <v>0.15460336876852299</v>
      </c>
      <c r="X23" s="23">
        <v>4.1768586989596298E-4</v>
      </c>
      <c r="Y23" s="23">
        <v>5.3186941644741401E-2</v>
      </c>
      <c r="Z23" s="23">
        <v>1.5263827374827101E-2</v>
      </c>
      <c r="AA23" s="23">
        <v>0.57705738246097105</v>
      </c>
      <c r="AB23" s="21">
        <v>63</v>
      </c>
      <c r="AC23" s="23">
        <v>0</v>
      </c>
      <c r="AD23" s="23">
        <v>0</v>
      </c>
      <c r="AE23" s="23">
        <v>0</v>
      </c>
      <c r="AF23" s="21" t="s">
        <v>2347</v>
      </c>
      <c r="AG23" s="21" t="s">
        <v>2348</v>
      </c>
      <c r="AH23" s="21">
        <v>0</v>
      </c>
      <c r="AI23" s="21"/>
    </row>
    <row r="24" spans="1:35" x14ac:dyDescent="0.15">
      <c r="A24" s="21" t="s">
        <v>326</v>
      </c>
      <c r="B24" s="21" t="s">
        <v>831</v>
      </c>
      <c r="C24" s="21">
        <v>53.99</v>
      </c>
      <c r="D24" s="23">
        <v>0.61905212654366804</v>
      </c>
      <c r="E24" s="21">
        <v>53.99</v>
      </c>
      <c r="F24" s="23">
        <v>0.61905212654366804</v>
      </c>
      <c r="G24" s="21">
        <v>810</v>
      </c>
      <c r="H24" s="21">
        <v>7745</v>
      </c>
      <c r="I24" s="21">
        <v>1316</v>
      </c>
      <c r="J24" s="21">
        <v>66</v>
      </c>
      <c r="K24" s="21">
        <v>11</v>
      </c>
      <c r="L24" s="21">
        <v>2</v>
      </c>
      <c r="M24" s="21">
        <v>9950</v>
      </c>
      <c r="N24" s="23">
        <v>3.31666666666667</v>
      </c>
      <c r="O24" s="21">
        <v>64</v>
      </c>
      <c r="P24" s="21">
        <v>41</v>
      </c>
      <c r="Q24" s="21">
        <v>50</v>
      </c>
      <c r="R24" s="21">
        <v>27</v>
      </c>
      <c r="S24" s="21">
        <v>182</v>
      </c>
      <c r="T24" s="21">
        <v>21</v>
      </c>
      <c r="U24" s="21">
        <v>161</v>
      </c>
      <c r="V24" s="23">
        <v>0.24268690007736901</v>
      </c>
      <c r="W24" s="23">
        <v>0.21578691545607001</v>
      </c>
      <c r="X24" s="23">
        <v>2.6086297934427597E-4</v>
      </c>
      <c r="Y24" s="23">
        <v>6.3612097835166706E-2</v>
      </c>
      <c r="Z24" s="23">
        <v>4.78189923894111E-3</v>
      </c>
      <c r="AA24" s="23">
        <v>0.47287132441310797</v>
      </c>
      <c r="AB24" s="21">
        <v>41</v>
      </c>
      <c r="AC24" s="23">
        <v>0</v>
      </c>
      <c r="AD24" s="23">
        <v>0</v>
      </c>
      <c r="AE24" s="23">
        <v>0</v>
      </c>
      <c r="AF24" s="21" t="s">
        <v>2347</v>
      </c>
      <c r="AG24" s="21" t="s">
        <v>2348</v>
      </c>
      <c r="AH24" s="21">
        <v>0</v>
      </c>
      <c r="AI24" s="21"/>
    </row>
    <row r="25" spans="1:35" x14ac:dyDescent="0.15">
      <c r="A25" s="21" t="s">
        <v>327</v>
      </c>
      <c r="B25" s="21" t="s">
        <v>831</v>
      </c>
      <c r="C25" s="21">
        <v>53.76</v>
      </c>
      <c r="D25" s="23">
        <v>0.53815387432541495</v>
      </c>
      <c r="E25" s="21">
        <v>53.76</v>
      </c>
      <c r="F25" s="23">
        <v>0.53815387432541495</v>
      </c>
      <c r="G25" s="21">
        <v>450</v>
      </c>
      <c r="H25" s="21">
        <v>7912</v>
      </c>
      <c r="I25" s="21">
        <v>1049</v>
      </c>
      <c r="J25" s="21">
        <v>75</v>
      </c>
      <c r="K25" s="21">
        <v>15</v>
      </c>
      <c r="L25" s="21">
        <v>3</v>
      </c>
      <c r="M25" s="21">
        <v>9504</v>
      </c>
      <c r="N25" s="23">
        <v>3.1680000000000001</v>
      </c>
      <c r="O25" s="21">
        <v>87</v>
      </c>
      <c r="P25" s="21">
        <v>83</v>
      </c>
      <c r="Q25" s="21">
        <v>46</v>
      </c>
      <c r="R25" s="21">
        <v>53</v>
      </c>
      <c r="S25" s="21">
        <v>269</v>
      </c>
      <c r="T25" s="21">
        <v>44</v>
      </c>
      <c r="U25" s="21">
        <v>225</v>
      </c>
      <c r="V25" s="23">
        <v>7.5765536093740601E-6</v>
      </c>
      <c r="W25" s="23">
        <v>0.119811942886872</v>
      </c>
      <c r="X25" s="23">
        <v>4.07647216014759E-4</v>
      </c>
      <c r="Y25" s="23">
        <v>4.54285815437589E-4</v>
      </c>
      <c r="Z25" s="23">
        <v>5.2644427816847097E-2</v>
      </c>
      <c r="AA25" s="23">
        <v>0.82667411971121896</v>
      </c>
      <c r="AB25" s="21">
        <v>57</v>
      </c>
      <c r="AC25" s="23">
        <v>2E-3</v>
      </c>
      <c r="AD25" s="23">
        <v>0</v>
      </c>
      <c r="AE25" s="23">
        <v>2E-3</v>
      </c>
      <c r="AF25" s="21" t="s">
        <v>2347</v>
      </c>
      <c r="AG25" s="21" t="s">
        <v>2348</v>
      </c>
      <c r="AH25" s="21">
        <v>0</v>
      </c>
      <c r="AI25" s="21"/>
    </row>
    <row r="26" spans="1:35" x14ac:dyDescent="0.15">
      <c r="A26" s="21" t="s">
        <v>328</v>
      </c>
      <c r="B26" s="21" t="s">
        <v>831</v>
      </c>
      <c r="C26" s="21">
        <v>54.12</v>
      </c>
      <c r="D26" s="23">
        <v>0.57241177901932305</v>
      </c>
      <c r="E26" s="21">
        <v>54.12</v>
      </c>
      <c r="F26" s="23">
        <v>0.57241177901932305</v>
      </c>
      <c r="G26" s="21">
        <v>434</v>
      </c>
      <c r="H26" s="21">
        <v>6030</v>
      </c>
      <c r="I26" s="21">
        <v>897</v>
      </c>
      <c r="J26" s="21">
        <v>48</v>
      </c>
      <c r="K26" s="21">
        <v>8</v>
      </c>
      <c r="L26" s="21">
        <v>2</v>
      </c>
      <c r="M26" s="21">
        <v>7419</v>
      </c>
      <c r="N26" s="23">
        <v>2.4729999999999999</v>
      </c>
      <c r="O26" s="21">
        <v>43</v>
      </c>
      <c r="P26" s="21">
        <v>37</v>
      </c>
      <c r="Q26" s="21">
        <v>60</v>
      </c>
      <c r="R26" s="21">
        <v>21</v>
      </c>
      <c r="S26" s="21">
        <v>161</v>
      </c>
      <c r="T26" s="21">
        <v>59</v>
      </c>
      <c r="U26" s="21">
        <v>102</v>
      </c>
      <c r="V26" s="23">
        <v>0.189404885746495</v>
      </c>
      <c r="W26" s="23">
        <v>8.1726998014057597E-2</v>
      </c>
      <c r="X26" s="23">
        <v>5.51805977924295E-5</v>
      </c>
      <c r="Y26" s="23">
        <v>6.3242834392491606E-2</v>
      </c>
      <c r="Z26" s="23">
        <v>3.4799466736039897E-2</v>
      </c>
      <c r="AA26" s="23">
        <v>0.63077063451312398</v>
      </c>
      <c r="AB26" s="21">
        <v>45</v>
      </c>
      <c r="AC26" s="23">
        <v>0</v>
      </c>
      <c r="AD26" s="23">
        <v>2E-3</v>
      </c>
      <c r="AE26" s="23">
        <v>2E-3</v>
      </c>
      <c r="AF26" s="21" t="s">
        <v>2347</v>
      </c>
      <c r="AG26" s="21" t="s">
        <v>2348</v>
      </c>
      <c r="AH26" s="21">
        <v>0</v>
      </c>
      <c r="AI26" s="21"/>
    </row>
    <row r="27" spans="1:35" x14ac:dyDescent="0.15">
      <c r="A27" s="21" t="s">
        <v>329</v>
      </c>
      <c r="B27" s="21" t="s">
        <v>831</v>
      </c>
      <c r="C27" s="21">
        <v>54.58</v>
      </c>
      <c r="D27" s="23">
        <v>0.61679167820450098</v>
      </c>
      <c r="E27" s="21">
        <v>54.58</v>
      </c>
      <c r="F27" s="23">
        <v>0.61679167820450098</v>
      </c>
      <c r="G27" s="21">
        <v>602</v>
      </c>
      <c r="H27" s="21">
        <v>2721</v>
      </c>
      <c r="I27" s="21">
        <v>784</v>
      </c>
      <c r="J27" s="21">
        <v>33</v>
      </c>
      <c r="K27" s="21">
        <v>10</v>
      </c>
      <c r="L27" s="21">
        <v>1</v>
      </c>
      <c r="M27" s="21">
        <v>4151</v>
      </c>
      <c r="N27" s="23">
        <v>1.3836666666666699</v>
      </c>
      <c r="O27" s="21">
        <v>11</v>
      </c>
      <c r="P27" s="21">
        <v>42</v>
      </c>
      <c r="Q27" s="21">
        <v>31</v>
      </c>
      <c r="R27" s="21">
        <v>19</v>
      </c>
      <c r="S27" s="21">
        <v>103</v>
      </c>
      <c r="T27" s="21">
        <v>24</v>
      </c>
      <c r="U27" s="21">
        <v>79</v>
      </c>
      <c r="V27" s="23">
        <v>0.74659002515822304</v>
      </c>
      <c r="W27" s="23">
        <v>1.6037119069239599E-2</v>
      </c>
      <c r="X27" s="23">
        <v>2.7789736673367101E-5</v>
      </c>
      <c r="Y27" s="23">
        <v>0.17550557484371801</v>
      </c>
      <c r="Z27" s="23">
        <v>0</v>
      </c>
      <c r="AA27" s="23">
        <v>6.1839491192145199E-2</v>
      </c>
      <c r="AB27" s="21">
        <v>16</v>
      </c>
      <c r="AC27" s="23">
        <v>0</v>
      </c>
      <c r="AD27" s="23">
        <v>0</v>
      </c>
      <c r="AE27" s="23">
        <v>0</v>
      </c>
      <c r="AF27" s="21" t="s">
        <v>2347</v>
      </c>
      <c r="AG27" s="21" t="s">
        <v>2348</v>
      </c>
      <c r="AH27" s="21">
        <v>0</v>
      </c>
      <c r="AI27" s="21"/>
    </row>
    <row r="28" spans="1:35" x14ac:dyDescent="0.15">
      <c r="A28" s="21" t="s">
        <v>330</v>
      </c>
      <c r="B28" s="21" t="s">
        <v>831</v>
      </c>
      <c r="C28" s="21">
        <v>51.83</v>
      </c>
      <c r="D28" s="23">
        <v>0.314514627451984</v>
      </c>
      <c r="E28" s="21">
        <v>51.83</v>
      </c>
      <c r="F28" s="23">
        <v>0.314514627451984</v>
      </c>
      <c r="G28" s="21">
        <v>302</v>
      </c>
      <c r="H28" s="21">
        <v>7165</v>
      </c>
      <c r="I28" s="21">
        <v>869</v>
      </c>
      <c r="J28" s="21">
        <v>67</v>
      </c>
      <c r="K28" s="21">
        <v>9</v>
      </c>
      <c r="L28" s="21">
        <v>0</v>
      </c>
      <c r="M28" s="21">
        <v>8412</v>
      </c>
      <c r="N28" s="23">
        <v>2.8039999999999998</v>
      </c>
      <c r="O28" s="21">
        <v>96</v>
      </c>
      <c r="P28" s="21">
        <v>40</v>
      </c>
      <c r="Q28" s="21">
        <v>31</v>
      </c>
      <c r="R28" s="21">
        <v>34</v>
      </c>
      <c r="S28" s="21">
        <v>201</v>
      </c>
      <c r="T28" s="21">
        <v>6</v>
      </c>
      <c r="U28" s="21">
        <v>195</v>
      </c>
      <c r="V28" s="23">
        <v>0</v>
      </c>
      <c r="W28" s="23">
        <v>1.2147154390408E-2</v>
      </c>
      <c r="X28" s="23">
        <v>3.8061334136339101E-5</v>
      </c>
      <c r="Y28" s="23">
        <v>2.6067512471689101E-5</v>
      </c>
      <c r="Z28" s="23">
        <v>0.10504615665023299</v>
      </c>
      <c r="AA28" s="23">
        <v>0.88274256011275098</v>
      </c>
      <c r="AB28" s="21">
        <v>71</v>
      </c>
      <c r="AC28" s="23">
        <v>0.58399999999999996</v>
      </c>
      <c r="AD28" s="23">
        <v>0.182</v>
      </c>
      <c r="AE28" s="23">
        <v>0.76600000000000001</v>
      </c>
      <c r="AF28" s="21" t="s">
        <v>2345</v>
      </c>
      <c r="AG28" s="21" t="s">
        <v>2346</v>
      </c>
      <c r="AH28" s="21">
        <v>0</v>
      </c>
      <c r="AI28" s="21"/>
    </row>
    <row r="29" spans="1:35" x14ac:dyDescent="0.15">
      <c r="A29" s="21" t="s">
        <v>331</v>
      </c>
      <c r="B29" s="21" t="s">
        <v>831</v>
      </c>
      <c r="C29" s="21">
        <v>54.09</v>
      </c>
      <c r="D29" s="23">
        <v>0.59201738334399101</v>
      </c>
      <c r="E29" s="21">
        <v>54.09</v>
      </c>
      <c r="F29" s="23">
        <v>0.59201738334399101</v>
      </c>
      <c r="G29" s="21">
        <v>370</v>
      </c>
      <c r="H29" s="21">
        <v>7435</v>
      </c>
      <c r="I29" s="21">
        <v>1041</v>
      </c>
      <c r="J29" s="21">
        <v>92</v>
      </c>
      <c r="K29" s="21">
        <v>7</v>
      </c>
      <c r="L29" s="21">
        <v>3</v>
      </c>
      <c r="M29" s="21">
        <v>8948</v>
      </c>
      <c r="N29" s="23">
        <v>2.9826666666666699</v>
      </c>
      <c r="O29" s="21">
        <v>110</v>
      </c>
      <c r="P29" s="21">
        <v>107</v>
      </c>
      <c r="Q29" s="21">
        <v>9</v>
      </c>
      <c r="R29" s="21">
        <v>61</v>
      </c>
      <c r="S29" s="21">
        <v>287</v>
      </c>
      <c r="T29" s="21">
        <v>0</v>
      </c>
      <c r="U29" s="21">
        <v>287</v>
      </c>
      <c r="V29" s="23">
        <v>0.454900371156721</v>
      </c>
      <c r="W29" s="23">
        <v>0.127397279275515</v>
      </c>
      <c r="X29" s="23">
        <v>4.5618239885636801E-3</v>
      </c>
      <c r="Y29" s="23">
        <v>0.26495202133658902</v>
      </c>
      <c r="Z29" s="23">
        <v>0</v>
      </c>
      <c r="AA29" s="23">
        <v>0.14818850424261101</v>
      </c>
      <c r="AB29" s="21">
        <v>56</v>
      </c>
      <c r="AC29" s="23">
        <v>0.93799999999999994</v>
      </c>
      <c r="AD29" s="23">
        <v>3.5999999999999997E-2</v>
      </c>
      <c r="AE29" s="23">
        <v>0.97399999999999998</v>
      </c>
      <c r="AF29" s="21" t="s">
        <v>2345</v>
      </c>
      <c r="AG29" s="21" t="s">
        <v>2346</v>
      </c>
      <c r="AH29" s="21">
        <v>0</v>
      </c>
      <c r="AI29" s="21"/>
    </row>
    <row r="30" spans="1:35" x14ac:dyDescent="0.15">
      <c r="A30" s="21" t="s">
        <v>332</v>
      </c>
      <c r="B30" s="21" t="s">
        <v>831</v>
      </c>
      <c r="C30" s="21">
        <v>51.4</v>
      </c>
      <c r="D30" s="23">
        <v>0.72932729098510496</v>
      </c>
      <c r="E30" s="21">
        <v>51.4</v>
      </c>
      <c r="F30" s="23">
        <v>0.72932729098510496</v>
      </c>
      <c r="G30" s="21">
        <v>766</v>
      </c>
      <c r="H30" s="21">
        <v>13493</v>
      </c>
      <c r="I30" s="21">
        <v>1224</v>
      </c>
      <c r="J30" s="21">
        <v>119</v>
      </c>
      <c r="K30" s="21">
        <v>21</v>
      </c>
      <c r="L30" s="21">
        <v>4</v>
      </c>
      <c r="M30" s="21">
        <v>15627</v>
      </c>
      <c r="N30" s="23">
        <v>5.2089999999999996</v>
      </c>
      <c r="O30" s="21">
        <v>93</v>
      </c>
      <c r="P30" s="21">
        <v>157</v>
      </c>
      <c r="Q30" s="21">
        <v>91</v>
      </c>
      <c r="R30" s="21">
        <v>46</v>
      </c>
      <c r="S30" s="21">
        <v>387</v>
      </c>
      <c r="T30" s="21">
        <v>83</v>
      </c>
      <c r="U30" s="21">
        <v>304</v>
      </c>
      <c r="V30" s="23">
        <v>0.20342608338854701</v>
      </c>
      <c r="W30" s="23">
        <v>0.21503481546938799</v>
      </c>
      <c r="X30" s="23">
        <v>5.4924294946253499E-4</v>
      </c>
      <c r="Y30" s="23">
        <v>7.2298496169507495E-2</v>
      </c>
      <c r="Z30" s="23">
        <v>2.9542371687733102E-3</v>
      </c>
      <c r="AA30" s="23">
        <v>0.50573712485432099</v>
      </c>
      <c r="AB30" s="21">
        <v>107</v>
      </c>
      <c r="AC30" s="23">
        <v>8.0000000000000002E-3</v>
      </c>
      <c r="AD30" s="23">
        <v>0</v>
      </c>
      <c r="AE30" s="23">
        <v>8.0000000000000002E-3</v>
      </c>
      <c r="AF30" s="21" t="s">
        <v>2347</v>
      </c>
      <c r="AG30" s="21" t="s">
        <v>2348</v>
      </c>
      <c r="AH30" s="21">
        <v>0</v>
      </c>
      <c r="AI30" s="21"/>
    </row>
    <row r="31" spans="1:35" x14ac:dyDescent="0.15">
      <c r="A31" s="21" t="s">
        <v>333</v>
      </c>
      <c r="B31" s="21" t="s">
        <v>831</v>
      </c>
      <c r="C31" s="21">
        <v>53.43</v>
      </c>
      <c r="D31" s="23">
        <v>0.66789339215071597</v>
      </c>
      <c r="E31" s="21">
        <v>53.43</v>
      </c>
      <c r="F31" s="23">
        <v>0.66789339215071597</v>
      </c>
      <c r="G31" s="21">
        <v>371</v>
      </c>
      <c r="H31" s="21">
        <v>12100</v>
      </c>
      <c r="I31" s="21">
        <v>1525</v>
      </c>
      <c r="J31" s="21">
        <v>152</v>
      </c>
      <c r="K31" s="21">
        <v>28</v>
      </c>
      <c r="L31" s="21">
        <v>2</v>
      </c>
      <c r="M31" s="21">
        <v>14178</v>
      </c>
      <c r="N31" s="23">
        <v>4.726</v>
      </c>
      <c r="O31" s="21">
        <v>239</v>
      </c>
      <c r="P31" s="21">
        <v>116</v>
      </c>
      <c r="Q31" s="21">
        <v>48</v>
      </c>
      <c r="R31" s="21">
        <v>99</v>
      </c>
      <c r="S31" s="21">
        <v>502</v>
      </c>
      <c r="T31" s="21">
        <v>20</v>
      </c>
      <c r="U31" s="21">
        <v>482</v>
      </c>
      <c r="V31" s="23">
        <v>5.4114422519069396E-3</v>
      </c>
      <c r="W31" s="23">
        <v>0.20227355858507001</v>
      </c>
      <c r="X31" s="23">
        <v>3.0813922811147499E-4</v>
      </c>
      <c r="Y31" s="23">
        <v>5.8299428190083297E-2</v>
      </c>
      <c r="Z31" s="23">
        <v>4.5277411044098298E-2</v>
      </c>
      <c r="AA31" s="23">
        <v>0.68843002070073001</v>
      </c>
      <c r="AB31" s="21">
        <v>108</v>
      </c>
      <c r="AC31" s="23">
        <v>0.86</v>
      </c>
      <c r="AD31" s="23">
        <v>0.114</v>
      </c>
      <c r="AE31" s="23">
        <v>0.97399999999999998</v>
      </c>
      <c r="AF31" s="21" t="s">
        <v>2345</v>
      </c>
      <c r="AG31" s="21" t="s">
        <v>2346</v>
      </c>
      <c r="AH31" s="21">
        <v>0</v>
      </c>
      <c r="AI31" s="21"/>
    </row>
    <row r="32" spans="1:35" x14ac:dyDescent="0.15">
      <c r="A32" s="21" t="s">
        <v>334</v>
      </c>
      <c r="B32" s="21" t="s">
        <v>831</v>
      </c>
      <c r="C32" s="21">
        <v>50.83</v>
      </c>
      <c r="D32" s="23">
        <v>0.55312911366507</v>
      </c>
      <c r="E32" s="21">
        <v>50.83</v>
      </c>
      <c r="F32" s="23">
        <v>0.55312911366507</v>
      </c>
      <c r="G32" s="21">
        <v>477</v>
      </c>
      <c r="H32" s="21">
        <v>8878</v>
      </c>
      <c r="I32" s="21">
        <v>788</v>
      </c>
      <c r="J32" s="21">
        <v>77</v>
      </c>
      <c r="K32" s="21">
        <v>9</v>
      </c>
      <c r="L32" s="21">
        <v>5</v>
      </c>
      <c r="M32" s="21">
        <v>10234</v>
      </c>
      <c r="N32" s="23">
        <v>3.4113333333333302</v>
      </c>
      <c r="O32" s="21">
        <v>98</v>
      </c>
      <c r="P32" s="21">
        <v>66</v>
      </c>
      <c r="Q32" s="21">
        <v>34</v>
      </c>
      <c r="R32" s="21">
        <v>29</v>
      </c>
      <c r="S32" s="21">
        <v>227</v>
      </c>
      <c r="T32" s="21">
        <v>0</v>
      </c>
      <c r="U32" s="21">
        <v>227</v>
      </c>
      <c r="V32" s="23">
        <v>4.9949484417421003E-2</v>
      </c>
      <c r="W32" s="23">
        <v>9.97670935329633E-2</v>
      </c>
      <c r="X32" s="23">
        <v>5.2474258544617301E-4</v>
      </c>
      <c r="Y32" s="23">
        <v>2.86772589381066E-2</v>
      </c>
      <c r="Z32" s="23">
        <v>4.3818428035698298E-2</v>
      </c>
      <c r="AA32" s="23">
        <v>0.77726299249036501</v>
      </c>
      <c r="AB32" s="21">
        <v>87</v>
      </c>
      <c r="AC32" s="23">
        <v>2E-3</v>
      </c>
      <c r="AD32" s="23">
        <v>0</v>
      </c>
      <c r="AE32" s="23">
        <v>2E-3</v>
      </c>
      <c r="AF32" s="21" t="s">
        <v>2347</v>
      </c>
      <c r="AG32" s="21" t="s">
        <v>2348</v>
      </c>
      <c r="AH32" s="21">
        <v>0</v>
      </c>
      <c r="AI32" s="21"/>
    </row>
    <row r="33" spans="1:35" x14ac:dyDescent="0.15">
      <c r="A33" s="21" t="s">
        <v>335</v>
      </c>
      <c r="B33" s="21" t="s">
        <v>831</v>
      </c>
      <c r="C33" s="21">
        <v>48.93</v>
      </c>
      <c r="D33" s="23">
        <v>0.45371399334533502</v>
      </c>
      <c r="E33" s="21">
        <v>48.93</v>
      </c>
      <c r="F33" s="23">
        <v>0.45371399334533502</v>
      </c>
      <c r="G33" s="21">
        <v>264</v>
      </c>
      <c r="H33" s="21">
        <v>9305</v>
      </c>
      <c r="I33" s="21">
        <v>1037</v>
      </c>
      <c r="J33" s="21">
        <v>123</v>
      </c>
      <c r="K33" s="21">
        <v>13</v>
      </c>
      <c r="L33" s="21">
        <v>0</v>
      </c>
      <c r="M33" s="21">
        <v>10742</v>
      </c>
      <c r="N33" s="23">
        <v>3.5806666666666702</v>
      </c>
      <c r="O33" s="21">
        <v>163</v>
      </c>
      <c r="P33" s="21">
        <v>79</v>
      </c>
      <c r="Q33" s="21">
        <v>51</v>
      </c>
      <c r="R33" s="21">
        <v>42</v>
      </c>
      <c r="S33" s="21">
        <v>335</v>
      </c>
      <c r="T33" s="21">
        <v>47</v>
      </c>
      <c r="U33" s="21">
        <v>288</v>
      </c>
      <c r="V33" s="23">
        <v>0.52362844561434196</v>
      </c>
      <c r="W33" s="23">
        <v>6.8848711411480801E-3</v>
      </c>
      <c r="X33" s="23">
        <v>1.9558144385392499E-2</v>
      </c>
      <c r="Y33" s="23">
        <v>0.34732563763504198</v>
      </c>
      <c r="Z33" s="23">
        <v>2.5362548812987598E-4</v>
      </c>
      <c r="AA33" s="23">
        <v>0.102349275735946</v>
      </c>
      <c r="AB33" s="21">
        <v>69</v>
      </c>
      <c r="AC33" s="23">
        <v>0.59399999999999997</v>
      </c>
      <c r="AD33" s="23">
        <v>0.32400000000000001</v>
      </c>
      <c r="AE33" s="23">
        <v>0.91800000000000004</v>
      </c>
      <c r="AF33" s="21" t="s">
        <v>2345</v>
      </c>
      <c r="AG33" s="21" t="s">
        <v>2346</v>
      </c>
      <c r="AH33" s="21">
        <v>0</v>
      </c>
      <c r="AI33" s="21"/>
    </row>
    <row r="34" spans="1:35" x14ac:dyDescent="0.15">
      <c r="A34" s="21" t="s">
        <v>1135</v>
      </c>
      <c r="B34" s="21" t="s">
        <v>831</v>
      </c>
      <c r="C34" s="21">
        <v>45.76</v>
      </c>
      <c r="D34" s="23">
        <v>0.81474341890757596</v>
      </c>
      <c r="E34" s="21">
        <v>45.76</v>
      </c>
      <c r="F34" s="23">
        <v>0.81474341890757596</v>
      </c>
      <c r="G34" s="21">
        <v>425</v>
      </c>
      <c r="H34" s="21">
        <v>8522</v>
      </c>
      <c r="I34" s="21">
        <v>1081</v>
      </c>
      <c r="J34" s="21">
        <v>119</v>
      </c>
      <c r="K34" s="21">
        <v>11</v>
      </c>
      <c r="L34" s="21">
        <v>3</v>
      </c>
      <c r="M34" s="21">
        <v>10161</v>
      </c>
      <c r="N34" s="23">
        <v>3.387</v>
      </c>
      <c r="O34" s="21">
        <v>129</v>
      </c>
      <c r="P34" s="21">
        <v>80</v>
      </c>
      <c r="Q34" s="21">
        <v>29</v>
      </c>
      <c r="R34" s="21">
        <v>42</v>
      </c>
      <c r="S34" s="21">
        <v>280</v>
      </c>
      <c r="T34" s="21">
        <v>20</v>
      </c>
      <c r="U34" s="21">
        <v>260</v>
      </c>
      <c r="V34" s="23">
        <v>0.51425586612992802</v>
      </c>
      <c r="W34" s="23">
        <v>9.14277685249614E-2</v>
      </c>
      <c r="X34" s="23">
        <v>3.9066034658377996E-3</v>
      </c>
      <c r="Y34" s="23">
        <v>0.28470267654847498</v>
      </c>
      <c r="Z34" s="23">
        <v>1.0382976622839201E-2</v>
      </c>
      <c r="AA34" s="23">
        <v>9.5324108707958294E-2</v>
      </c>
      <c r="AB34" s="21">
        <v>74</v>
      </c>
      <c r="AC34" s="23">
        <v>0.57799999999999996</v>
      </c>
      <c r="AD34" s="23">
        <v>0.222</v>
      </c>
      <c r="AE34" s="23">
        <v>0.8</v>
      </c>
      <c r="AF34" s="21" t="s">
        <v>2345</v>
      </c>
      <c r="AG34" s="21" t="s">
        <v>2346</v>
      </c>
      <c r="AH34" s="21">
        <v>0</v>
      </c>
      <c r="AI34" s="21"/>
    </row>
    <row r="35" spans="1:35" x14ac:dyDescent="0.15">
      <c r="A35" s="21" t="s">
        <v>337</v>
      </c>
      <c r="B35" s="21" t="s">
        <v>831</v>
      </c>
      <c r="C35" s="21">
        <v>54.61</v>
      </c>
      <c r="D35" s="23">
        <v>0.51928235212265705</v>
      </c>
      <c r="E35" s="21">
        <v>54.61</v>
      </c>
      <c r="F35" s="23">
        <v>0.51928235212265705</v>
      </c>
      <c r="G35" s="21">
        <v>544</v>
      </c>
      <c r="H35" s="21">
        <v>9370</v>
      </c>
      <c r="I35" s="21">
        <v>1694</v>
      </c>
      <c r="J35" s="21">
        <v>89</v>
      </c>
      <c r="K35" s="21">
        <v>17</v>
      </c>
      <c r="L35" s="21">
        <v>2</v>
      </c>
      <c r="M35" s="21">
        <v>11716</v>
      </c>
      <c r="N35" s="23">
        <v>3.90533333333333</v>
      </c>
      <c r="O35" s="21">
        <v>32</v>
      </c>
      <c r="P35" s="21">
        <v>112</v>
      </c>
      <c r="Q35" s="21">
        <v>47</v>
      </c>
      <c r="R35" s="21">
        <v>19</v>
      </c>
      <c r="S35" s="21">
        <v>210</v>
      </c>
      <c r="T35" s="21">
        <v>32</v>
      </c>
      <c r="U35" s="21">
        <v>178</v>
      </c>
      <c r="V35" s="23">
        <v>0.13429167813935899</v>
      </c>
      <c r="W35" s="23">
        <v>0.15354289172268601</v>
      </c>
      <c r="X35" s="23">
        <v>1.1275549928229599E-3</v>
      </c>
      <c r="Y35" s="23">
        <v>3.7977615861606799E-2</v>
      </c>
      <c r="Z35" s="23">
        <v>2.5815917727972398E-2</v>
      </c>
      <c r="AA35" s="23">
        <v>0.64724434155555299</v>
      </c>
      <c r="AB35" s="21">
        <v>49</v>
      </c>
      <c r="AC35" s="23">
        <v>0</v>
      </c>
      <c r="AD35" s="23">
        <v>0</v>
      </c>
      <c r="AE35" s="23">
        <v>0</v>
      </c>
      <c r="AF35" s="21" t="s">
        <v>2347</v>
      </c>
      <c r="AG35" s="21" t="s">
        <v>2348</v>
      </c>
      <c r="AH35" s="21">
        <v>0</v>
      </c>
      <c r="AI35" s="21"/>
    </row>
    <row r="36" spans="1:35" x14ac:dyDescent="0.15">
      <c r="A36" s="21" t="s">
        <v>338</v>
      </c>
      <c r="B36" s="21" t="s">
        <v>831</v>
      </c>
      <c r="C36" s="21">
        <v>50.36</v>
      </c>
      <c r="D36" s="23">
        <v>0.91960231923009506</v>
      </c>
      <c r="E36" s="21">
        <v>50.36</v>
      </c>
      <c r="F36" s="23">
        <v>0.91960231923009506</v>
      </c>
      <c r="G36" s="21">
        <v>314</v>
      </c>
      <c r="H36" s="21">
        <v>2469</v>
      </c>
      <c r="I36" s="21">
        <v>477</v>
      </c>
      <c r="J36" s="21">
        <v>18</v>
      </c>
      <c r="K36" s="21">
        <v>2</v>
      </c>
      <c r="L36" s="21">
        <v>2</v>
      </c>
      <c r="M36" s="21">
        <v>3282</v>
      </c>
      <c r="N36" s="23">
        <v>1.0940000000000001</v>
      </c>
      <c r="O36" s="21">
        <v>21</v>
      </c>
      <c r="P36" s="21">
        <v>11</v>
      </c>
      <c r="Q36" s="21">
        <v>20</v>
      </c>
      <c r="R36" s="21">
        <v>1</v>
      </c>
      <c r="S36" s="21">
        <v>53</v>
      </c>
      <c r="T36" s="21">
        <v>28</v>
      </c>
      <c r="U36" s="21">
        <v>25</v>
      </c>
      <c r="V36" s="23">
        <v>0.68763699477727802</v>
      </c>
      <c r="W36" s="23">
        <v>1.3017626258409999E-4</v>
      </c>
      <c r="X36" s="23">
        <v>3.7346958848798401E-4</v>
      </c>
      <c r="Y36" s="23">
        <v>0.25837417158875697</v>
      </c>
      <c r="Z36" s="23">
        <v>0</v>
      </c>
      <c r="AA36" s="23">
        <v>5.3485187782892497E-2</v>
      </c>
      <c r="AB36" s="21">
        <v>20</v>
      </c>
      <c r="AC36" s="23">
        <v>0</v>
      </c>
      <c r="AD36" s="23">
        <v>0</v>
      </c>
      <c r="AE36" s="23">
        <v>0</v>
      </c>
      <c r="AF36" s="21" t="s">
        <v>2347</v>
      </c>
      <c r="AG36" s="21" t="s">
        <v>2348</v>
      </c>
      <c r="AH36" s="21">
        <v>0</v>
      </c>
      <c r="AI36" s="21"/>
    </row>
    <row r="37" spans="1:35" x14ac:dyDescent="0.15">
      <c r="A37" s="21" t="s">
        <v>339</v>
      </c>
      <c r="B37" s="21" t="s">
        <v>831</v>
      </c>
      <c r="C37" s="21">
        <v>50.59</v>
      </c>
      <c r="D37" s="23">
        <v>0.41095887843631501</v>
      </c>
      <c r="E37" s="21">
        <v>50.59</v>
      </c>
      <c r="F37" s="23">
        <v>0.41095887843631501</v>
      </c>
      <c r="G37" s="21">
        <v>427</v>
      </c>
      <c r="H37" s="21">
        <v>6938</v>
      </c>
      <c r="I37" s="21">
        <v>1082</v>
      </c>
      <c r="J37" s="21">
        <v>104</v>
      </c>
      <c r="K37" s="21">
        <v>17</v>
      </c>
      <c r="L37" s="21">
        <v>2</v>
      </c>
      <c r="M37" s="21">
        <v>8570</v>
      </c>
      <c r="N37" s="23">
        <v>2.85666666666667</v>
      </c>
      <c r="O37" s="21">
        <v>128</v>
      </c>
      <c r="P37" s="21">
        <v>10</v>
      </c>
      <c r="Q37" s="21">
        <v>12</v>
      </c>
      <c r="R37" s="21">
        <v>35</v>
      </c>
      <c r="S37" s="21">
        <v>185</v>
      </c>
      <c r="T37" s="21">
        <v>0</v>
      </c>
      <c r="U37" s="21">
        <v>185</v>
      </c>
      <c r="V37" s="23">
        <v>0.65661188598799802</v>
      </c>
      <c r="W37" s="23">
        <v>1.8733741610400999E-2</v>
      </c>
      <c r="X37" s="23">
        <v>8.9449017781755204E-3</v>
      </c>
      <c r="Y37" s="23">
        <v>0.206318639383714</v>
      </c>
      <c r="Z37" s="23">
        <v>0</v>
      </c>
      <c r="AA37" s="23">
        <v>0.10939083123971199</v>
      </c>
      <c r="AB37" s="21">
        <v>53</v>
      </c>
      <c r="AC37" s="23">
        <v>3.5999999999999997E-2</v>
      </c>
      <c r="AD37" s="23">
        <v>0.86</v>
      </c>
      <c r="AE37" s="23">
        <v>0.89600000000000002</v>
      </c>
      <c r="AF37" s="21" t="s">
        <v>2345</v>
      </c>
      <c r="AG37" s="21" t="s">
        <v>2349</v>
      </c>
      <c r="AH37" s="21">
        <v>0</v>
      </c>
      <c r="AI37" s="21"/>
    </row>
    <row r="38" spans="1:35" x14ac:dyDescent="0.15">
      <c r="A38" s="21" t="s">
        <v>340</v>
      </c>
      <c r="B38" s="21" t="s">
        <v>831</v>
      </c>
      <c r="C38" s="21">
        <v>53.25</v>
      </c>
      <c r="D38" s="23">
        <v>0.62196987451504204</v>
      </c>
      <c r="E38" s="21">
        <v>53.25</v>
      </c>
      <c r="F38" s="23">
        <v>0.62196987451504204</v>
      </c>
      <c r="G38" s="21">
        <v>566</v>
      </c>
      <c r="H38" s="21">
        <v>8564</v>
      </c>
      <c r="I38" s="21">
        <v>1053</v>
      </c>
      <c r="J38" s="21">
        <v>124</v>
      </c>
      <c r="K38" s="21">
        <v>14</v>
      </c>
      <c r="L38" s="21">
        <v>6</v>
      </c>
      <c r="M38" s="21">
        <v>10327</v>
      </c>
      <c r="N38" s="23">
        <v>3.4423333333333299</v>
      </c>
      <c r="O38" s="21">
        <v>112</v>
      </c>
      <c r="P38" s="21">
        <v>107</v>
      </c>
      <c r="Q38" s="21">
        <v>20</v>
      </c>
      <c r="R38" s="21">
        <v>52</v>
      </c>
      <c r="S38" s="21">
        <v>291</v>
      </c>
      <c r="T38" s="21">
        <v>25</v>
      </c>
      <c r="U38" s="21">
        <v>266</v>
      </c>
      <c r="V38" s="23">
        <v>0.51456266902622705</v>
      </c>
      <c r="W38" s="23">
        <v>9.0776010402490295E-2</v>
      </c>
      <c r="X38" s="23">
        <v>1.1923889109410699E-2</v>
      </c>
      <c r="Y38" s="23">
        <v>0.251027181311544</v>
      </c>
      <c r="Z38" s="23">
        <v>2.8606126405773401E-3</v>
      </c>
      <c r="AA38" s="23">
        <v>0.12884963750975101</v>
      </c>
      <c r="AB38" s="21">
        <v>49</v>
      </c>
      <c r="AC38" s="23">
        <v>0.252</v>
      </c>
      <c r="AD38" s="23">
        <v>2.8000000000000001E-2</v>
      </c>
      <c r="AE38" s="23">
        <v>0.28000000000000003</v>
      </c>
      <c r="AF38" s="21" t="s">
        <v>2347</v>
      </c>
      <c r="AG38" s="21" t="s">
        <v>2348</v>
      </c>
      <c r="AH38" s="21">
        <v>0</v>
      </c>
      <c r="AI38" s="21"/>
    </row>
    <row r="39" spans="1:35" x14ac:dyDescent="0.15">
      <c r="A39" s="21" t="s">
        <v>341</v>
      </c>
      <c r="B39" s="21" t="s">
        <v>831</v>
      </c>
      <c r="C39" s="21">
        <v>46.97</v>
      </c>
      <c r="D39" s="23">
        <v>0.83413486389472902</v>
      </c>
      <c r="E39" s="21">
        <v>46.97</v>
      </c>
      <c r="F39" s="23">
        <v>0.83413486389472902</v>
      </c>
      <c r="G39" s="21">
        <v>573</v>
      </c>
      <c r="H39" s="21">
        <v>14582</v>
      </c>
      <c r="I39" s="21">
        <v>1716</v>
      </c>
      <c r="J39" s="21">
        <v>175</v>
      </c>
      <c r="K39" s="21">
        <v>18</v>
      </c>
      <c r="L39" s="21">
        <v>3</v>
      </c>
      <c r="M39" s="21">
        <v>17067</v>
      </c>
      <c r="N39" s="23">
        <v>5.6890000000000001</v>
      </c>
      <c r="O39" s="21">
        <v>283</v>
      </c>
      <c r="P39" s="21">
        <v>49</v>
      </c>
      <c r="Q39" s="21">
        <v>41</v>
      </c>
      <c r="R39" s="21">
        <v>73</v>
      </c>
      <c r="S39" s="21">
        <v>446</v>
      </c>
      <c r="T39" s="21">
        <v>22</v>
      </c>
      <c r="U39" s="21">
        <v>424</v>
      </c>
      <c r="V39" s="23">
        <v>0.26955561039753601</v>
      </c>
      <c r="W39" s="23">
        <v>9.4287890373550301E-2</v>
      </c>
      <c r="X39" s="23">
        <v>7.1937999199994196E-4</v>
      </c>
      <c r="Y39" s="23">
        <v>3.8809354323640202E-2</v>
      </c>
      <c r="Z39" s="23">
        <v>1.54521698812822E-4</v>
      </c>
      <c r="AA39" s="23">
        <v>0.59647324321446105</v>
      </c>
      <c r="AB39" s="21">
        <v>124</v>
      </c>
      <c r="AC39" s="23">
        <v>6.2E-2</v>
      </c>
      <c r="AD39" s="23">
        <v>0.9</v>
      </c>
      <c r="AE39" s="23">
        <v>0.96199999999999997</v>
      </c>
      <c r="AF39" s="21" t="s">
        <v>2345</v>
      </c>
      <c r="AG39" s="21" t="s">
        <v>2349</v>
      </c>
      <c r="AH39" s="21">
        <v>0</v>
      </c>
      <c r="AI39" s="21"/>
    </row>
    <row r="40" spans="1:35" x14ac:dyDescent="0.15">
      <c r="A40" s="21" t="s">
        <v>1350</v>
      </c>
      <c r="B40" s="21" t="s">
        <v>831</v>
      </c>
      <c r="C40" s="21">
        <v>44.7</v>
      </c>
      <c r="D40" s="23">
        <v>0.76937262224819003</v>
      </c>
      <c r="E40" s="21">
        <v>44.7</v>
      </c>
      <c r="F40" s="23">
        <v>0.76937262224819003</v>
      </c>
      <c r="G40" s="21">
        <v>348</v>
      </c>
      <c r="H40" s="21">
        <v>7205</v>
      </c>
      <c r="I40" s="21">
        <v>1007</v>
      </c>
      <c r="J40" s="21">
        <v>99</v>
      </c>
      <c r="K40" s="21">
        <v>8</v>
      </c>
      <c r="L40" s="21">
        <v>4</v>
      </c>
      <c r="M40" s="21">
        <v>8671</v>
      </c>
      <c r="N40" s="23">
        <v>2.8903333333333299</v>
      </c>
      <c r="O40" s="21">
        <v>100</v>
      </c>
      <c r="P40" s="21">
        <v>121</v>
      </c>
      <c r="Q40" s="21">
        <v>37</v>
      </c>
      <c r="R40" s="21">
        <v>46</v>
      </c>
      <c r="S40" s="21">
        <v>304</v>
      </c>
      <c r="T40" s="21">
        <v>37</v>
      </c>
      <c r="U40" s="21">
        <v>267</v>
      </c>
      <c r="V40" s="23">
        <v>6.2876735212523605E-5</v>
      </c>
      <c r="W40" s="23">
        <v>0.22342836935826599</v>
      </c>
      <c r="X40" s="23">
        <v>1.8733871245914301E-4</v>
      </c>
      <c r="Y40" s="23">
        <v>5.9872427171609897E-3</v>
      </c>
      <c r="Z40" s="23">
        <v>3.7640692410996997E-2</v>
      </c>
      <c r="AA40" s="23">
        <v>0.73269348006590496</v>
      </c>
      <c r="AB40" s="21">
        <v>59</v>
      </c>
      <c r="AC40" s="23">
        <v>0.55600000000000005</v>
      </c>
      <c r="AD40" s="23">
        <v>0.182</v>
      </c>
      <c r="AE40" s="23">
        <v>0.73799999999999999</v>
      </c>
      <c r="AF40" s="21" t="s">
        <v>2345</v>
      </c>
      <c r="AG40" s="21" t="s">
        <v>2346</v>
      </c>
      <c r="AH40" s="21">
        <v>0</v>
      </c>
      <c r="AI40" s="21"/>
    </row>
    <row r="41" spans="1:35" x14ac:dyDescent="0.15">
      <c r="A41" s="21" t="s">
        <v>965</v>
      </c>
      <c r="B41" s="21" t="s">
        <v>831</v>
      </c>
      <c r="C41" s="21">
        <v>47.28</v>
      </c>
      <c r="D41" s="23">
        <v>0.63148910197961305</v>
      </c>
      <c r="E41" s="21">
        <v>47.28</v>
      </c>
      <c r="F41" s="23">
        <v>0.63148910197961305</v>
      </c>
      <c r="G41" s="21">
        <v>573</v>
      </c>
      <c r="H41" s="21">
        <v>15801</v>
      </c>
      <c r="I41" s="21">
        <v>1585</v>
      </c>
      <c r="J41" s="21">
        <v>175</v>
      </c>
      <c r="K41" s="21">
        <v>18</v>
      </c>
      <c r="L41" s="21">
        <v>2</v>
      </c>
      <c r="M41" s="21">
        <v>18154</v>
      </c>
      <c r="N41" s="23">
        <v>6.0513333333333303</v>
      </c>
      <c r="O41" s="21">
        <v>221</v>
      </c>
      <c r="P41" s="21">
        <v>197</v>
      </c>
      <c r="Q41" s="21">
        <v>51</v>
      </c>
      <c r="R41" s="21">
        <v>79</v>
      </c>
      <c r="S41" s="21">
        <v>548</v>
      </c>
      <c r="T41" s="21">
        <v>19</v>
      </c>
      <c r="U41" s="21">
        <v>529</v>
      </c>
      <c r="V41" s="23">
        <v>8.3797086904664295E-2</v>
      </c>
      <c r="W41" s="23">
        <v>9.9796254181636401E-2</v>
      </c>
      <c r="X41" s="23">
        <v>1.29526105606922E-4</v>
      </c>
      <c r="Y41" s="23">
        <v>1.0701524472771199E-2</v>
      </c>
      <c r="Z41" s="23">
        <v>2.7341110036420001E-2</v>
      </c>
      <c r="AA41" s="23">
        <v>0.77823449829890101</v>
      </c>
      <c r="AB41" s="21">
        <v>140</v>
      </c>
      <c r="AC41" s="23">
        <v>0.86799999999999999</v>
      </c>
      <c r="AD41" s="23">
        <v>8.0000000000000002E-3</v>
      </c>
      <c r="AE41" s="23">
        <v>0.876</v>
      </c>
      <c r="AF41" s="21" t="s">
        <v>2345</v>
      </c>
      <c r="AG41" s="21" t="s">
        <v>2346</v>
      </c>
      <c r="AH41" s="21">
        <v>0</v>
      </c>
      <c r="AI41" s="21"/>
    </row>
    <row r="42" spans="1:35" x14ac:dyDescent="0.15">
      <c r="A42" s="21" t="s">
        <v>344</v>
      </c>
      <c r="B42" s="21" t="s">
        <v>831</v>
      </c>
      <c r="C42" s="21">
        <v>55.1</v>
      </c>
      <c r="D42" s="23">
        <v>0.69465967061827505</v>
      </c>
      <c r="E42" s="21">
        <v>55.1</v>
      </c>
      <c r="F42" s="23">
        <v>0.69465967061827505</v>
      </c>
      <c r="G42" s="21">
        <v>542</v>
      </c>
      <c r="H42" s="21">
        <v>8416</v>
      </c>
      <c r="I42" s="21">
        <v>1502</v>
      </c>
      <c r="J42" s="21">
        <v>88</v>
      </c>
      <c r="K42" s="21">
        <v>26</v>
      </c>
      <c r="L42" s="21">
        <v>8</v>
      </c>
      <c r="M42" s="21">
        <v>10582</v>
      </c>
      <c r="N42" s="23">
        <v>3.5273333333333299</v>
      </c>
      <c r="O42" s="21">
        <v>84</v>
      </c>
      <c r="P42" s="21">
        <v>52</v>
      </c>
      <c r="Q42" s="21">
        <v>103</v>
      </c>
      <c r="R42" s="21">
        <v>92</v>
      </c>
      <c r="S42" s="21">
        <v>331</v>
      </c>
      <c r="T42" s="21">
        <v>111</v>
      </c>
      <c r="U42" s="21">
        <v>220</v>
      </c>
      <c r="V42" s="23">
        <v>1.6014632464985998E-2</v>
      </c>
      <c r="W42" s="23">
        <v>9.7553346520604503E-2</v>
      </c>
      <c r="X42" s="23">
        <v>5.3731206423848603E-4</v>
      </c>
      <c r="Y42" s="23">
        <v>8.1558605022931004E-3</v>
      </c>
      <c r="Z42" s="23">
        <v>6.29864491172685E-2</v>
      </c>
      <c r="AA42" s="23">
        <v>0.81475239933061006</v>
      </c>
      <c r="AB42" s="21">
        <v>86</v>
      </c>
      <c r="AC42" s="23">
        <v>0</v>
      </c>
      <c r="AD42" s="23">
        <v>0</v>
      </c>
      <c r="AE42" s="23">
        <v>0</v>
      </c>
      <c r="AF42" s="21" t="s">
        <v>2347</v>
      </c>
      <c r="AG42" s="21" t="s">
        <v>2348</v>
      </c>
      <c r="AH42" s="21">
        <v>0</v>
      </c>
      <c r="AI42" s="21"/>
    </row>
    <row r="43" spans="1:35" x14ac:dyDescent="0.15">
      <c r="A43" s="21" t="s">
        <v>345</v>
      </c>
      <c r="B43" s="21" t="s">
        <v>831</v>
      </c>
      <c r="C43" s="21">
        <v>53.75</v>
      </c>
      <c r="D43" s="23">
        <v>0.51358059033361803</v>
      </c>
      <c r="E43" s="21">
        <v>53.75</v>
      </c>
      <c r="F43" s="23">
        <v>0.51358059033361803</v>
      </c>
      <c r="G43" s="21">
        <v>362</v>
      </c>
      <c r="H43" s="21">
        <v>6182</v>
      </c>
      <c r="I43" s="21">
        <v>663</v>
      </c>
      <c r="J43" s="21">
        <v>49</v>
      </c>
      <c r="K43" s="21">
        <v>7</v>
      </c>
      <c r="L43" s="21">
        <v>3</v>
      </c>
      <c r="M43" s="21">
        <v>7266</v>
      </c>
      <c r="N43" s="23">
        <v>2.4220000000000002</v>
      </c>
      <c r="O43" s="21">
        <v>36</v>
      </c>
      <c r="P43" s="21">
        <v>35</v>
      </c>
      <c r="Q43" s="21">
        <v>32</v>
      </c>
      <c r="R43" s="21">
        <v>12</v>
      </c>
      <c r="S43" s="21">
        <v>115</v>
      </c>
      <c r="T43" s="21">
        <v>40</v>
      </c>
      <c r="U43" s="21">
        <v>75</v>
      </c>
      <c r="V43" s="23">
        <v>7.7876278047373904E-2</v>
      </c>
      <c r="W43" s="23">
        <v>0.22497282259457199</v>
      </c>
      <c r="X43" s="23">
        <v>2.2752633558507599E-3</v>
      </c>
      <c r="Y43" s="23">
        <v>5.3466518532122198E-2</v>
      </c>
      <c r="Z43" s="23">
        <v>4.9417191228134996E-3</v>
      </c>
      <c r="AA43" s="23">
        <v>0.63646739834726795</v>
      </c>
      <c r="AB43" s="21">
        <v>49</v>
      </c>
      <c r="AC43" s="23">
        <v>0</v>
      </c>
      <c r="AD43" s="23">
        <v>0</v>
      </c>
      <c r="AE43" s="23">
        <v>0</v>
      </c>
      <c r="AF43" s="21" t="s">
        <v>2347</v>
      </c>
      <c r="AG43" s="21" t="s">
        <v>2348</v>
      </c>
      <c r="AH43" s="21">
        <v>0</v>
      </c>
      <c r="AI43" s="21"/>
    </row>
    <row r="44" spans="1:35" x14ac:dyDescent="0.15">
      <c r="A44" s="21" t="s">
        <v>346</v>
      </c>
      <c r="B44" s="21" t="s">
        <v>831</v>
      </c>
      <c r="C44" s="21">
        <v>55.82</v>
      </c>
      <c r="D44" s="23">
        <v>0.620765860079872</v>
      </c>
      <c r="E44" s="21">
        <v>55.82</v>
      </c>
      <c r="F44" s="23">
        <v>0.620765860079872</v>
      </c>
      <c r="G44" s="21">
        <v>447</v>
      </c>
      <c r="H44" s="21">
        <v>14842</v>
      </c>
      <c r="I44" s="21">
        <v>1226</v>
      </c>
      <c r="J44" s="21">
        <v>136</v>
      </c>
      <c r="K44" s="21">
        <v>26</v>
      </c>
      <c r="L44" s="21">
        <v>8</v>
      </c>
      <c r="M44" s="21">
        <v>16685</v>
      </c>
      <c r="N44" s="23">
        <v>5.5616666666666701</v>
      </c>
      <c r="O44" s="21">
        <v>97</v>
      </c>
      <c r="P44" s="21">
        <v>161</v>
      </c>
      <c r="Q44" s="21">
        <v>33</v>
      </c>
      <c r="R44" s="21">
        <v>26</v>
      </c>
      <c r="S44" s="21">
        <v>317</v>
      </c>
      <c r="T44" s="21">
        <v>12</v>
      </c>
      <c r="U44" s="21">
        <v>305</v>
      </c>
      <c r="V44" s="23">
        <v>0.120061065339336</v>
      </c>
      <c r="W44" s="23">
        <v>8.9638455461731506E-2</v>
      </c>
      <c r="X44" s="23">
        <v>2.0866962111020901E-3</v>
      </c>
      <c r="Y44" s="23">
        <v>3.0422539361445299E-2</v>
      </c>
      <c r="Z44" s="23">
        <v>9.3273640419263504E-2</v>
      </c>
      <c r="AA44" s="23">
        <v>0.66451760320712205</v>
      </c>
      <c r="AB44" s="21">
        <v>91</v>
      </c>
      <c r="AC44" s="23">
        <v>1.2E-2</v>
      </c>
      <c r="AD44" s="23">
        <v>1.2E-2</v>
      </c>
      <c r="AE44" s="23">
        <v>2.4E-2</v>
      </c>
      <c r="AF44" s="21" t="s">
        <v>2347</v>
      </c>
      <c r="AG44" s="21" t="s">
        <v>2348</v>
      </c>
      <c r="AH44" s="21">
        <v>0</v>
      </c>
      <c r="AI44" s="21"/>
    </row>
    <row r="45" spans="1:35" x14ac:dyDescent="0.15">
      <c r="A45" s="21" t="s">
        <v>347</v>
      </c>
      <c r="B45" s="21" t="s">
        <v>831</v>
      </c>
      <c r="C45" s="21">
        <v>53.22</v>
      </c>
      <c r="D45" s="23">
        <v>0.64692437473370701</v>
      </c>
      <c r="E45" s="21">
        <v>53.22</v>
      </c>
      <c r="F45" s="23">
        <v>0.64692437473370701</v>
      </c>
      <c r="G45" s="21">
        <v>485</v>
      </c>
      <c r="H45" s="21">
        <v>14152</v>
      </c>
      <c r="I45" s="21">
        <v>1036</v>
      </c>
      <c r="J45" s="21">
        <v>141</v>
      </c>
      <c r="K45" s="21">
        <v>25</v>
      </c>
      <c r="L45" s="21">
        <v>2</v>
      </c>
      <c r="M45" s="21">
        <v>15841</v>
      </c>
      <c r="N45" s="23">
        <v>5.2803333333333304</v>
      </c>
      <c r="O45" s="21">
        <v>92</v>
      </c>
      <c r="P45" s="21">
        <v>19</v>
      </c>
      <c r="Q45" s="21">
        <v>59</v>
      </c>
      <c r="R45" s="21">
        <v>29</v>
      </c>
      <c r="S45" s="21">
        <v>199</v>
      </c>
      <c r="T45" s="21">
        <v>48</v>
      </c>
      <c r="U45" s="21">
        <v>151</v>
      </c>
      <c r="V45" s="23">
        <v>4.6536244625194199E-2</v>
      </c>
      <c r="W45" s="23">
        <v>2.8181749004764601E-2</v>
      </c>
      <c r="X45" s="23">
        <v>2.8894982736842501E-4</v>
      </c>
      <c r="Y45" s="23">
        <v>1.8961819662273501E-2</v>
      </c>
      <c r="Z45" s="23">
        <v>7.7692049131753593E-2</v>
      </c>
      <c r="AA45" s="23">
        <v>0.82833918774864601</v>
      </c>
      <c r="AB45" s="21">
        <v>107</v>
      </c>
      <c r="AC45" s="23">
        <v>0</v>
      </c>
      <c r="AD45" s="23">
        <v>6.0000000000000001E-3</v>
      </c>
      <c r="AE45" s="23">
        <v>6.0000000000000001E-3</v>
      </c>
      <c r="AF45" s="21" t="s">
        <v>2347</v>
      </c>
      <c r="AG45" s="21" t="s">
        <v>2348</v>
      </c>
      <c r="AH45" s="21">
        <v>0</v>
      </c>
      <c r="AI45" s="21"/>
    </row>
    <row r="46" spans="1:35" x14ac:dyDescent="0.15">
      <c r="A46" s="21" t="s">
        <v>348</v>
      </c>
      <c r="B46" s="21" t="s">
        <v>831</v>
      </c>
      <c r="C46" s="21">
        <v>52.38</v>
      </c>
      <c r="D46" s="23">
        <v>0.80025403377078297</v>
      </c>
      <c r="E46" s="21">
        <v>52.38</v>
      </c>
      <c r="F46" s="23">
        <v>0.80025403377078297</v>
      </c>
      <c r="G46" s="21">
        <v>339</v>
      </c>
      <c r="H46" s="21">
        <v>8081</v>
      </c>
      <c r="I46" s="21">
        <v>1067</v>
      </c>
      <c r="J46" s="21">
        <v>109</v>
      </c>
      <c r="K46" s="21">
        <v>10</v>
      </c>
      <c r="L46" s="21">
        <v>2</v>
      </c>
      <c r="M46" s="21">
        <v>9608</v>
      </c>
      <c r="N46" s="23">
        <v>3.2026666666666701</v>
      </c>
      <c r="O46" s="21">
        <v>151</v>
      </c>
      <c r="P46" s="21">
        <v>270</v>
      </c>
      <c r="Q46" s="21">
        <v>38</v>
      </c>
      <c r="R46" s="21">
        <v>87</v>
      </c>
      <c r="S46" s="21">
        <v>546</v>
      </c>
      <c r="T46" s="21">
        <v>45</v>
      </c>
      <c r="U46" s="21">
        <v>501</v>
      </c>
      <c r="V46" s="23">
        <v>0.41911379050626102</v>
      </c>
      <c r="W46" s="23">
        <v>7.0293637491451899E-2</v>
      </c>
      <c r="X46" s="23">
        <v>2.3127837434296899E-2</v>
      </c>
      <c r="Y46" s="23">
        <v>0.4044728781925</v>
      </c>
      <c r="Z46" s="23">
        <v>0</v>
      </c>
      <c r="AA46" s="23">
        <v>8.2991856375489503E-2</v>
      </c>
      <c r="AB46" s="21">
        <v>61</v>
      </c>
      <c r="AC46" s="23">
        <v>0.92800000000000005</v>
      </c>
      <c r="AD46" s="23">
        <v>1.4E-2</v>
      </c>
      <c r="AE46" s="23">
        <v>0.94199999999999995</v>
      </c>
      <c r="AF46" s="21" t="s">
        <v>2345</v>
      </c>
      <c r="AG46" s="21" t="s">
        <v>2346</v>
      </c>
      <c r="AH46" s="21">
        <v>0</v>
      </c>
      <c r="AI46" s="21"/>
    </row>
    <row r="47" spans="1:35" x14ac:dyDescent="0.15">
      <c r="A47" s="21" t="s">
        <v>349</v>
      </c>
      <c r="B47" s="21" t="s">
        <v>831</v>
      </c>
      <c r="C47" s="21">
        <v>56.71</v>
      </c>
      <c r="D47" s="23">
        <v>0.87252345578586699</v>
      </c>
      <c r="E47" s="21">
        <v>56.71</v>
      </c>
      <c r="F47" s="23">
        <v>0.87252345578586699</v>
      </c>
      <c r="G47" s="21">
        <v>498</v>
      </c>
      <c r="H47" s="21">
        <v>6116</v>
      </c>
      <c r="I47" s="21">
        <v>1016</v>
      </c>
      <c r="J47" s="21">
        <v>59</v>
      </c>
      <c r="K47" s="21">
        <v>11</v>
      </c>
      <c r="L47" s="21">
        <v>2</v>
      </c>
      <c r="M47" s="21">
        <v>7702</v>
      </c>
      <c r="N47" s="23">
        <v>2.5673333333333299</v>
      </c>
      <c r="O47" s="21">
        <v>33</v>
      </c>
      <c r="P47" s="21">
        <v>26</v>
      </c>
      <c r="Q47" s="21">
        <v>28</v>
      </c>
      <c r="R47" s="21">
        <v>35</v>
      </c>
      <c r="S47" s="21">
        <v>122</v>
      </c>
      <c r="T47" s="21">
        <v>36</v>
      </c>
      <c r="U47" s="21">
        <v>86</v>
      </c>
      <c r="V47" s="23">
        <v>0.57389652290611703</v>
      </c>
      <c r="W47" s="23">
        <v>2.4486402076764599E-2</v>
      </c>
      <c r="X47" s="23">
        <v>1.20497714722149E-2</v>
      </c>
      <c r="Y47" s="23">
        <v>0.35561212890195998</v>
      </c>
      <c r="Z47" s="23">
        <v>1.72556839635983E-3</v>
      </c>
      <c r="AA47" s="23">
        <v>3.2229606246582998E-2</v>
      </c>
      <c r="AB47" s="21">
        <v>42</v>
      </c>
      <c r="AC47" s="23">
        <v>0</v>
      </c>
      <c r="AD47" s="23">
        <v>0</v>
      </c>
      <c r="AE47" s="23">
        <v>0</v>
      </c>
      <c r="AF47" s="21" t="s">
        <v>2347</v>
      </c>
      <c r="AG47" s="21" t="s">
        <v>2348</v>
      </c>
      <c r="AH47" s="21">
        <v>0</v>
      </c>
      <c r="AI47" s="21"/>
    </row>
    <row r="48" spans="1:35" x14ac:dyDescent="0.15">
      <c r="A48" s="21" t="s">
        <v>350</v>
      </c>
      <c r="B48" s="21" t="s">
        <v>831</v>
      </c>
      <c r="C48" s="21">
        <v>51.08</v>
      </c>
      <c r="D48" s="23">
        <v>0.63941362510668398</v>
      </c>
      <c r="E48" s="21">
        <v>51.08</v>
      </c>
      <c r="F48" s="23">
        <v>0.63941362510668398</v>
      </c>
      <c r="G48" s="21">
        <v>857</v>
      </c>
      <c r="H48" s="21">
        <v>15221</v>
      </c>
      <c r="I48" s="21">
        <v>2032</v>
      </c>
      <c r="J48" s="21">
        <v>136</v>
      </c>
      <c r="K48" s="21">
        <v>21</v>
      </c>
      <c r="L48" s="21">
        <v>3</v>
      </c>
      <c r="M48" s="21">
        <v>18270</v>
      </c>
      <c r="N48" s="23">
        <v>6.09</v>
      </c>
      <c r="O48" s="21">
        <v>162</v>
      </c>
      <c r="P48" s="21">
        <v>212</v>
      </c>
      <c r="Q48" s="21">
        <v>92</v>
      </c>
      <c r="R48" s="21">
        <v>69</v>
      </c>
      <c r="S48" s="21">
        <v>535</v>
      </c>
      <c r="T48" s="21">
        <v>77</v>
      </c>
      <c r="U48" s="21">
        <v>458</v>
      </c>
      <c r="V48" s="23">
        <v>0.13449383165658199</v>
      </c>
      <c r="W48" s="23">
        <v>0.27183853818300202</v>
      </c>
      <c r="X48" s="23">
        <v>1.1329650103153201E-3</v>
      </c>
      <c r="Y48" s="23">
        <v>6.78956983744127E-2</v>
      </c>
      <c r="Z48" s="23">
        <v>3.7330609497587099E-3</v>
      </c>
      <c r="AA48" s="23">
        <v>0.52090590582592899</v>
      </c>
      <c r="AB48" s="21">
        <v>110</v>
      </c>
      <c r="AC48" s="23">
        <v>4.0000000000000001E-3</v>
      </c>
      <c r="AD48" s="23">
        <v>0</v>
      </c>
      <c r="AE48" s="23">
        <v>4.0000000000000001E-3</v>
      </c>
      <c r="AF48" s="21" t="s">
        <v>2347</v>
      </c>
      <c r="AG48" s="21" t="s">
        <v>2348</v>
      </c>
      <c r="AH48" s="21">
        <v>0</v>
      </c>
      <c r="AI48" s="21"/>
    </row>
    <row r="49" spans="1:35" x14ac:dyDescent="0.15">
      <c r="A49" s="21" t="s">
        <v>351</v>
      </c>
      <c r="B49" s="21" t="s">
        <v>831</v>
      </c>
      <c r="C49" s="21">
        <v>48.91</v>
      </c>
      <c r="D49" s="23">
        <v>0.48621428637382502</v>
      </c>
      <c r="E49" s="21">
        <v>48.91</v>
      </c>
      <c r="F49" s="23">
        <v>0.48621428637382502</v>
      </c>
      <c r="G49" s="21">
        <v>362</v>
      </c>
      <c r="H49" s="21">
        <v>11923</v>
      </c>
      <c r="I49" s="21">
        <v>1691</v>
      </c>
      <c r="J49" s="21">
        <v>117</v>
      </c>
      <c r="K49" s="21">
        <v>17</v>
      </c>
      <c r="L49" s="21">
        <v>3</v>
      </c>
      <c r="M49" s="21">
        <v>14113</v>
      </c>
      <c r="N49" s="23">
        <v>4.7043333333333299</v>
      </c>
      <c r="O49" s="21">
        <v>167</v>
      </c>
      <c r="P49" s="21">
        <v>18</v>
      </c>
      <c r="Q49" s="21">
        <v>51</v>
      </c>
      <c r="R49" s="21">
        <v>47</v>
      </c>
      <c r="S49" s="21">
        <v>283</v>
      </c>
      <c r="T49" s="21">
        <v>25</v>
      </c>
      <c r="U49" s="21">
        <v>258</v>
      </c>
      <c r="V49" s="23">
        <v>0.109847351902429</v>
      </c>
      <c r="W49" s="23">
        <v>0.123489487159033</v>
      </c>
      <c r="X49" s="23">
        <v>1.44768186989831E-5</v>
      </c>
      <c r="Y49" s="23">
        <v>1.7340778711338701E-2</v>
      </c>
      <c r="Z49" s="23">
        <v>7.6769995342039201E-3</v>
      </c>
      <c r="AA49" s="23">
        <v>0.74163090587429703</v>
      </c>
      <c r="AB49" s="21">
        <v>99</v>
      </c>
      <c r="AC49" s="23">
        <v>2E-3</v>
      </c>
      <c r="AD49" s="23">
        <v>0.97599999999999998</v>
      </c>
      <c r="AE49" s="23">
        <v>0.97799999999999998</v>
      </c>
      <c r="AF49" s="21" t="s">
        <v>2345</v>
      </c>
      <c r="AG49" s="21" t="s">
        <v>2349</v>
      </c>
      <c r="AH49" s="21">
        <v>0</v>
      </c>
      <c r="AI49" s="21"/>
    </row>
    <row r="50" spans="1:35" x14ac:dyDescent="0.15">
      <c r="A50" s="21" t="s">
        <v>1593</v>
      </c>
      <c r="B50" s="21" t="s">
        <v>831</v>
      </c>
      <c r="C50" s="21">
        <v>46.55</v>
      </c>
      <c r="D50" s="23">
        <v>0.627794484087697</v>
      </c>
      <c r="E50" s="21">
        <v>46.55</v>
      </c>
      <c r="F50" s="23">
        <v>0.627794484087697</v>
      </c>
      <c r="G50" s="21">
        <v>328</v>
      </c>
      <c r="H50" s="21">
        <v>3661</v>
      </c>
      <c r="I50" s="21">
        <v>602</v>
      </c>
      <c r="J50" s="21">
        <v>44</v>
      </c>
      <c r="K50" s="21">
        <v>4</v>
      </c>
      <c r="L50" s="21">
        <v>0</v>
      </c>
      <c r="M50" s="21">
        <v>4639</v>
      </c>
      <c r="N50" s="23">
        <v>1.54633333333333</v>
      </c>
      <c r="O50" s="21">
        <v>21</v>
      </c>
      <c r="P50" s="21">
        <v>49</v>
      </c>
      <c r="Q50" s="21">
        <v>18</v>
      </c>
      <c r="R50" s="21">
        <v>23</v>
      </c>
      <c r="S50" s="21">
        <v>111</v>
      </c>
      <c r="T50" s="21">
        <v>11</v>
      </c>
      <c r="U50" s="21">
        <v>100</v>
      </c>
      <c r="V50" s="23">
        <v>0.54557992272654299</v>
      </c>
      <c r="W50" s="23">
        <v>2.6823109295613198E-2</v>
      </c>
      <c r="X50" s="23">
        <v>2.0136011095154199E-5</v>
      </c>
      <c r="Y50" s="23">
        <v>0.29112468233508498</v>
      </c>
      <c r="Z50" s="23">
        <v>0</v>
      </c>
      <c r="AA50" s="23">
        <v>0.13645214963166399</v>
      </c>
      <c r="AB50" s="21">
        <v>24</v>
      </c>
      <c r="AC50" s="23">
        <v>0</v>
      </c>
      <c r="AD50" s="23">
        <v>0</v>
      </c>
      <c r="AE50" s="23">
        <v>0</v>
      </c>
      <c r="AF50" s="21" t="s">
        <v>2347</v>
      </c>
      <c r="AG50" s="21" t="s">
        <v>2348</v>
      </c>
      <c r="AH50" s="21">
        <v>0</v>
      </c>
      <c r="AI50" s="21"/>
    </row>
    <row r="51" spans="1:35" x14ac:dyDescent="0.15">
      <c r="A51" s="21" t="s">
        <v>353</v>
      </c>
      <c r="B51" s="21" t="s">
        <v>831</v>
      </c>
      <c r="C51" s="21">
        <v>48.48</v>
      </c>
      <c r="D51" s="23">
        <v>0.57659988305952004</v>
      </c>
      <c r="E51" s="21">
        <v>48.48</v>
      </c>
      <c r="F51" s="23">
        <v>0.57659988305952004</v>
      </c>
      <c r="G51" s="21">
        <v>547</v>
      </c>
      <c r="H51" s="21">
        <v>6367</v>
      </c>
      <c r="I51" s="21">
        <v>1017</v>
      </c>
      <c r="J51" s="21">
        <v>55</v>
      </c>
      <c r="K51" s="21">
        <v>8</v>
      </c>
      <c r="L51" s="21">
        <v>2</v>
      </c>
      <c r="M51" s="21">
        <v>7996</v>
      </c>
      <c r="N51" s="23">
        <v>2.6653333333333298</v>
      </c>
      <c r="O51" s="21">
        <v>68</v>
      </c>
      <c r="P51" s="21">
        <v>80</v>
      </c>
      <c r="Q51" s="21">
        <v>76</v>
      </c>
      <c r="R51" s="21">
        <v>53</v>
      </c>
      <c r="S51" s="21">
        <v>277</v>
      </c>
      <c r="T51" s="21">
        <v>95</v>
      </c>
      <c r="U51" s="21">
        <v>182</v>
      </c>
      <c r="V51" s="23">
        <v>0.32171687836770502</v>
      </c>
      <c r="W51" s="23">
        <v>4.43845534110891E-2</v>
      </c>
      <c r="X51" s="23">
        <v>1.7738950330404999E-5</v>
      </c>
      <c r="Y51" s="23">
        <v>4.0684087300615498E-2</v>
      </c>
      <c r="Z51" s="23">
        <v>1.96511512869906E-2</v>
      </c>
      <c r="AA51" s="23">
        <v>0.57354559068326905</v>
      </c>
      <c r="AB51" s="21">
        <v>41</v>
      </c>
      <c r="AC51" s="23">
        <v>0</v>
      </c>
      <c r="AD51" s="23">
        <v>0</v>
      </c>
      <c r="AE51" s="23">
        <v>0</v>
      </c>
      <c r="AF51" s="21" t="s">
        <v>2347</v>
      </c>
      <c r="AG51" s="21" t="s">
        <v>2348</v>
      </c>
      <c r="AH51" s="21">
        <v>0</v>
      </c>
      <c r="AI51" s="21"/>
    </row>
    <row r="52" spans="1:35" x14ac:dyDescent="0.15">
      <c r="A52" s="21" t="s">
        <v>354</v>
      </c>
      <c r="B52" s="21" t="s">
        <v>831</v>
      </c>
      <c r="C52" s="21">
        <v>54.27</v>
      </c>
      <c r="D52" s="23">
        <v>0.728417015034444</v>
      </c>
      <c r="E52" s="21">
        <v>54.27</v>
      </c>
      <c r="F52" s="23">
        <v>0.728417015034444</v>
      </c>
      <c r="G52" s="21">
        <v>531</v>
      </c>
      <c r="H52" s="21">
        <v>9872</v>
      </c>
      <c r="I52" s="21">
        <v>1542</v>
      </c>
      <c r="J52" s="21">
        <v>123</v>
      </c>
      <c r="K52" s="21">
        <v>18</v>
      </c>
      <c r="L52" s="21">
        <v>4</v>
      </c>
      <c r="M52" s="21">
        <v>12090</v>
      </c>
      <c r="N52" s="23">
        <v>4.03</v>
      </c>
      <c r="O52" s="21">
        <v>142</v>
      </c>
      <c r="P52" s="21">
        <v>93</v>
      </c>
      <c r="Q52" s="21">
        <v>22</v>
      </c>
      <c r="R52" s="21">
        <v>63</v>
      </c>
      <c r="S52" s="21">
        <v>320</v>
      </c>
      <c r="T52" s="21">
        <v>0</v>
      </c>
      <c r="U52" s="21">
        <v>320</v>
      </c>
      <c r="V52" s="23">
        <v>1.0951314649861499E-3</v>
      </c>
      <c r="W52" s="23">
        <v>0.39533296089414399</v>
      </c>
      <c r="X52" s="23">
        <v>1.9372385569928E-3</v>
      </c>
      <c r="Y52" s="23">
        <v>7.9259613111826496E-3</v>
      </c>
      <c r="Z52" s="23">
        <v>6.9709807807735403E-3</v>
      </c>
      <c r="AA52" s="23">
        <v>0.58673772699192095</v>
      </c>
      <c r="AB52" s="21">
        <v>77</v>
      </c>
      <c r="AC52" s="23">
        <v>0.74399999999999999</v>
      </c>
      <c r="AD52" s="23">
        <v>0.12</v>
      </c>
      <c r="AE52" s="23">
        <v>0.86399999999999999</v>
      </c>
      <c r="AF52" s="21" t="s">
        <v>2345</v>
      </c>
      <c r="AG52" s="21" t="s">
        <v>2346</v>
      </c>
      <c r="AH52" s="21">
        <v>0</v>
      </c>
      <c r="AI52" s="21"/>
    </row>
    <row r="53" spans="1:35" x14ac:dyDescent="0.15">
      <c r="A53" s="21" t="s">
        <v>355</v>
      </c>
      <c r="B53" s="21" t="s">
        <v>831</v>
      </c>
      <c r="C53" s="21">
        <v>46.29</v>
      </c>
      <c r="D53" s="23">
        <v>0.29757798415715098</v>
      </c>
      <c r="E53" s="21">
        <v>46.29</v>
      </c>
      <c r="F53" s="23">
        <v>0.29757798415715098</v>
      </c>
      <c r="G53" s="21">
        <v>208</v>
      </c>
      <c r="H53" s="21">
        <v>8586</v>
      </c>
      <c r="I53" s="21">
        <v>832</v>
      </c>
      <c r="J53" s="21">
        <v>119</v>
      </c>
      <c r="K53" s="21">
        <v>6</v>
      </c>
      <c r="L53" s="21">
        <v>0</v>
      </c>
      <c r="M53" s="21">
        <v>9751</v>
      </c>
      <c r="N53" s="23">
        <v>3.2503333333333302</v>
      </c>
      <c r="O53" s="21">
        <v>116</v>
      </c>
      <c r="P53" s="21">
        <v>22</v>
      </c>
      <c r="Q53" s="21">
        <v>31</v>
      </c>
      <c r="R53" s="21">
        <v>48</v>
      </c>
      <c r="S53" s="21">
        <v>217</v>
      </c>
      <c r="T53" s="21">
        <v>0</v>
      </c>
      <c r="U53" s="21">
        <v>217</v>
      </c>
      <c r="V53" s="23">
        <v>0.16221535326453601</v>
      </c>
      <c r="W53" s="23">
        <v>0.16719682485388601</v>
      </c>
      <c r="X53" s="23">
        <v>4.6614295506185199E-4</v>
      </c>
      <c r="Y53" s="23">
        <v>0.13371461462828399</v>
      </c>
      <c r="Z53" s="23">
        <v>0</v>
      </c>
      <c r="AA53" s="23">
        <v>0.53640706429823304</v>
      </c>
      <c r="AB53" s="21">
        <v>64</v>
      </c>
      <c r="AC53" s="23">
        <v>8.2000000000000003E-2</v>
      </c>
      <c r="AD53" s="23">
        <v>0.74</v>
      </c>
      <c r="AE53" s="23">
        <v>0.82199999999999995</v>
      </c>
      <c r="AF53" s="21" t="s">
        <v>2345</v>
      </c>
      <c r="AG53" s="21" t="s">
        <v>2349</v>
      </c>
      <c r="AH53" s="21">
        <v>0</v>
      </c>
      <c r="AI53" s="21"/>
    </row>
    <row r="54" spans="1:35" x14ac:dyDescent="0.15">
      <c r="A54" s="21" t="s">
        <v>356</v>
      </c>
      <c r="B54" s="21" t="s">
        <v>831</v>
      </c>
      <c r="C54" s="21">
        <v>47.22</v>
      </c>
      <c r="D54" s="23">
        <v>0.35477023870083702</v>
      </c>
      <c r="E54" s="21">
        <v>47.22</v>
      </c>
      <c r="F54" s="23">
        <v>0.35477023870083702</v>
      </c>
      <c r="G54" s="21">
        <v>310</v>
      </c>
      <c r="H54" s="21">
        <v>10505</v>
      </c>
      <c r="I54" s="21">
        <v>1217</v>
      </c>
      <c r="J54" s="21">
        <v>138</v>
      </c>
      <c r="K54" s="21">
        <v>12</v>
      </c>
      <c r="L54" s="21">
        <v>0</v>
      </c>
      <c r="M54" s="21">
        <v>12182</v>
      </c>
      <c r="N54" s="23">
        <v>4.0606666666666698</v>
      </c>
      <c r="O54" s="21">
        <v>181</v>
      </c>
      <c r="P54" s="21">
        <v>190</v>
      </c>
      <c r="Q54" s="21">
        <v>69</v>
      </c>
      <c r="R54" s="21">
        <v>112</v>
      </c>
      <c r="S54" s="21">
        <v>552</v>
      </c>
      <c r="T54" s="21">
        <v>37</v>
      </c>
      <c r="U54" s="21">
        <v>515</v>
      </c>
      <c r="V54" s="23">
        <v>0.189506937675647</v>
      </c>
      <c r="W54" s="23">
        <v>0.115758969744456</v>
      </c>
      <c r="X54" s="23">
        <v>1.2960865189457201E-3</v>
      </c>
      <c r="Y54" s="23">
        <v>5.1647881731782599E-2</v>
      </c>
      <c r="Z54" s="23">
        <v>2.9365222102324998E-4</v>
      </c>
      <c r="AA54" s="23">
        <v>0.64149647210814498</v>
      </c>
      <c r="AB54" s="21">
        <v>86</v>
      </c>
      <c r="AC54" s="23">
        <v>0.90400000000000003</v>
      </c>
      <c r="AD54" s="23">
        <v>0.03</v>
      </c>
      <c r="AE54" s="23">
        <v>0.93400000000000005</v>
      </c>
      <c r="AF54" s="21" t="s">
        <v>2345</v>
      </c>
      <c r="AG54" s="21" t="s">
        <v>2346</v>
      </c>
      <c r="AH54" s="21">
        <v>0</v>
      </c>
      <c r="AI54" s="21"/>
    </row>
    <row r="55" spans="1:35" x14ac:dyDescent="0.15">
      <c r="A55" s="21" t="s">
        <v>357</v>
      </c>
      <c r="B55" s="21" t="s">
        <v>831</v>
      </c>
      <c r="C55" s="21">
        <v>50.48</v>
      </c>
      <c r="D55" s="23">
        <v>0.65872553679981205</v>
      </c>
      <c r="E55" s="21">
        <v>50.48</v>
      </c>
      <c r="F55" s="23">
        <v>0.65872553679981205</v>
      </c>
      <c r="G55" s="21">
        <v>512</v>
      </c>
      <c r="H55" s="21">
        <v>7933</v>
      </c>
      <c r="I55" s="21">
        <v>1294</v>
      </c>
      <c r="J55" s="21">
        <v>82</v>
      </c>
      <c r="K55" s="21">
        <v>8</v>
      </c>
      <c r="L55" s="21">
        <v>1</v>
      </c>
      <c r="M55" s="21">
        <v>9830</v>
      </c>
      <c r="N55" s="23">
        <v>3.2766666666666699</v>
      </c>
      <c r="O55" s="21">
        <v>159</v>
      </c>
      <c r="P55" s="21">
        <v>140</v>
      </c>
      <c r="Q55" s="21">
        <v>19</v>
      </c>
      <c r="R55" s="21">
        <v>52</v>
      </c>
      <c r="S55" s="21">
        <v>370</v>
      </c>
      <c r="T55" s="21">
        <v>7</v>
      </c>
      <c r="U55" s="21">
        <v>363</v>
      </c>
      <c r="V55" s="23">
        <v>0.43631411304571799</v>
      </c>
      <c r="W55" s="23">
        <v>5.7836351031158702E-2</v>
      </c>
      <c r="X55" s="23">
        <v>9.6657669230542E-3</v>
      </c>
      <c r="Y55" s="23">
        <v>0.384588655028341</v>
      </c>
      <c r="Z55" s="23">
        <v>0</v>
      </c>
      <c r="AA55" s="23">
        <v>0.111595113971728</v>
      </c>
      <c r="AB55" s="21">
        <v>70</v>
      </c>
      <c r="AC55" s="23">
        <v>0.86799999999999999</v>
      </c>
      <c r="AD55" s="23">
        <v>7.5999999999999998E-2</v>
      </c>
      <c r="AE55" s="23">
        <v>0.94399999999999995</v>
      </c>
      <c r="AF55" s="21" t="s">
        <v>2345</v>
      </c>
      <c r="AG55" s="21" t="s">
        <v>2346</v>
      </c>
      <c r="AH55" s="21">
        <v>0</v>
      </c>
      <c r="AI55" s="21"/>
    </row>
    <row r="56" spans="1:35" x14ac:dyDescent="0.15">
      <c r="A56" s="21" t="s">
        <v>358</v>
      </c>
      <c r="B56" s="21" t="s">
        <v>831</v>
      </c>
      <c r="C56" s="21">
        <v>52.46</v>
      </c>
      <c r="D56" s="23">
        <v>0.56963649019676499</v>
      </c>
      <c r="E56" s="21">
        <v>52.46</v>
      </c>
      <c r="F56" s="23">
        <v>0.56963649019676499</v>
      </c>
      <c r="G56" s="21">
        <v>428</v>
      </c>
      <c r="H56" s="21">
        <v>9884</v>
      </c>
      <c r="I56" s="21">
        <v>1133</v>
      </c>
      <c r="J56" s="21">
        <v>119</v>
      </c>
      <c r="K56" s="21">
        <v>13</v>
      </c>
      <c r="L56" s="21">
        <v>2</v>
      </c>
      <c r="M56" s="21">
        <v>11579</v>
      </c>
      <c r="N56" s="23">
        <v>3.8596666666666701</v>
      </c>
      <c r="O56" s="21">
        <v>117</v>
      </c>
      <c r="P56" s="21">
        <v>163</v>
      </c>
      <c r="Q56" s="21">
        <v>41</v>
      </c>
      <c r="R56" s="21">
        <v>84</v>
      </c>
      <c r="S56" s="21">
        <v>405</v>
      </c>
      <c r="T56" s="21">
        <v>18</v>
      </c>
      <c r="U56" s="21">
        <v>387</v>
      </c>
      <c r="V56" s="23">
        <v>4.1367118985179502E-2</v>
      </c>
      <c r="W56" s="23">
        <v>0.283123786369953</v>
      </c>
      <c r="X56" s="23">
        <v>1.45649757473929E-3</v>
      </c>
      <c r="Y56" s="23">
        <v>2.1384403802943E-2</v>
      </c>
      <c r="Z56" s="23">
        <v>8.2177419402020505E-3</v>
      </c>
      <c r="AA56" s="23">
        <v>0.64445045132698398</v>
      </c>
      <c r="AB56" s="21">
        <v>80</v>
      </c>
      <c r="AC56" s="23">
        <v>0.74399999999999999</v>
      </c>
      <c r="AD56" s="23">
        <v>1.6E-2</v>
      </c>
      <c r="AE56" s="23">
        <v>0.76</v>
      </c>
      <c r="AF56" s="21" t="s">
        <v>2345</v>
      </c>
      <c r="AG56" s="21" t="s">
        <v>2346</v>
      </c>
      <c r="AH56" s="21">
        <v>0</v>
      </c>
      <c r="AI56" s="21"/>
    </row>
    <row r="57" spans="1:35" x14ac:dyDescent="0.15">
      <c r="A57" s="21" t="s">
        <v>359</v>
      </c>
      <c r="B57" s="21" t="s">
        <v>831</v>
      </c>
      <c r="C57" s="21">
        <v>54.06</v>
      </c>
      <c r="D57" s="23">
        <v>0.72497921392437203</v>
      </c>
      <c r="E57" s="21">
        <v>54.06</v>
      </c>
      <c r="F57" s="23">
        <v>0.72497921392437203</v>
      </c>
      <c r="G57" s="21">
        <v>432</v>
      </c>
      <c r="H57" s="21">
        <v>3703</v>
      </c>
      <c r="I57" s="21">
        <v>1050</v>
      </c>
      <c r="J57" s="21">
        <v>29</v>
      </c>
      <c r="K57" s="21">
        <v>5</v>
      </c>
      <c r="L57" s="21">
        <v>1</v>
      </c>
      <c r="M57" s="21">
        <v>5220</v>
      </c>
      <c r="N57" s="23">
        <v>1.74</v>
      </c>
      <c r="O57" s="21">
        <v>97</v>
      </c>
      <c r="P57" s="21">
        <v>18</v>
      </c>
      <c r="Q57" s="21">
        <v>48</v>
      </c>
      <c r="R57" s="21">
        <v>25</v>
      </c>
      <c r="S57" s="21">
        <v>188</v>
      </c>
      <c r="T57" s="21">
        <v>26</v>
      </c>
      <c r="U57" s="21">
        <v>162</v>
      </c>
      <c r="V57" s="23">
        <v>0.15533040385835001</v>
      </c>
      <c r="W57" s="23">
        <v>0.129372959890451</v>
      </c>
      <c r="X57" s="23">
        <v>2.9340414265740801E-4</v>
      </c>
      <c r="Y57" s="23">
        <v>0.11021052701574501</v>
      </c>
      <c r="Z57" s="23">
        <v>1.49175627690031E-5</v>
      </c>
      <c r="AA57" s="23">
        <v>0.60477778753002698</v>
      </c>
      <c r="AB57" s="21">
        <v>32</v>
      </c>
      <c r="AC57" s="23">
        <v>0.106</v>
      </c>
      <c r="AD57" s="23">
        <v>0.51600000000000001</v>
      </c>
      <c r="AE57" s="23">
        <v>0.622</v>
      </c>
      <c r="AF57" s="21" t="s">
        <v>2345</v>
      </c>
      <c r="AG57" s="21" t="s">
        <v>2349</v>
      </c>
      <c r="AH57" s="21">
        <v>0</v>
      </c>
      <c r="AI57" s="21"/>
    </row>
    <row r="58" spans="1:35" x14ac:dyDescent="0.15">
      <c r="A58" s="21" t="s">
        <v>1654</v>
      </c>
      <c r="B58" s="21" t="s">
        <v>831</v>
      </c>
      <c r="C58" s="21">
        <v>47.04</v>
      </c>
      <c r="D58" s="23">
        <v>0.51655238338878495</v>
      </c>
      <c r="E58" s="21">
        <v>47.04</v>
      </c>
      <c r="F58" s="23">
        <v>0.51655238338878495</v>
      </c>
      <c r="G58" s="21">
        <v>540</v>
      </c>
      <c r="H58" s="21">
        <v>6479</v>
      </c>
      <c r="I58" s="21">
        <v>1606</v>
      </c>
      <c r="J58" s="21">
        <v>47</v>
      </c>
      <c r="K58" s="21">
        <v>13</v>
      </c>
      <c r="L58" s="21">
        <v>2</v>
      </c>
      <c r="M58" s="21">
        <v>8687</v>
      </c>
      <c r="N58" s="23">
        <v>2.8956666666666702</v>
      </c>
      <c r="O58" s="21">
        <v>185</v>
      </c>
      <c r="P58" s="21">
        <v>85</v>
      </c>
      <c r="Q58" s="21">
        <v>98</v>
      </c>
      <c r="R58" s="21">
        <v>94</v>
      </c>
      <c r="S58" s="21">
        <v>462</v>
      </c>
      <c r="T58" s="21">
        <v>94</v>
      </c>
      <c r="U58" s="21">
        <v>368</v>
      </c>
      <c r="V58" s="23">
        <v>0.240964777540569</v>
      </c>
      <c r="W58" s="23">
        <v>0.13077679103689199</v>
      </c>
      <c r="X58" s="23">
        <v>5.6923610567096003E-6</v>
      </c>
      <c r="Y58" s="23">
        <v>5.3290981190831303E-2</v>
      </c>
      <c r="Z58" s="23">
        <v>5.20475048665102E-3</v>
      </c>
      <c r="AA58" s="23">
        <v>0.56975700738400004</v>
      </c>
      <c r="AB58" s="21">
        <v>60</v>
      </c>
      <c r="AC58" s="23">
        <v>0.14199999999999999</v>
      </c>
      <c r="AD58" s="23">
        <v>0.44800000000000001</v>
      </c>
      <c r="AE58" s="23">
        <v>0.59</v>
      </c>
      <c r="AF58" s="21" t="s">
        <v>2345</v>
      </c>
      <c r="AG58" s="21" t="s">
        <v>2349</v>
      </c>
      <c r="AH58" s="21">
        <v>0</v>
      </c>
      <c r="AI58" s="21"/>
    </row>
    <row r="59" spans="1:35" x14ac:dyDescent="0.15">
      <c r="A59" s="21" t="s">
        <v>361</v>
      </c>
      <c r="B59" s="21" t="s">
        <v>831</v>
      </c>
      <c r="C59" s="21">
        <v>58.48</v>
      </c>
      <c r="D59" s="23">
        <v>0.469517389088704</v>
      </c>
      <c r="E59" s="21">
        <v>58.48</v>
      </c>
      <c r="F59" s="23">
        <v>0.469517389088704</v>
      </c>
      <c r="G59" s="21">
        <v>285</v>
      </c>
      <c r="H59" s="21">
        <v>14186</v>
      </c>
      <c r="I59" s="21">
        <v>2535</v>
      </c>
      <c r="J59" s="21">
        <v>215</v>
      </c>
      <c r="K59" s="21">
        <v>9</v>
      </c>
      <c r="L59" s="21">
        <v>5</v>
      </c>
      <c r="M59" s="21">
        <v>17235</v>
      </c>
      <c r="N59" s="23">
        <v>5.7450000000000001</v>
      </c>
      <c r="O59" s="21">
        <v>224</v>
      </c>
      <c r="P59" s="21">
        <v>263</v>
      </c>
      <c r="Q59" s="21">
        <v>48</v>
      </c>
      <c r="R59" s="21">
        <v>121</v>
      </c>
      <c r="S59" s="21">
        <v>656</v>
      </c>
      <c r="T59" s="21">
        <v>5</v>
      </c>
      <c r="U59" s="21">
        <v>651</v>
      </c>
      <c r="V59" s="23">
        <v>4.4363261109751799E-2</v>
      </c>
      <c r="W59" s="23">
        <v>0.17916956466843301</v>
      </c>
      <c r="X59" s="23">
        <v>8.7237856167770298E-5</v>
      </c>
      <c r="Y59" s="23">
        <v>3.3719104666084597E-2</v>
      </c>
      <c r="Z59" s="23">
        <v>3.8560088718431203E-2</v>
      </c>
      <c r="AA59" s="23">
        <v>0.70410074298113201</v>
      </c>
      <c r="AB59" s="21">
        <v>123</v>
      </c>
      <c r="AC59" s="23">
        <v>0.80800000000000005</v>
      </c>
      <c r="AD59" s="23">
        <v>8.2000000000000003E-2</v>
      </c>
      <c r="AE59" s="23">
        <v>0.89</v>
      </c>
      <c r="AF59" s="21" t="s">
        <v>2345</v>
      </c>
      <c r="AG59" s="21" t="s">
        <v>2346</v>
      </c>
      <c r="AH59" s="21">
        <v>0</v>
      </c>
      <c r="AI59" s="21"/>
    </row>
    <row r="60" spans="1:35" x14ac:dyDescent="0.15">
      <c r="A60" s="21" t="s">
        <v>362</v>
      </c>
      <c r="B60" s="21" t="s">
        <v>831</v>
      </c>
      <c r="C60" s="21">
        <v>112.69</v>
      </c>
      <c r="D60" s="23">
        <v>0.48610446077528302</v>
      </c>
      <c r="E60" s="21">
        <v>75.53</v>
      </c>
      <c r="F60" s="23">
        <v>0.490464808647052</v>
      </c>
      <c r="G60" s="21">
        <v>378</v>
      </c>
      <c r="H60" s="21">
        <v>5128</v>
      </c>
      <c r="I60" s="21">
        <v>824</v>
      </c>
      <c r="J60" s="21">
        <v>69</v>
      </c>
      <c r="K60" s="21">
        <v>13</v>
      </c>
      <c r="L60" s="21">
        <v>2</v>
      </c>
      <c r="M60" s="21">
        <v>6414</v>
      </c>
      <c r="N60" s="23">
        <v>2.1379999999999999</v>
      </c>
      <c r="O60" s="21">
        <v>81</v>
      </c>
      <c r="P60" s="21">
        <v>53</v>
      </c>
      <c r="Q60" s="21">
        <v>30</v>
      </c>
      <c r="R60" s="21">
        <v>46</v>
      </c>
      <c r="S60" s="21">
        <v>210</v>
      </c>
      <c r="T60" s="21">
        <v>8</v>
      </c>
      <c r="U60" s="21">
        <v>202</v>
      </c>
      <c r="V60" s="23">
        <v>1.9360809422716201E-5</v>
      </c>
      <c r="W60" s="23">
        <v>0.181276632871511</v>
      </c>
      <c r="X60" s="23">
        <v>5.9621760753853498E-5</v>
      </c>
      <c r="Y60" s="23">
        <v>0</v>
      </c>
      <c r="Z60" s="23">
        <v>2.08788353230751E-2</v>
      </c>
      <c r="AA60" s="23">
        <v>0.79776554923523801</v>
      </c>
      <c r="AB60" s="21">
        <v>35</v>
      </c>
      <c r="AC60" s="23">
        <v>0.64</v>
      </c>
      <c r="AD60" s="23">
        <v>0.19600000000000001</v>
      </c>
      <c r="AE60" s="23">
        <v>0.83599999999999997</v>
      </c>
      <c r="AF60" s="21" t="s">
        <v>2345</v>
      </c>
      <c r="AG60" s="21" t="s">
        <v>2346</v>
      </c>
      <c r="AH60" s="21">
        <v>0</v>
      </c>
      <c r="AI60" s="21"/>
    </row>
    <row r="61" spans="1:35" x14ac:dyDescent="0.15">
      <c r="A61" s="21" t="s">
        <v>363</v>
      </c>
      <c r="B61" s="21" t="s">
        <v>831</v>
      </c>
      <c r="C61" s="21">
        <v>56.3</v>
      </c>
      <c r="D61" s="23">
        <v>0.693818865773142</v>
      </c>
      <c r="E61" s="21">
        <v>56.3</v>
      </c>
      <c r="F61" s="23">
        <v>0.693818865773142</v>
      </c>
      <c r="G61" s="21">
        <v>371</v>
      </c>
      <c r="H61" s="21">
        <v>6843</v>
      </c>
      <c r="I61" s="21">
        <v>948</v>
      </c>
      <c r="J61" s="21">
        <v>70</v>
      </c>
      <c r="K61" s="21">
        <v>12</v>
      </c>
      <c r="L61" s="21">
        <v>2</v>
      </c>
      <c r="M61" s="21">
        <v>8246</v>
      </c>
      <c r="N61" s="23">
        <v>2.7486666666666699</v>
      </c>
      <c r="O61" s="21">
        <v>110</v>
      </c>
      <c r="P61" s="21">
        <v>180</v>
      </c>
      <c r="Q61" s="21">
        <v>19</v>
      </c>
      <c r="R61" s="21">
        <v>61</v>
      </c>
      <c r="S61" s="21">
        <v>370</v>
      </c>
      <c r="T61" s="21">
        <v>0</v>
      </c>
      <c r="U61" s="21">
        <v>370</v>
      </c>
      <c r="V61" s="23">
        <v>0.57679140343336599</v>
      </c>
      <c r="W61" s="23">
        <v>2.6622033164017098E-2</v>
      </c>
      <c r="X61" s="23">
        <v>1.68820269082543E-3</v>
      </c>
      <c r="Y61" s="23">
        <v>0.23614096537975501</v>
      </c>
      <c r="Z61" s="23">
        <v>0</v>
      </c>
      <c r="AA61" s="23">
        <v>0.158757395332037</v>
      </c>
      <c r="AB61" s="21">
        <v>56</v>
      </c>
      <c r="AC61" s="23">
        <v>0.874</v>
      </c>
      <c r="AD61" s="23">
        <v>4.8000000000000001E-2</v>
      </c>
      <c r="AE61" s="23">
        <v>0.92200000000000004</v>
      </c>
      <c r="AF61" s="21" t="s">
        <v>2345</v>
      </c>
      <c r="AG61" s="21" t="s">
        <v>2346</v>
      </c>
      <c r="AH61" s="21">
        <v>0</v>
      </c>
      <c r="AI61" s="21"/>
    </row>
    <row r="62" spans="1:35" x14ac:dyDescent="0.15">
      <c r="A62" s="21" t="s">
        <v>364</v>
      </c>
      <c r="B62" s="21" t="s">
        <v>831</v>
      </c>
      <c r="C62" s="21">
        <v>51.59</v>
      </c>
      <c r="D62" s="23">
        <v>0.80428530916907404</v>
      </c>
      <c r="E62" s="21">
        <v>51.59</v>
      </c>
      <c r="F62" s="23">
        <v>0.80428530916907404</v>
      </c>
      <c r="G62" s="21">
        <v>365</v>
      </c>
      <c r="H62" s="21">
        <v>11828</v>
      </c>
      <c r="I62" s="21">
        <v>1506</v>
      </c>
      <c r="J62" s="21">
        <v>171</v>
      </c>
      <c r="K62" s="21">
        <v>12</v>
      </c>
      <c r="L62" s="21">
        <v>6</v>
      </c>
      <c r="M62" s="21">
        <v>13888</v>
      </c>
      <c r="N62" s="23">
        <v>4.6293333333333297</v>
      </c>
      <c r="O62" s="21">
        <v>204</v>
      </c>
      <c r="P62" s="21">
        <v>167</v>
      </c>
      <c r="Q62" s="21">
        <v>31</v>
      </c>
      <c r="R62" s="21">
        <v>97</v>
      </c>
      <c r="S62" s="21">
        <v>499</v>
      </c>
      <c r="T62" s="21">
        <v>0</v>
      </c>
      <c r="U62" s="21">
        <v>499</v>
      </c>
      <c r="V62" s="23">
        <v>0.104074229812385</v>
      </c>
      <c r="W62" s="23">
        <v>9.6840165462974706E-2</v>
      </c>
      <c r="X62" s="23">
        <v>4.8093761410778098E-5</v>
      </c>
      <c r="Y62" s="23">
        <v>6.0753979830202802E-2</v>
      </c>
      <c r="Z62" s="23">
        <v>4.3178380403493401E-2</v>
      </c>
      <c r="AA62" s="23">
        <v>0.69510515072953405</v>
      </c>
      <c r="AB62" s="21">
        <v>121</v>
      </c>
      <c r="AC62" s="23">
        <v>0.90400000000000003</v>
      </c>
      <c r="AD62" s="23">
        <v>7.1999999999999995E-2</v>
      </c>
      <c r="AE62" s="23">
        <v>0.97599999999999998</v>
      </c>
      <c r="AF62" s="21" t="s">
        <v>2345</v>
      </c>
      <c r="AG62" s="21" t="s">
        <v>2346</v>
      </c>
      <c r="AH62" s="21">
        <v>0</v>
      </c>
      <c r="AI62" s="21"/>
    </row>
    <row r="63" spans="1:35" x14ac:dyDescent="0.15">
      <c r="A63" s="21" t="s">
        <v>365</v>
      </c>
      <c r="B63" s="21" t="s">
        <v>831</v>
      </c>
      <c r="C63" s="21">
        <v>92.8</v>
      </c>
      <c r="D63" s="23">
        <v>0.64035385785896803</v>
      </c>
      <c r="E63" s="21">
        <v>62.2</v>
      </c>
      <c r="F63" s="23">
        <v>0.63296779421707094</v>
      </c>
      <c r="G63" s="21">
        <v>448</v>
      </c>
      <c r="H63" s="21">
        <v>14930</v>
      </c>
      <c r="I63" s="21">
        <v>2106</v>
      </c>
      <c r="J63" s="21">
        <v>148</v>
      </c>
      <c r="K63" s="21">
        <v>16</v>
      </c>
      <c r="L63" s="21">
        <v>1</v>
      </c>
      <c r="M63" s="21">
        <v>17649</v>
      </c>
      <c r="N63" s="23">
        <v>5.883</v>
      </c>
      <c r="O63" s="21">
        <v>349</v>
      </c>
      <c r="P63" s="21">
        <v>24</v>
      </c>
      <c r="Q63" s="21">
        <v>49</v>
      </c>
      <c r="R63" s="21">
        <v>94</v>
      </c>
      <c r="S63" s="21">
        <v>516</v>
      </c>
      <c r="T63" s="21">
        <v>20</v>
      </c>
      <c r="U63" s="21">
        <v>496</v>
      </c>
      <c r="V63" s="23">
        <v>0.40386506248289</v>
      </c>
      <c r="W63" s="23">
        <v>6.3087357241984998E-2</v>
      </c>
      <c r="X63" s="23">
        <v>3.8800291205682898E-3</v>
      </c>
      <c r="Y63" s="23">
        <v>0.38830202242954598</v>
      </c>
      <c r="Z63" s="23">
        <v>6.8791616098400901E-4</v>
      </c>
      <c r="AA63" s="23">
        <v>0.140177612564027</v>
      </c>
      <c r="AB63" s="21">
        <v>126</v>
      </c>
      <c r="AC63" s="23">
        <v>2E-3</v>
      </c>
      <c r="AD63" s="23">
        <v>0.98199999999999998</v>
      </c>
      <c r="AE63" s="23">
        <v>0.98399999999999999</v>
      </c>
      <c r="AF63" s="21" t="s">
        <v>2345</v>
      </c>
      <c r="AG63" s="21" t="s">
        <v>2349</v>
      </c>
      <c r="AH63" s="21">
        <v>0</v>
      </c>
      <c r="AI63" s="21"/>
    </row>
    <row r="64" spans="1:35" x14ac:dyDescent="0.15">
      <c r="A64" s="21" t="s">
        <v>366</v>
      </c>
      <c r="B64" s="21" t="s">
        <v>831</v>
      </c>
      <c r="C64" s="21">
        <v>50.39</v>
      </c>
      <c r="D64" s="23">
        <v>0.79891040969410099</v>
      </c>
      <c r="E64" s="21">
        <v>50.39</v>
      </c>
      <c r="F64" s="23">
        <v>0.79891040969410099</v>
      </c>
      <c r="G64" s="21">
        <v>395</v>
      </c>
      <c r="H64" s="21">
        <v>7460</v>
      </c>
      <c r="I64" s="21">
        <v>1372</v>
      </c>
      <c r="J64" s="21">
        <v>99</v>
      </c>
      <c r="K64" s="21">
        <v>13</v>
      </c>
      <c r="L64" s="21">
        <v>1</v>
      </c>
      <c r="M64" s="21">
        <v>9340</v>
      </c>
      <c r="N64" s="23">
        <v>3.1133333333333302</v>
      </c>
      <c r="O64" s="21">
        <v>211</v>
      </c>
      <c r="P64" s="21">
        <v>18</v>
      </c>
      <c r="Q64" s="21">
        <v>23</v>
      </c>
      <c r="R64" s="21">
        <v>47</v>
      </c>
      <c r="S64" s="21">
        <v>299</v>
      </c>
      <c r="T64" s="21">
        <v>53</v>
      </c>
      <c r="U64" s="21">
        <v>246</v>
      </c>
      <c r="V64" s="23">
        <v>0.64258469215592195</v>
      </c>
      <c r="W64" s="23">
        <v>4.87511318584729E-2</v>
      </c>
      <c r="X64" s="23">
        <v>5.9910796867723205E-4</v>
      </c>
      <c r="Y64" s="23">
        <v>0.26307313931673199</v>
      </c>
      <c r="Z64" s="23">
        <v>1.0342019072513301E-3</v>
      </c>
      <c r="AA64" s="23">
        <v>4.3957726792944601E-2</v>
      </c>
      <c r="AB64" s="21">
        <v>78</v>
      </c>
      <c r="AC64" s="23">
        <v>2.4E-2</v>
      </c>
      <c r="AD64" s="23">
        <v>0.93400000000000005</v>
      </c>
      <c r="AE64" s="23">
        <v>0.95799999999999996</v>
      </c>
      <c r="AF64" s="21" t="s">
        <v>2345</v>
      </c>
      <c r="AG64" s="21" t="s">
        <v>2349</v>
      </c>
      <c r="AH64" s="21">
        <v>0</v>
      </c>
      <c r="AI64" s="21"/>
    </row>
    <row r="65" spans="1:35" x14ac:dyDescent="0.15">
      <c r="A65" s="21" t="s">
        <v>367</v>
      </c>
      <c r="B65" s="21" t="s">
        <v>831</v>
      </c>
      <c r="C65" s="21">
        <v>52.9</v>
      </c>
      <c r="D65" s="23">
        <v>0.82996914053461301</v>
      </c>
      <c r="E65" s="21">
        <v>52.9</v>
      </c>
      <c r="F65" s="23">
        <v>0.82996914053461301</v>
      </c>
      <c r="G65" s="21">
        <v>498</v>
      </c>
      <c r="H65" s="21">
        <v>13384</v>
      </c>
      <c r="I65" s="21">
        <v>1829</v>
      </c>
      <c r="J65" s="21">
        <v>150</v>
      </c>
      <c r="K65" s="21">
        <v>23</v>
      </c>
      <c r="L65" s="21">
        <v>1</v>
      </c>
      <c r="M65" s="21">
        <v>15885</v>
      </c>
      <c r="N65" s="23">
        <v>5.2949999999999999</v>
      </c>
      <c r="O65" s="21">
        <v>338</v>
      </c>
      <c r="P65" s="21">
        <v>33</v>
      </c>
      <c r="Q65" s="21">
        <v>54</v>
      </c>
      <c r="R65" s="21">
        <v>104</v>
      </c>
      <c r="S65" s="21">
        <v>529</v>
      </c>
      <c r="T65" s="21">
        <v>47</v>
      </c>
      <c r="U65" s="21">
        <v>482</v>
      </c>
      <c r="V65" s="23">
        <v>5.0876124810024403E-2</v>
      </c>
      <c r="W65" s="23">
        <v>0.16730400650396199</v>
      </c>
      <c r="X65" s="23">
        <v>1.7679861756960701E-4</v>
      </c>
      <c r="Y65" s="23">
        <v>4.33859936904024E-2</v>
      </c>
      <c r="Z65" s="23">
        <v>1.8002285278627801E-2</v>
      </c>
      <c r="AA65" s="23">
        <v>0.72025479109941404</v>
      </c>
      <c r="AB65" s="21">
        <v>111</v>
      </c>
      <c r="AC65" s="23">
        <v>4.5999999999999999E-2</v>
      </c>
      <c r="AD65" s="23">
        <v>0.86199999999999999</v>
      </c>
      <c r="AE65" s="23">
        <v>0.90800000000000003</v>
      </c>
      <c r="AF65" s="21" t="s">
        <v>2345</v>
      </c>
      <c r="AG65" s="21" t="s">
        <v>2349</v>
      </c>
      <c r="AH65" s="21">
        <v>0</v>
      </c>
      <c r="AI65" s="21"/>
    </row>
    <row r="66" spans="1:35" x14ac:dyDescent="0.15">
      <c r="A66" s="21" t="s">
        <v>368</v>
      </c>
      <c r="B66" s="21" t="s">
        <v>831</v>
      </c>
      <c r="C66" s="21">
        <v>50.83</v>
      </c>
      <c r="D66" s="23">
        <v>0.642246620248353</v>
      </c>
      <c r="E66" s="21">
        <v>50.83</v>
      </c>
      <c r="F66" s="23">
        <v>0.642246620248353</v>
      </c>
      <c r="G66" s="21">
        <v>485</v>
      </c>
      <c r="H66" s="21">
        <v>10319</v>
      </c>
      <c r="I66" s="21">
        <v>1496</v>
      </c>
      <c r="J66" s="21">
        <v>132</v>
      </c>
      <c r="K66" s="21">
        <v>15</v>
      </c>
      <c r="L66" s="21">
        <v>0</v>
      </c>
      <c r="M66" s="21">
        <v>12447</v>
      </c>
      <c r="N66" s="23">
        <v>4.149</v>
      </c>
      <c r="O66" s="21">
        <v>274</v>
      </c>
      <c r="P66" s="21">
        <v>287</v>
      </c>
      <c r="Q66" s="21">
        <v>80</v>
      </c>
      <c r="R66" s="21">
        <v>147</v>
      </c>
      <c r="S66" s="21">
        <v>788</v>
      </c>
      <c r="T66" s="21">
        <v>119</v>
      </c>
      <c r="U66" s="21">
        <v>669</v>
      </c>
      <c r="V66" s="23">
        <v>1.03355330937513E-4</v>
      </c>
      <c r="W66" s="23">
        <v>0.19411041741944701</v>
      </c>
      <c r="X66" s="23">
        <v>5.7106978871692695E-4</v>
      </c>
      <c r="Y66" s="23">
        <v>1.2944493068215801E-4</v>
      </c>
      <c r="Z66" s="23">
        <v>6.0290077840025803E-2</v>
      </c>
      <c r="AA66" s="23">
        <v>0.74479563469019106</v>
      </c>
      <c r="AB66" s="21">
        <v>89</v>
      </c>
      <c r="AC66" s="23">
        <v>0.85199999999999998</v>
      </c>
      <c r="AD66" s="23">
        <v>8.4000000000000005E-2</v>
      </c>
      <c r="AE66" s="23">
        <v>0.93600000000000005</v>
      </c>
      <c r="AF66" s="21" t="s">
        <v>2345</v>
      </c>
      <c r="AG66" s="21" t="s">
        <v>2346</v>
      </c>
      <c r="AH66" s="21">
        <v>0</v>
      </c>
      <c r="AI66" s="21"/>
    </row>
    <row r="67" spans="1:35" x14ac:dyDescent="0.15">
      <c r="A67" s="21" t="s">
        <v>369</v>
      </c>
      <c r="B67" s="21" t="s">
        <v>831</v>
      </c>
      <c r="C67" s="21">
        <v>54.19</v>
      </c>
      <c r="D67" s="23">
        <v>0.51330406331556799</v>
      </c>
      <c r="E67" s="21">
        <v>54.19</v>
      </c>
      <c r="F67" s="23">
        <v>0.51330406331556799</v>
      </c>
      <c r="G67" s="21">
        <v>428</v>
      </c>
      <c r="H67" s="21">
        <v>8320</v>
      </c>
      <c r="I67" s="21">
        <v>1437</v>
      </c>
      <c r="J67" s="21">
        <v>137</v>
      </c>
      <c r="K67" s="21">
        <v>15</v>
      </c>
      <c r="L67" s="21">
        <v>4</v>
      </c>
      <c r="M67" s="21">
        <v>10341</v>
      </c>
      <c r="N67" s="23">
        <v>3.4470000000000001</v>
      </c>
      <c r="O67" s="21">
        <v>193</v>
      </c>
      <c r="P67" s="21">
        <v>33</v>
      </c>
      <c r="Q67" s="21">
        <v>42</v>
      </c>
      <c r="R67" s="21">
        <v>49</v>
      </c>
      <c r="S67" s="21">
        <v>317</v>
      </c>
      <c r="T67" s="21">
        <v>16</v>
      </c>
      <c r="U67" s="21">
        <v>301</v>
      </c>
      <c r="V67" s="23">
        <v>5.8870814219404198E-4</v>
      </c>
      <c r="W67" s="23">
        <v>0.28496584135696801</v>
      </c>
      <c r="X67" s="23">
        <v>9.4662276867177902E-5</v>
      </c>
      <c r="Y67" s="23">
        <v>9.4972431374142508E-3</v>
      </c>
      <c r="Z67" s="23">
        <v>5.6115195695731201E-2</v>
      </c>
      <c r="AA67" s="23">
        <v>0.64873834939082597</v>
      </c>
      <c r="AB67" s="21">
        <v>87</v>
      </c>
      <c r="AC67" s="23">
        <v>5.1999999999999998E-2</v>
      </c>
      <c r="AD67" s="23">
        <v>0.92200000000000004</v>
      </c>
      <c r="AE67" s="23">
        <v>0.97399999999999998</v>
      </c>
      <c r="AF67" s="21" t="s">
        <v>2345</v>
      </c>
      <c r="AG67" s="21" t="s">
        <v>2349</v>
      </c>
      <c r="AH67" s="21">
        <v>0</v>
      </c>
      <c r="AI67" s="21"/>
    </row>
    <row r="68" spans="1:35" x14ac:dyDescent="0.15">
      <c r="A68" s="21" t="s">
        <v>370</v>
      </c>
      <c r="B68" s="21" t="s">
        <v>831</v>
      </c>
      <c r="C68" s="21">
        <v>43.4</v>
      </c>
      <c r="D68" s="23">
        <v>0.85408666324220806</v>
      </c>
      <c r="E68" s="21">
        <v>43.4</v>
      </c>
      <c r="F68" s="23">
        <v>0.85408666324220806</v>
      </c>
      <c r="G68" s="21">
        <v>443</v>
      </c>
      <c r="H68" s="21">
        <v>3533</v>
      </c>
      <c r="I68" s="21">
        <v>737</v>
      </c>
      <c r="J68" s="21">
        <v>33</v>
      </c>
      <c r="K68" s="21">
        <v>5</v>
      </c>
      <c r="L68" s="21">
        <v>0</v>
      </c>
      <c r="M68" s="21">
        <v>4751</v>
      </c>
      <c r="N68" s="23">
        <v>1.5836666666666701</v>
      </c>
      <c r="O68" s="21">
        <v>32</v>
      </c>
      <c r="P68" s="21">
        <v>26</v>
      </c>
      <c r="Q68" s="21">
        <v>15</v>
      </c>
      <c r="R68" s="21">
        <v>16</v>
      </c>
      <c r="S68" s="21">
        <v>89</v>
      </c>
      <c r="T68" s="21">
        <v>0</v>
      </c>
      <c r="U68" s="21">
        <v>89</v>
      </c>
      <c r="V68" s="23">
        <v>0.54193333968837398</v>
      </c>
      <c r="W68" s="23">
        <v>2.1782007969822999E-2</v>
      </c>
      <c r="X68" s="23">
        <v>1.73033499953551E-2</v>
      </c>
      <c r="Y68" s="23">
        <v>0.36778006826588899</v>
      </c>
      <c r="Z68" s="23">
        <v>0</v>
      </c>
      <c r="AA68" s="23">
        <v>5.1201234080559002E-2</v>
      </c>
      <c r="AB68" s="21">
        <v>23</v>
      </c>
      <c r="AC68" s="23">
        <v>0</v>
      </c>
      <c r="AD68" s="23">
        <v>0</v>
      </c>
      <c r="AE68" s="23">
        <v>0</v>
      </c>
      <c r="AF68" s="21" t="s">
        <v>2347</v>
      </c>
      <c r="AG68" s="21" t="s">
        <v>2348</v>
      </c>
      <c r="AH68" s="21">
        <v>0</v>
      </c>
      <c r="AI68" s="21"/>
    </row>
    <row r="69" spans="1:35" x14ac:dyDescent="0.15">
      <c r="A69" s="21" t="s">
        <v>371</v>
      </c>
      <c r="B69" s="21" t="s">
        <v>831</v>
      </c>
      <c r="C69" s="21">
        <v>47.38</v>
      </c>
      <c r="D69" s="23">
        <v>0.91210749367734201</v>
      </c>
      <c r="E69" s="21">
        <v>47.38</v>
      </c>
      <c r="F69" s="23">
        <v>0.91210749367734201</v>
      </c>
      <c r="G69" s="21">
        <v>482</v>
      </c>
      <c r="H69" s="21">
        <v>7856</v>
      </c>
      <c r="I69" s="21">
        <v>1467</v>
      </c>
      <c r="J69" s="21">
        <v>94</v>
      </c>
      <c r="K69" s="21">
        <v>7</v>
      </c>
      <c r="L69" s="21">
        <v>4</v>
      </c>
      <c r="M69" s="21">
        <v>9910</v>
      </c>
      <c r="N69" s="23">
        <v>3.3033333333333301</v>
      </c>
      <c r="O69" s="21">
        <v>157</v>
      </c>
      <c r="P69" s="21">
        <v>129</v>
      </c>
      <c r="Q69" s="21">
        <v>19</v>
      </c>
      <c r="R69" s="21">
        <v>44</v>
      </c>
      <c r="S69" s="21">
        <v>349</v>
      </c>
      <c r="T69" s="21">
        <v>7</v>
      </c>
      <c r="U69" s="21">
        <v>342</v>
      </c>
      <c r="V69" s="23">
        <v>0.47129843205813299</v>
      </c>
      <c r="W69" s="23">
        <v>0.117308950359013</v>
      </c>
      <c r="X69" s="23">
        <v>7.2826749825424496E-3</v>
      </c>
      <c r="Y69" s="23">
        <v>0.31604151433836902</v>
      </c>
      <c r="Z69" s="23">
        <v>0</v>
      </c>
      <c r="AA69" s="23">
        <v>8.8068428261942305E-2</v>
      </c>
      <c r="AB69" s="21">
        <v>75</v>
      </c>
      <c r="AC69" s="23">
        <v>0.78800000000000003</v>
      </c>
      <c r="AD69" s="23">
        <v>0.13600000000000001</v>
      </c>
      <c r="AE69" s="23">
        <v>0.92400000000000004</v>
      </c>
      <c r="AF69" s="21" t="s">
        <v>2345</v>
      </c>
      <c r="AG69" s="21" t="s">
        <v>2346</v>
      </c>
      <c r="AH69" s="21">
        <v>0</v>
      </c>
      <c r="AI69" s="21"/>
    </row>
    <row r="70" spans="1:35" x14ac:dyDescent="0.15">
      <c r="A70" s="21" t="s">
        <v>372</v>
      </c>
      <c r="B70" s="21" t="s">
        <v>831</v>
      </c>
      <c r="C70" s="21">
        <v>41.53</v>
      </c>
      <c r="D70" s="23">
        <v>0.57515244378389396</v>
      </c>
      <c r="E70" s="21">
        <v>41.53</v>
      </c>
      <c r="F70" s="23">
        <v>0.57515244378389396</v>
      </c>
      <c r="G70" s="21">
        <v>324</v>
      </c>
      <c r="H70" s="21">
        <v>5717</v>
      </c>
      <c r="I70" s="21">
        <v>593</v>
      </c>
      <c r="J70" s="21">
        <v>56</v>
      </c>
      <c r="K70" s="21">
        <v>10</v>
      </c>
      <c r="L70" s="21">
        <v>1</v>
      </c>
      <c r="M70" s="21">
        <v>6701</v>
      </c>
      <c r="N70" s="23">
        <v>2.2336666666666698</v>
      </c>
      <c r="O70" s="21">
        <v>73</v>
      </c>
      <c r="P70" s="21">
        <v>66</v>
      </c>
      <c r="Q70" s="21">
        <v>100</v>
      </c>
      <c r="R70" s="21">
        <v>53</v>
      </c>
      <c r="S70" s="21">
        <v>292</v>
      </c>
      <c r="T70" s="21">
        <v>83</v>
      </c>
      <c r="U70" s="21">
        <v>209</v>
      </c>
      <c r="V70" s="23">
        <v>3.3466052908038398E-2</v>
      </c>
      <c r="W70" s="23">
        <v>0.14788875594355799</v>
      </c>
      <c r="X70" s="23">
        <v>7.7602650608552004E-4</v>
      </c>
      <c r="Y70" s="23">
        <v>8.3089284077528899E-2</v>
      </c>
      <c r="Z70" s="23">
        <v>4.5836824758393397E-3</v>
      </c>
      <c r="AA70" s="23">
        <v>0.73019619808894998</v>
      </c>
      <c r="AB70" s="21">
        <v>35</v>
      </c>
      <c r="AC70" s="23">
        <v>0</v>
      </c>
      <c r="AD70" s="23">
        <v>0</v>
      </c>
      <c r="AE70" s="23">
        <v>0</v>
      </c>
      <c r="AF70" s="21" t="s">
        <v>2347</v>
      </c>
      <c r="AG70" s="21" t="s">
        <v>2348</v>
      </c>
      <c r="AH70" s="21">
        <v>0</v>
      </c>
      <c r="AI70" s="21"/>
    </row>
    <row r="71" spans="1:35" x14ac:dyDescent="0.15">
      <c r="A71" s="21" t="s">
        <v>373</v>
      </c>
      <c r="B71" s="21" t="s">
        <v>831</v>
      </c>
      <c r="C71" s="21">
        <v>50.82</v>
      </c>
      <c r="D71" s="23">
        <v>0.84043239463855801</v>
      </c>
      <c r="E71" s="21">
        <v>50.82</v>
      </c>
      <c r="F71" s="23">
        <v>0.84043239463855801</v>
      </c>
      <c r="G71" s="21">
        <v>949</v>
      </c>
      <c r="H71" s="21">
        <v>8420</v>
      </c>
      <c r="I71" s="21">
        <v>1977</v>
      </c>
      <c r="J71" s="21">
        <v>77</v>
      </c>
      <c r="K71" s="21">
        <v>14</v>
      </c>
      <c r="L71" s="21">
        <v>2</v>
      </c>
      <c r="M71" s="21">
        <v>11439</v>
      </c>
      <c r="N71" s="23">
        <v>3.8130000000000002</v>
      </c>
      <c r="O71" s="21">
        <v>88</v>
      </c>
      <c r="P71" s="21">
        <v>57</v>
      </c>
      <c r="Q71" s="21">
        <v>34</v>
      </c>
      <c r="R71" s="21">
        <v>36</v>
      </c>
      <c r="S71" s="21">
        <v>215</v>
      </c>
      <c r="T71" s="21">
        <v>41</v>
      </c>
      <c r="U71" s="21">
        <v>174</v>
      </c>
      <c r="V71" s="23">
        <v>0.47274684865953398</v>
      </c>
      <c r="W71" s="23">
        <v>9.8665342944242104E-2</v>
      </c>
      <c r="X71" s="23">
        <v>4.0675201281134598E-3</v>
      </c>
      <c r="Y71" s="23">
        <v>0.36201200164319097</v>
      </c>
      <c r="Z71" s="23">
        <v>3.2976918735465598E-4</v>
      </c>
      <c r="AA71" s="23">
        <v>6.2178517437564799E-2</v>
      </c>
      <c r="AB71" s="21">
        <v>52</v>
      </c>
      <c r="AC71" s="23">
        <v>4.0000000000000001E-3</v>
      </c>
      <c r="AD71" s="23">
        <v>0</v>
      </c>
      <c r="AE71" s="23">
        <v>4.0000000000000001E-3</v>
      </c>
      <c r="AF71" s="21" t="s">
        <v>2347</v>
      </c>
      <c r="AG71" s="21" t="s">
        <v>2348</v>
      </c>
      <c r="AH71" s="21">
        <v>0</v>
      </c>
      <c r="AI71" s="21"/>
    </row>
    <row r="72" spans="1:35" x14ac:dyDescent="0.15">
      <c r="A72" s="21" t="s">
        <v>374</v>
      </c>
      <c r="B72" s="21" t="s">
        <v>831</v>
      </c>
      <c r="C72" s="21">
        <v>46.73</v>
      </c>
      <c r="D72" s="23">
        <v>0.47727335453786601</v>
      </c>
      <c r="E72" s="21">
        <v>46.73</v>
      </c>
      <c r="F72" s="23">
        <v>0.47727335453786601</v>
      </c>
      <c r="G72" s="21">
        <v>735</v>
      </c>
      <c r="H72" s="21">
        <v>9043</v>
      </c>
      <c r="I72" s="21">
        <v>1215</v>
      </c>
      <c r="J72" s="21">
        <v>78</v>
      </c>
      <c r="K72" s="21">
        <v>18</v>
      </c>
      <c r="L72" s="21">
        <v>6</v>
      </c>
      <c r="M72" s="21">
        <v>11095</v>
      </c>
      <c r="N72" s="23">
        <v>3.6983333333333301</v>
      </c>
      <c r="O72" s="21">
        <v>52</v>
      </c>
      <c r="P72" s="21">
        <v>143</v>
      </c>
      <c r="Q72" s="21">
        <v>32</v>
      </c>
      <c r="R72" s="21">
        <v>51</v>
      </c>
      <c r="S72" s="21">
        <v>278</v>
      </c>
      <c r="T72" s="21">
        <v>32</v>
      </c>
      <c r="U72" s="21">
        <v>246</v>
      </c>
      <c r="V72" s="23">
        <v>0</v>
      </c>
      <c r="W72" s="23">
        <v>6.5244904138077403E-2</v>
      </c>
      <c r="X72" s="23">
        <v>2.8887604403287297E-4</v>
      </c>
      <c r="Y72" s="23">
        <v>2.7964449160379199E-3</v>
      </c>
      <c r="Z72" s="23">
        <v>0.13069002461797699</v>
      </c>
      <c r="AA72" s="23">
        <v>0.80097975028387502</v>
      </c>
      <c r="AB72" s="21">
        <v>63</v>
      </c>
      <c r="AC72" s="23">
        <v>1.4E-2</v>
      </c>
      <c r="AD72" s="23">
        <v>2E-3</v>
      </c>
      <c r="AE72" s="23">
        <v>1.6E-2</v>
      </c>
      <c r="AF72" s="21" t="s">
        <v>2347</v>
      </c>
      <c r="AG72" s="21" t="s">
        <v>2348</v>
      </c>
      <c r="AH72" s="21">
        <v>0</v>
      </c>
      <c r="AI72" s="21"/>
    </row>
    <row r="73" spans="1:35" x14ac:dyDescent="0.15">
      <c r="A73" s="21" t="s">
        <v>375</v>
      </c>
      <c r="B73" s="21" t="s">
        <v>831</v>
      </c>
      <c r="C73" s="21">
        <v>45.04</v>
      </c>
      <c r="D73" s="23">
        <v>0.62543871183136901</v>
      </c>
      <c r="E73" s="21">
        <v>45.04</v>
      </c>
      <c r="F73" s="23">
        <v>0.62543871183136901</v>
      </c>
      <c r="G73" s="21">
        <v>686</v>
      </c>
      <c r="H73" s="21">
        <v>6364</v>
      </c>
      <c r="I73" s="21">
        <v>1082</v>
      </c>
      <c r="J73" s="21">
        <v>47</v>
      </c>
      <c r="K73" s="21">
        <v>14</v>
      </c>
      <c r="L73" s="21">
        <v>1</v>
      </c>
      <c r="M73" s="21">
        <v>8194</v>
      </c>
      <c r="N73" s="23">
        <v>2.7313333333333301</v>
      </c>
      <c r="O73" s="21">
        <v>51</v>
      </c>
      <c r="P73" s="21">
        <v>57</v>
      </c>
      <c r="Q73" s="21">
        <v>35</v>
      </c>
      <c r="R73" s="21">
        <v>37</v>
      </c>
      <c r="S73" s="21">
        <v>180</v>
      </c>
      <c r="T73" s="21">
        <v>20</v>
      </c>
      <c r="U73" s="21">
        <v>160</v>
      </c>
      <c r="V73" s="23">
        <v>4.3006617314053502E-2</v>
      </c>
      <c r="W73" s="23">
        <v>0.105032743894651</v>
      </c>
      <c r="X73" s="23">
        <v>2.85191379060361E-2</v>
      </c>
      <c r="Y73" s="23">
        <v>2.05899590014475E-2</v>
      </c>
      <c r="Z73" s="23">
        <v>4.6381756705327496E-3</v>
      </c>
      <c r="AA73" s="23">
        <v>0.79821336621327899</v>
      </c>
      <c r="AB73" s="21">
        <v>33</v>
      </c>
      <c r="AC73" s="23">
        <v>0</v>
      </c>
      <c r="AD73" s="23">
        <v>2E-3</v>
      </c>
      <c r="AE73" s="23">
        <v>2E-3</v>
      </c>
      <c r="AF73" s="21" t="s">
        <v>2347</v>
      </c>
      <c r="AG73" s="21" t="s">
        <v>2348</v>
      </c>
      <c r="AH73" s="21">
        <v>0</v>
      </c>
      <c r="AI73" s="21"/>
    </row>
    <row r="74" spans="1:35" x14ac:dyDescent="0.15">
      <c r="A74" s="21" t="s">
        <v>376</v>
      </c>
      <c r="B74" s="21" t="s">
        <v>831</v>
      </c>
      <c r="C74" s="21">
        <v>52.15</v>
      </c>
      <c r="D74" s="23">
        <v>0.898047380698762</v>
      </c>
      <c r="E74" s="21">
        <v>52.15</v>
      </c>
      <c r="F74" s="23">
        <v>0.898047380698762</v>
      </c>
      <c r="G74" s="21">
        <v>564</v>
      </c>
      <c r="H74" s="21">
        <v>7560</v>
      </c>
      <c r="I74" s="21">
        <v>1276</v>
      </c>
      <c r="J74" s="21">
        <v>95</v>
      </c>
      <c r="K74" s="21">
        <v>7</v>
      </c>
      <c r="L74" s="21">
        <v>1</v>
      </c>
      <c r="M74" s="21">
        <v>9503</v>
      </c>
      <c r="N74" s="23">
        <v>3.16766666666667</v>
      </c>
      <c r="O74" s="21">
        <v>137</v>
      </c>
      <c r="P74" s="21">
        <v>101</v>
      </c>
      <c r="Q74" s="21">
        <v>35</v>
      </c>
      <c r="R74" s="21">
        <v>67</v>
      </c>
      <c r="S74" s="21">
        <v>340</v>
      </c>
      <c r="T74" s="21">
        <v>0</v>
      </c>
      <c r="U74" s="21">
        <v>340</v>
      </c>
      <c r="V74" s="23">
        <v>0.47918000122953502</v>
      </c>
      <c r="W74" s="23">
        <v>2.85782334756658E-2</v>
      </c>
      <c r="X74" s="23">
        <v>5.1062679138992996E-4</v>
      </c>
      <c r="Y74" s="23">
        <v>0.30028184330899699</v>
      </c>
      <c r="Z74" s="23">
        <v>0</v>
      </c>
      <c r="AA74" s="23">
        <v>0.19144929519441301</v>
      </c>
      <c r="AB74" s="21">
        <v>55</v>
      </c>
      <c r="AC74" s="23">
        <v>0.23599999999999999</v>
      </c>
      <c r="AD74" s="23">
        <v>2.4E-2</v>
      </c>
      <c r="AE74" s="23">
        <v>0.26</v>
      </c>
      <c r="AF74" s="21" t="s">
        <v>2347</v>
      </c>
      <c r="AG74" s="21" t="s">
        <v>2348</v>
      </c>
      <c r="AH74" s="21">
        <v>0</v>
      </c>
      <c r="AI74" s="21"/>
    </row>
    <row r="75" spans="1:35" x14ac:dyDescent="0.15">
      <c r="A75" s="21" t="s">
        <v>377</v>
      </c>
      <c r="B75" s="21" t="s">
        <v>831</v>
      </c>
      <c r="C75" s="21">
        <v>44.41</v>
      </c>
      <c r="D75" s="23">
        <v>0.71925615327259096</v>
      </c>
      <c r="E75" s="21">
        <v>44.41</v>
      </c>
      <c r="F75" s="23">
        <v>0.71925615327259096</v>
      </c>
      <c r="G75" s="21">
        <v>573</v>
      </c>
      <c r="H75" s="21">
        <v>8139</v>
      </c>
      <c r="I75" s="21">
        <v>978</v>
      </c>
      <c r="J75" s="21">
        <v>60</v>
      </c>
      <c r="K75" s="21">
        <v>11</v>
      </c>
      <c r="L75" s="21">
        <v>4</v>
      </c>
      <c r="M75" s="21">
        <v>9765</v>
      </c>
      <c r="N75" s="23">
        <v>3.2549999999999999</v>
      </c>
      <c r="O75" s="21">
        <v>59</v>
      </c>
      <c r="P75" s="21">
        <v>42</v>
      </c>
      <c r="Q75" s="21">
        <v>47</v>
      </c>
      <c r="R75" s="21">
        <v>41</v>
      </c>
      <c r="S75" s="21">
        <v>189</v>
      </c>
      <c r="T75" s="21">
        <v>24</v>
      </c>
      <c r="U75" s="21">
        <v>165</v>
      </c>
      <c r="V75" s="23">
        <v>0.237115103900573</v>
      </c>
      <c r="W75" s="23">
        <v>0.14462262574413501</v>
      </c>
      <c r="X75" s="23">
        <v>3.93243185446285E-4</v>
      </c>
      <c r="Y75" s="23">
        <v>7.39983614111622E-2</v>
      </c>
      <c r="Z75" s="23">
        <v>9.5076728817358406E-3</v>
      </c>
      <c r="AA75" s="23">
        <v>0.534362992876947</v>
      </c>
      <c r="AB75" s="21">
        <v>66</v>
      </c>
      <c r="AC75" s="23">
        <v>0</v>
      </c>
      <c r="AD75" s="23">
        <v>0</v>
      </c>
      <c r="AE75" s="23">
        <v>0</v>
      </c>
      <c r="AF75" s="21" t="s">
        <v>2347</v>
      </c>
      <c r="AG75" s="21" t="s">
        <v>2348</v>
      </c>
      <c r="AH75" s="21">
        <v>0</v>
      </c>
      <c r="AI75" s="21"/>
    </row>
    <row r="76" spans="1:35" x14ac:dyDescent="0.15">
      <c r="A76" s="21" t="s">
        <v>378</v>
      </c>
      <c r="B76" s="21" t="s">
        <v>831</v>
      </c>
      <c r="C76" s="21">
        <v>45.35</v>
      </c>
      <c r="D76" s="23">
        <v>0.669279562333147</v>
      </c>
      <c r="E76" s="21">
        <v>45.35</v>
      </c>
      <c r="F76" s="23">
        <v>0.669279562333147</v>
      </c>
      <c r="G76" s="21">
        <v>57563</v>
      </c>
      <c r="H76" s="21">
        <v>48392</v>
      </c>
      <c r="I76" s="21">
        <v>71399</v>
      </c>
      <c r="J76" s="21">
        <v>306</v>
      </c>
      <c r="K76" s="21">
        <v>180</v>
      </c>
      <c r="L76" s="21">
        <v>39</v>
      </c>
      <c r="M76" s="21">
        <v>177879</v>
      </c>
      <c r="N76" s="23">
        <v>59.292999999999999</v>
      </c>
      <c r="O76" s="21">
        <v>61</v>
      </c>
      <c r="P76" s="21">
        <v>69</v>
      </c>
      <c r="Q76" s="21">
        <v>62</v>
      </c>
      <c r="R76" s="21">
        <v>12</v>
      </c>
      <c r="S76" s="21">
        <v>204</v>
      </c>
      <c r="T76" s="21" t="e">
        <v>#N/A</v>
      </c>
      <c r="U76" s="21" t="e">
        <v>#N/A</v>
      </c>
      <c r="V76" s="23">
        <v>5.48488951434331E-2</v>
      </c>
      <c r="W76" s="23">
        <v>8.6619773046297199E-2</v>
      </c>
      <c r="X76" s="23">
        <v>1.63687358070109E-4</v>
      </c>
      <c r="Y76" s="23">
        <v>5.4780781141070803E-4</v>
      </c>
      <c r="Z76" s="23">
        <v>6.4935813303102401E-3</v>
      </c>
      <c r="AA76" s="23">
        <v>0.85132625531047901</v>
      </c>
      <c r="AB76" s="21">
        <v>404</v>
      </c>
      <c r="AC76" s="23">
        <v>0</v>
      </c>
      <c r="AD76" s="23">
        <v>0</v>
      </c>
      <c r="AE76" s="23">
        <v>0</v>
      </c>
      <c r="AF76" s="21" t="s">
        <v>2350</v>
      </c>
      <c r="AG76" s="21" t="s">
        <v>2348</v>
      </c>
      <c r="AH76" s="21" t="s">
        <v>2351</v>
      </c>
      <c r="AI76" s="21" t="s">
        <v>2284</v>
      </c>
    </row>
    <row r="77" spans="1:35" x14ac:dyDescent="0.15">
      <c r="A77" s="21" t="s">
        <v>379</v>
      </c>
      <c r="B77" s="21" t="s">
        <v>831</v>
      </c>
      <c r="C77" s="21">
        <v>62.38</v>
      </c>
      <c r="D77" s="23">
        <v>0.67583263516734704</v>
      </c>
      <c r="E77" s="21">
        <v>62.38</v>
      </c>
      <c r="F77" s="23">
        <v>0.67583263516734704</v>
      </c>
      <c r="G77" s="21">
        <v>473</v>
      </c>
      <c r="H77" s="21">
        <v>8294</v>
      </c>
      <c r="I77" s="21">
        <v>1021</v>
      </c>
      <c r="J77" s="21">
        <v>72</v>
      </c>
      <c r="K77" s="21">
        <v>15</v>
      </c>
      <c r="L77" s="21">
        <v>8</v>
      </c>
      <c r="M77" s="21">
        <v>9883</v>
      </c>
      <c r="N77" s="23">
        <v>3.2943333333333298</v>
      </c>
      <c r="O77" s="21">
        <v>80</v>
      </c>
      <c r="P77" s="21">
        <v>18</v>
      </c>
      <c r="Q77" s="21">
        <v>21</v>
      </c>
      <c r="R77" s="21">
        <v>13</v>
      </c>
      <c r="S77" s="21">
        <v>132</v>
      </c>
      <c r="T77" s="21">
        <v>0</v>
      </c>
      <c r="U77" s="21">
        <v>132</v>
      </c>
      <c r="V77" s="23">
        <v>2.3486308736847501E-2</v>
      </c>
      <c r="W77" s="23">
        <v>0.25748046468170699</v>
      </c>
      <c r="X77" s="23">
        <v>3.1694600062584901E-4</v>
      </c>
      <c r="Y77" s="23">
        <v>8.6748379785180907E-3</v>
      </c>
      <c r="Z77" s="23">
        <v>1.4284946340410601E-2</v>
      </c>
      <c r="AA77" s="23">
        <v>0.69575649626189096</v>
      </c>
      <c r="AB77" s="21">
        <v>61</v>
      </c>
      <c r="AC77" s="23">
        <v>2.4E-2</v>
      </c>
      <c r="AD77" s="23">
        <v>2.1999999999999999E-2</v>
      </c>
      <c r="AE77" s="23">
        <v>4.5999999999999999E-2</v>
      </c>
      <c r="AF77" s="21" t="s">
        <v>2347</v>
      </c>
      <c r="AG77" s="21" t="s">
        <v>2348</v>
      </c>
      <c r="AH77" s="21">
        <v>0</v>
      </c>
      <c r="AI77" s="21"/>
    </row>
    <row r="78" spans="1:35" x14ac:dyDescent="0.15">
      <c r="A78" s="21" t="s">
        <v>380</v>
      </c>
      <c r="B78" s="21" t="s">
        <v>831</v>
      </c>
      <c r="C78" s="21">
        <v>61.83</v>
      </c>
      <c r="D78" s="23">
        <v>0.63839650776412304</v>
      </c>
      <c r="E78" s="21">
        <v>61.83</v>
      </c>
      <c r="F78" s="23">
        <v>0.63839650776412304</v>
      </c>
      <c r="G78" s="21">
        <v>390</v>
      </c>
      <c r="H78" s="21">
        <v>5196</v>
      </c>
      <c r="I78" s="21">
        <v>721</v>
      </c>
      <c r="J78" s="21">
        <v>35</v>
      </c>
      <c r="K78" s="21">
        <v>8</v>
      </c>
      <c r="L78" s="21">
        <v>1</v>
      </c>
      <c r="M78" s="21">
        <v>6351</v>
      </c>
      <c r="N78" s="23">
        <v>2.117</v>
      </c>
      <c r="O78" s="21">
        <v>35</v>
      </c>
      <c r="P78" s="21">
        <v>321</v>
      </c>
      <c r="Q78" s="21">
        <v>39</v>
      </c>
      <c r="R78" s="21">
        <v>64</v>
      </c>
      <c r="S78" s="21">
        <v>459</v>
      </c>
      <c r="T78" s="21">
        <v>50</v>
      </c>
      <c r="U78" s="21">
        <v>409</v>
      </c>
      <c r="V78" s="23">
        <v>0.48724054472685102</v>
      </c>
      <c r="W78" s="23">
        <v>7.3248948672617595E-2</v>
      </c>
      <c r="X78" s="23">
        <v>1.3112494618767401E-2</v>
      </c>
      <c r="Y78" s="23">
        <v>0.220948885989215</v>
      </c>
      <c r="Z78" s="23">
        <v>2.4868692848232701E-3</v>
      </c>
      <c r="AA78" s="23">
        <v>0.202962256707726</v>
      </c>
      <c r="AB78" s="21">
        <v>31</v>
      </c>
      <c r="AC78" s="23">
        <v>0</v>
      </c>
      <c r="AD78" s="23">
        <v>0</v>
      </c>
      <c r="AE78" s="23">
        <v>0</v>
      </c>
      <c r="AF78" s="21" t="s">
        <v>2347</v>
      </c>
      <c r="AG78" s="21" t="s">
        <v>2348</v>
      </c>
      <c r="AH78" s="21">
        <v>0</v>
      </c>
      <c r="AI78" s="21"/>
    </row>
    <row r="79" spans="1:35" x14ac:dyDescent="0.15">
      <c r="A79" s="21" t="s">
        <v>381</v>
      </c>
      <c r="B79" s="21" t="s">
        <v>831</v>
      </c>
      <c r="C79" s="21">
        <v>54.97</v>
      </c>
      <c r="D79" s="23">
        <v>0.74156552334514902</v>
      </c>
      <c r="E79" s="21">
        <v>54.97</v>
      </c>
      <c r="F79" s="23">
        <v>0.74156552334514902</v>
      </c>
      <c r="G79" s="21">
        <v>362</v>
      </c>
      <c r="H79" s="21">
        <v>11035</v>
      </c>
      <c r="I79" s="21">
        <v>1082</v>
      </c>
      <c r="J79" s="21">
        <v>105</v>
      </c>
      <c r="K79" s="21">
        <v>14</v>
      </c>
      <c r="L79" s="21">
        <v>1</v>
      </c>
      <c r="M79" s="21">
        <v>12599</v>
      </c>
      <c r="N79" s="23">
        <v>4.19966666666667</v>
      </c>
      <c r="O79" s="21">
        <v>129</v>
      </c>
      <c r="P79" s="21">
        <v>125</v>
      </c>
      <c r="Q79" s="21">
        <v>29</v>
      </c>
      <c r="R79" s="21">
        <v>65</v>
      </c>
      <c r="S79" s="21">
        <v>348</v>
      </c>
      <c r="T79" s="21">
        <v>35</v>
      </c>
      <c r="U79" s="21">
        <v>313</v>
      </c>
      <c r="V79" s="23">
        <v>0.63245416596739701</v>
      </c>
      <c r="W79" s="23">
        <v>2.4905355388307501E-2</v>
      </c>
      <c r="X79" s="23">
        <v>1.7172602616460399E-4</v>
      </c>
      <c r="Y79" s="23">
        <v>0.269097777043461</v>
      </c>
      <c r="Z79" s="23">
        <v>3.8515028064673198E-5</v>
      </c>
      <c r="AA79" s="23">
        <v>7.3332460546605902E-2</v>
      </c>
      <c r="AB79" s="21">
        <v>71</v>
      </c>
      <c r="AC79" s="23">
        <v>0.61199999999999999</v>
      </c>
      <c r="AD79" s="23">
        <v>5.6000000000000001E-2</v>
      </c>
      <c r="AE79" s="23">
        <v>0.66800000000000004</v>
      </c>
      <c r="AF79" s="21" t="s">
        <v>2345</v>
      </c>
      <c r="AG79" s="21" t="s">
        <v>2346</v>
      </c>
      <c r="AH79" s="21">
        <v>0</v>
      </c>
      <c r="AI79" s="21"/>
    </row>
    <row r="80" spans="1:35" x14ac:dyDescent="0.15">
      <c r="A80" s="21" t="s">
        <v>382</v>
      </c>
      <c r="B80" s="21" t="s">
        <v>831</v>
      </c>
      <c r="C80" s="21">
        <v>83.81</v>
      </c>
      <c r="D80" s="23">
        <v>0.86773641655560696</v>
      </c>
      <c r="E80" s="21">
        <v>56.17</v>
      </c>
      <c r="F80" s="23">
        <v>0.86536841791985597</v>
      </c>
      <c r="G80" s="21">
        <v>379</v>
      </c>
      <c r="H80" s="21">
        <v>4693</v>
      </c>
      <c r="I80" s="21">
        <v>923</v>
      </c>
      <c r="J80" s="21">
        <v>81</v>
      </c>
      <c r="K80" s="21">
        <v>7</v>
      </c>
      <c r="L80" s="21">
        <v>3</v>
      </c>
      <c r="M80" s="21">
        <v>6086</v>
      </c>
      <c r="N80" s="23">
        <v>2.0286666666666702</v>
      </c>
      <c r="O80" s="21">
        <v>89</v>
      </c>
      <c r="P80" s="21">
        <v>95</v>
      </c>
      <c r="Q80" s="21">
        <v>28</v>
      </c>
      <c r="R80" s="21">
        <v>81</v>
      </c>
      <c r="S80" s="21">
        <v>293</v>
      </c>
      <c r="T80" s="21">
        <v>24</v>
      </c>
      <c r="U80" s="21">
        <v>269</v>
      </c>
      <c r="V80" s="23">
        <v>0.459791518903996</v>
      </c>
      <c r="W80" s="23">
        <v>5.5983863681286397E-2</v>
      </c>
      <c r="X80" s="23">
        <v>6.5216830173402702E-3</v>
      </c>
      <c r="Y80" s="23">
        <v>0.37252740206493501</v>
      </c>
      <c r="Z80" s="23">
        <v>0</v>
      </c>
      <c r="AA80" s="23">
        <v>0.10517553233244201</v>
      </c>
      <c r="AB80" s="21">
        <v>39</v>
      </c>
      <c r="AC80" s="23">
        <v>0.86599999999999999</v>
      </c>
      <c r="AD80" s="23">
        <v>6.8000000000000005E-2</v>
      </c>
      <c r="AE80" s="23">
        <v>0.93400000000000005</v>
      </c>
      <c r="AF80" s="21" t="s">
        <v>2345</v>
      </c>
      <c r="AG80" s="21" t="s">
        <v>2346</v>
      </c>
      <c r="AH80" s="21">
        <v>0</v>
      </c>
      <c r="AI80" s="21"/>
    </row>
    <row r="81" spans="1:35" x14ac:dyDescent="0.15">
      <c r="A81" s="21" t="s">
        <v>383</v>
      </c>
      <c r="B81" s="21" t="s">
        <v>831</v>
      </c>
      <c r="C81" s="21">
        <v>82.52</v>
      </c>
      <c r="D81" s="23">
        <v>0.80907354261471298</v>
      </c>
      <c r="E81" s="21">
        <v>55.31</v>
      </c>
      <c r="F81" s="23">
        <v>0.79599577727065096</v>
      </c>
      <c r="G81" s="21">
        <v>481</v>
      </c>
      <c r="H81" s="21">
        <v>11310</v>
      </c>
      <c r="I81" s="21">
        <v>1063</v>
      </c>
      <c r="J81" s="21">
        <v>118</v>
      </c>
      <c r="K81" s="21">
        <v>15</v>
      </c>
      <c r="L81" s="21">
        <v>0</v>
      </c>
      <c r="M81" s="21">
        <v>12987</v>
      </c>
      <c r="N81" s="23">
        <v>4.3289999999999997</v>
      </c>
      <c r="O81" s="21">
        <v>73</v>
      </c>
      <c r="P81" s="21">
        <v>130</v>
      </c>
      <c r="Q81" s="21">
        <v>39</v>
      </c>
      <c r="R81" s="21">
        <v>57</v>
      </c>
      <c r="S81" s="21">
        <v>299</v>
      </c>
      <c r="T81" s="21">
        <v>0</v>
      </c>
      <c r="U81" s="21">
        <v>299</v>
      </c>
      <c r="V81" s="23">
        <v>2.1627047266265999E-2</v>
      </c>
      <c r="W81" s="23">
        <v>0.233863860819818</v>
      </c>
      <c r="X81" s="23">
        <v>2.8121753056766597E-4</v>
      </c>
      <c r="Y81" s="23">
        <v>1.72126427389644E-2</v>
      </c>
      <c r="Z81" s="23">
        <v>6.1541504284914103E-2</v>
      </c>
      <c r="AA81" s="23">
        <v>0.66547372735946997</v>
      </c>
      <c r="AB81" s="21">
        <v>95</v>
      </c>
      <c r="AC81" s="23">
        <v>0.20799999999999999</v>
      </c>
      <c r="AD81" s="23">
        <v>6.0000000000000001E-3</v>
      </c>
      <c r="AE81" s="23">
        <v>0.214</v>
      </c>
      <c r="AF81" s="21" t="s">
        <v>2347</v>
      </c>
      <c r="AG81" s="21" t="s">
        <v>2348</v>
      </c>
      <c r="AH81" s="21">
        <v>0</v>
      </c>
      <c r="AI81" s="21"/>
    </row>
    <row r="82" spans="1:35" x14ac:dyDescent="0.15">
      <c r="A82" s="21" t="s">
        <v>384</v>
      </c>
      <c r="B82" s="21" t="s">
        <v>831</v>
      </c>
      <c r="C82" s="21">
        <v>83.81</v>
      </c>
      <c r="D82" s="23">
        <v>0.69574059505830799</v>
      </c>
      <c r="E82" s="21">
        <v>56.17</v>
      </c>
      <c r="F82" s="23">
        <v>0.68858247432946496</v>
      </c>
      <c r="G82" s="21">
        <v>588</v>
      </c>
      <c r="H82" s="21">
        <v>14782</v>
      </c>
      <c r="I82" s="21">
        <v>2175</v>
      </c>
      <c r="J82" s="21">
        <v>177</v>
      </c>
      <c r="K82" s="21">
        <v>26</v>
      </c>
      <c r="L82" s="21">
        <v>1</v>
      </c>
      <c r="M82" s="21">
        <v>17749</v>
      </c>
      <c r="N82" s="23">
        <v>5.9163333333333297</v>
      </c>
      <c r="O82" s="21">
        <v>350</v>
      </c>
      <c r="P82" s="21">
        <v>23</v>
      </c>
      <c r="Q82" s="21">
        <v>80</v>
      </c>
      <c r="R82" s="21">
        <v>135</v>
      </c>
      <c r="S82" s="21">
        <v>588</v>
      </c>
      <c r="T82" s="21">
        <v>61</v>
      </c>
      <c r="U82" s="21">
        <v>527</v>
      </c>
      <c r="V82" s="23">
        <v>0.102026274689686</v>
      </c>
      <c r="W82" s="23">
        <v>0.20309707360779</v>
      </c>
      <c r="X82" s="23">
        <v>1.1182452911954801E-2</v>
      </c>
      <c r="Y82" s="23">
        <v>0.128985538903369</v>
      </c>
      <c r="Z82" s="23">
        <v>1.1862671750067199E-2</v>
      </c>
      <c r="AA82" s="23">
        <v>0.54284598813713303</v>
      </c>
      <c r="AB82" s="21">
        <v>154</v>
      </c>
      <c r="AC82" s="23">
        <v>0.11600000000000001</v>
      </c>
      <c r="AD82" s="23">
        <v>0.74399999999999999</v>
      </c>
      <c r="AE82" s="23">
        <v>0.86</v>
      </c>
      <c r="AF82" s="21" t="s">
        <v>2345</v>
      </c>
      <c r="AG82" s="21" t="s">
        <v>2349</v>
      </c>
      <c r="AH82" s="21">
        <v>0</v>
      </c>
      <c r="AI82" s="21"/>
    </row>
    <row r="83" spans="1:35" x14ac:dyDescent="0.15">
      <c r="A83" s="21" t="s">
        <v>385</v>
      </c>
      <c r="B83" s="21" t="s">
        <v>831</v>
      </c>
      <c r="C83" s="21">
        <v>86.1</v>
      </c>
      <c r="D83" s="23">
        <v>0.87654890855397904</v>
      </c>
      <c r="E83" s="21">
        <v>57.7</v>
      </c>
      <c r="F83" s="23">
        <v>0.88734769967261995</v>
      </c>
      <c r="G83" s="21">
        <v>756</v>
      </c>
      <c r="H83" s="21">
        <v>15548</v>
      </c>
      <c r="I83" s="21">
        <v>1960</v>
      </c>
      <c r="J83" s="21">
        <v>133</v>
      </c>
      <c r="K83" s="21">
        <v>21</v>
      </c>
      <c r="L83" s="21">
        <v>3</v>
      </c>
      <c r="M83" s="21">
        <v>18421</v>
      </c>
      <c r="N83" s="23">
        <v>6.1403333333333299</v>
      </c>
      <c r="O83" s="21">
        <v>120</v>
      </c>
      <c r="P83" s="21">
        <v>388</v>
      </c>
      <c r="Q83" s="21">
        <v>76</v>
      </c>
      <c r="R83" s="21">
        <v>86</v>
      </c>
      <c r="S83" s="21">
        <v>670</v>
      </c>
      <c r="T83" s="21">
        <v>66</v>
      </c>
      <c r="U83" s="21">
        <v>604</v>
      </c>
      <c r="V83" s="23">
        <v>0.119515384335613</v>
      </c>
      <c r="W83" s="23">
        <v>0.108610326968732</v>
      </c>
      <c r="X83" s="23">
        <v>3.7792610249824401E-3</v>
      </c>
      <c r="Y83" s="23">
        <v>3.1954188738256797E-2</v>
      </c>
      <c r="Z83" s="23">
        <v>1.6384096148736101E-2</v>
      </c>
      <c r="AA83" s="23">
        <v>0.71975674278367896</v>
      </c>
      <c r="AB83" s="21">
        <v>104</v>
      </c>
      <c r="AC83" s="23">
        <v>1.2E-2</v>
      </c>
      <c r="AD83" s="23">
        <v>2E-3</v>
      </c>
      <c r="AE83" s="23">
        <v>1.4E-2</v>
      </c>
      <c r="AF83" s="21" t="s">
        <v>2347</v>
      </c>
      <c r="AG83" s="21" t="s">
        <v>2348</v>
      </c>
      <c r="AH83" s="21">
        <v>0</v>
      </c>
      <c r="AI83" s="21"/>
    </row>
    <row r="84" spans="1:35" x14ac:dyDescent="0.15">
      <c r="A84" s="21" t="s">
        <v>386</v>
      </c>
      <c r="B84" s="21" t="s">
        <v>831</v>
      </c>
      <c r="C84" s="21">
        <v>85.94</v>
      </c>
      <c r="D84" s="23">
        <v>0.48915578259383802</v>
      </c>
      <c r="E84" s="21">
        <v>57.6</v>
      </c>
      <c r="F84" s="23">
        <v>0.483978247453003</v>
      </c>
      <c r="G84" s="21">
        <v>379</v>
      </c>
      <c r="H84" s="21">
        <v>7585</v>
      </c>
      <c r="I84" s="21">
        <v>659</v>
      </c>
      <c r="J84" s="21">
        <v>57</v>
      </c>
      <c r="K84" s="21">
        <v>16</v>
      </c>
      <c r="L84" s="21">
        <v>1</v>
      </c>
      <c r="M84" s="21">
        <v>8697</v>
      </c>
      <c r="N84" s="23">
        <v>2.899</v>
      </c>
      <c r="O84" s="21">
        <v>25</v>
      </c>
      <c r="P84" s="21">
        <v>315</v>
      </c>
      <c r="Q84" s="21">
        <v>34</v>
      </c>
      <c r="R84" s="21">
        <v>51</v>
      </c>
      <c r="S84" s="21">
        <v>425</v>
      </c>
      <c r="T84" s="21">
        <v>0</v>
      </c>
      <c r="U84" s="21">
        <v>425</v>
      </c>
      <c r="V84" s="23">
        <v>3.1822685144750402E-2</v>
      </c>
      <c r="W84" s="23">
        <v>0.11375083824143301</v>
      </c>
      <c r="X84" s="23">
        <v>2.7928019892332302E-6</v>
      </c>
      <c r="Y84" s="23">
        <v>1.7465587725396099E-2</v>
      </c>
      <c r="Z84" s="23">
        <v>3.6730871425127102E-3</v>
      </c>
      <c r="AA84" s="23">
        <v>0.83328500894391899</v>
      </c>
      <c r="AB84" s="21">
        <v>58</v>
      </c>
      <c r="AC84" s="23">
        <v>0</v>
      </c>
      <c r="AD84" s="23">
        <v>0</v>
      </c>
      <c r="AE84" s="23">
        <v>0</v>
      </c>
      <c r="AF84" s="21" t="s">
        <v>2347</v>
      </c>
      <c r="AG84" s="21" t="s">
        <v>2348</v>
      </c>
      <c r="AH84" s="21">
        <v>0</v>
      </c>
      <c r="AI84" s="21"/>
    </row>
    <row r="85" spans="1:35" x14ac:dyDescent="0.15">
      <c r="A85" s="21" t="s">
        <v>387</v>
      </c>
      <c r="B85" s="21" t="s">
        <v>831</v>
      </c>
      <c r="C85" s="21">
        <v>83.45</v>
      </c>
      <c r="D85" s="23">
        <v>0.81266568648775805</v>
      </c>
      <c r="E85" s="21">
        <v>55.93</v>
      </c>
      <c r="F85" s="23">
        <v>0.83075673613597401</v>
      </c>
      <c r="G85" s="21">
        <v>882</v>
      </c>
      <c r="H85" s="21">
        <v>15264</v>
      </c>
      <c r="I85" s="21">
        <v>1821</v>
      </c>
      <c r="J85" s="21">
        <v>152</v>
      </c>
      <c r="K85" s="21">
        <v>25</v>
      </c>
      <c r="L85" s="21">
        <v>2</v>
      </c>
      <c r="M85" s="21">
        <v>18146</v>
      </c>
      <c r="N85" s="23">
        <v>6.0486666666666702</v>
      </c>
      <c r="O85" s="21">
        <v>228</v>
      </c>
      <c r="P85" s="21">
        <v>19</v>
      </c>
      <c r="Q85" s="21">
        <v>91</v>
      </c>
      <c r="R85" s="21">
        <v>33</v>
      </c>
      <c r="S85" s="21">
        <v>371</v>
      </c>
      <c r="T85" s="21">
        <v>61</v>
      </c>
      <c r="U85" s="21">
        <v>310</v>
      </c>
      <c r="V85" s="23">
        <v>7.4151535101123295E-2</v>
      </c>
      <c r="W85" s="23">
        <v>0.113173583134536</v>
      </c>
      <c r="X85" s="23">
        <v>1.1299630739032801E-3</v>
      </c>
      <c r="Y85" s="23">
        <v>1.8168135702429001E-4</v>
      </c>
      <c r="Z85" s="23">
        <v>2.0726617376002E-2</v>
      </c>
      <c r="AA85" s="23">
        <v>0.79063661995741097</v>
      </c>
      <c r="AB85" s="21">
        <v>131</v>
      </c>
      <c r="AC85" s="23">
        <v>4.2000000000000003E-2</v>
      </c>
      <c r="AD85" s="23">
        <v>0.04</v>
      </c>
      <c r="AE85" s="23">
        <v>8.2000000000000003E-2</v>
      </c>
      <c r="AF85" s="21" t="s">
        <v>2347</v>
      </c>
      <c r="AG85" s="21" t="s">
        <v>2348</v>
      </c>
      <c r="AH85" s="21">
        <v>0</v>
      </c>
      <c r="AI85" s="21"/>
    </row>
    <row r="86" spans="1:35" x14ac:dyDescent="0.15">
      <c r="A86" s="21" t="s">
        <v>388</v>
      </c>
      <c r="B86" s="21" t="s">
        <v>831</v>
      </c>
      <c r="C86" s="21">
        <v>77.55</v>
      </c>
      <c r="D86" s="23">
        <v>0.56077514641276205</v>
      </c>
      <c r="E86" s="21">
        <v>51.97</v>
      </c>
      <c r="F86" s="23">
        <v>0.560386525490985</v>
      </c>
      <c r="G86" s="21">
        <v>517</v>
      </c>
      <c r="H86" s="21">
        <v>13717</v>
      </c>
      <c r="I86" s="21">
        <v>1764</v>
      </c>
      <c r="J86" s="21">
        <v>150</v>
      </c>
      <c r="K86" s="21">
        <v>22</v>
      </c>
      <c r="L86" s="21">
        <v>3</v>
      </c>
      <c r="M86" s="21">
        <v>16173</v>
      </c>
      <c r="N86" s="23">
        <v>5.391</v>
      </c>
      <c r="O86" s="21">
        <v>162</v>
      </c>
      <c r="P86" s="21">
        <v>268</v>
      </c>
      <c r="Q86" s="21">
        <v>28</v>
      </c>
      <c r="R86" s="21">
        <v>95</v>
      </c>
      <c r="S86" s="21">
        <v>553</v>
      </c>
      <c r="T86" s="21">
        <v>18</v>
      </c>
      <c r="U86" s="21">
        <v>535</v>
      </c>
      <c r="V86" s="23">
        <v>7.3325234144837603E-2</v>
      </c>
      <c r="W86" s="23">
        <v>0.103203796543819</v>
      </c>
      <c r="X86" s="23">
        <v>2.2185079758297099E-4</v>
      </c>
      <c r="Y86" s="23">
        <v>1.1977667508064701E-2</v>
      </c>
      <c r="Z86" s="23">
        <v>1.8083487932104798E-2</v>
      </c>
      <c r="AA86" s="23">
        <v>0.79318796307359096</v>
      </c>
      <c r="AB86" s="21">
        <v>135</v>
      </c>
      <c r="AC86" s="23">
        <v>0.93799999999999994</v>
      </c>
      <c r="AD86" s="23">
        <v>4.3999999999999997E-2</v>
      </c>
      <c r="AE86" s="23">
        <v>0.98199999999999998</v>
      </c>
      <c r="AF86" s="21" t="s">
        <v>2345</v>
      </c>
      <c r="AG86" s="21" t="s">
        <v>2346</v>
      </c>
      <c r="AH86" s="21">
        <v>0</v>
      </c>
      <c r="AI86" s="21"/>
    </row>
    <row r="87" spans="1:35" x14ac:dyDescent="0.15">
      <c r="A87" s="21" t="s">
        <v>389</v>
      </c>
      <c r="B87" s="21" t="s">
        <v>831</v>
      </c>
      <c r="C87" s="21">
        <v>73.349999999999994</v>
      </c>
      <c r="D87" s="23">
        <v>0.59242287051376397</v>
      </c>
      <c r="E87" s="21">
        <v>49.16</v>
      </c>
      <c r="F87" s="23">
        <v>0.57826529720906805</v>
      </c>
      <c r="G87" s="21">
        <v>610</v>
      </c>
      <c r="H87" s="21">
        <v>17252</v>
      </c>
      <c r="I87" s="21">
        <v>2848</v>
      </c>
      <c r="J87" s="21">
        <v>179</v>
      </c>
      <c r="K87" s="21">
        <v>28</v>
      </c>
      <c r="L87" s="21">
        <v>5</v>
      </c>
      <c r="M87" s="21">
        <v>20922</v>
      </c>
      <c r="N87" s="23">
        <v>6.9740000000000002</v>
      </c>
      <c r="O87" s="21">
        <v>411</v>
      </c>
      <c r="P87" s="21">
        <v>109</v>
      </c>
      <c r="Q87" s="21">
        <v>40</v>
      </c>
      <c r="R87" s="21">
        <v>72</v>
      </c>
      <c r="S87" s="21">
        <v>632</v>
      </c>
      <c r="T87" s="21">
        <v>16</v>
      </c>
      <c r="U87" s="21">
        <v>616</v>
      </c>
      <c r="V87" s="23">
        <v>4.3741028528734897E-2</v>
      </c>
      <c r="W87" s="23">
        <v>0.42820159982119599</v>
      </c>
      <c r="X87" s="23">
        <v>2.83272102467334E-3</v>
      </c>
      <c r="Y87" s="23">
        <v>6.0199975761094197E-2</v>
      </c>
      <c r="Z87" s="23">
        <v>2.0745970710307898E-2</v>
      </c>
      <c r="AA87" s="23">
        <v>0.44427870415399401</v>
      </c>
      <c r="AB87" s="21">
        <v>128</v>
      </c>
      <c r="AC87" s="23">
        <v>0.28399999999999997</v>
      </c>
      <c r="AD87" s="23">
        <v>0.64400000000000002</v>
      </c>
      <c r="AE87" s="23">
        <v>0.92800000000000005</v>
      </c>
      <c r="AF87" s="21" t="s">
        <v>2345</v>
      </c>
      <c r="AG87" s="21" t="s">
        <v>2349</v>
      </c>
      <c r="AH87" s="21">
        <v>0</v>
      </c>
      <c r="AI87" s="21"/>
    </row>
    <row r="88" spans="1:35" x14ac:dyDescent="0.15">
      <c r="A88" s="21" t="s">
        <v>390</v>
      </c>
      <c r="B88" s="21" t="s">
        <v>831</v>
      </c>
      <c r="C88" s="21">
        <v>77.069999999999993</v>
      </c>
      <c r="D88" s="23">
        <v>0.62124559798545897</v>
      </c>
      <c r="E88" s="21">
        <v>51.65</v>
      </c>
      <c r="F88" s="23">
        <v>0.54530314176526795</v>
      </c>
      <c r="G88" s="21">
        <v>941</v>
      </c>
      <c r="H88" s="21">
        <v>13809</v>
      </c>
      <c r="I88" s="21">
        <v>1168</v>
      </c>
      <c r="J88" s="21">
        <v>131</v>
      </c>
      <c r="K88" s="21">
        <v>26</v>
      </c>
      <c r="L88" s="21">
        <v>0</v>
      </c>
      <c r="M88" s="21">
        <v>16075</v>
      </c>
      <c r="N88" s="23">
        <v>5.3583333333333298</v>
      </c>
      <c r="O88" s="21">
        <v>61</v>
      </c>
      <c r="P88" s="21">
        <v>42</v>
      </c>
      <c r="Q88" s="21">
        <v>25</v>
      </c>
      <c r="R88" s="21">
        <v>39</v>
      </c>
      <c r="S88" s="21">
        <v>167</v>
      </c>
      <c r="T88" s="21">
        <v>10</v>
      </c>
      <c r="U88" s="21">
        <v>157</v>
      </c>
      <c r="V88" s="23">
        <v>1.86760803287956E-2</v>
      </c>
      <c r="W88" s="23">
        <v>6.6274945927790999E-2</v>
      </c>
      <c r="X88" s="23">
        <v>3.9461994380599698E-4</v>
      </c>
      <c r="Y88" s="23">
        <v>0</v>
      </c>
      <c r="Z88" s="23">
        <v>0.117311947733648</v>
      </c>
      <c r="AA88" s="23">
        <v>0.79734240606595896</v>
      </c>
      <c r="AB88" s="21">
        <v>94</v>
      </c>
      <c r="AC88" s="23">
        <v>4.0000000000000001E-3</v>
      </c>
      <c r="AD88" s="23">
        <v>4.0000000000000001E-3</v>
      </c>
      <c r="AE88" s="23">
        <v>8.0000000000000002E-3</v>
      </c>
      <c r="AF88" s="21" t="s">
        <v>2347</v>
      </c>
      <c r="AG88" s="21" t="s">
        <v>2348</v>
      </c>
      <c r="AH88" s="21">
        <v>0</v>
      </c>
      <c r="AI88" s="21"/>
    </row>
    <row r="89" spans="1:35" x14ac:dyDescent="0.15">
      <c r="A89" s="21" t="s">
        <v>391</v>
      </c>
      <c r="B89" s="21" t="s">
        <v>831</v>
      </c>
      <c r="C89" s="21">
        <v>74.53</v>
      </c>
      <c r="D89" s="23">
        <v>0.76622043870794498</v>
      </c>
      <c r="E89" s="21">
        <v>49.95</v>
      </c>
      <c r="F89" s="23">
        <v>0.74596309077719503</v>
      </c>
      <c r="G89" s="21">
        <v>489</v>
      </c>
      <c r="H89" s="21">
        <v>11120</v>
      </c>
      <c r="I89" s="21">
        <v>1626</v>
      </c>
      <c r="J89" s="21">
        <v>128</v>
      </c>
      <c r="K89" s="21">
        <v>25</v>
      </c>
      <c r="L89" s="21">
        <v>2</v>
      </c>
      <c r="M89" s="21">
        <v>13390</v>
      </c>
      <c r="N89" s="23">
        <v>4.4633333333333303</v>
      </c>
      <c r="O89" s="21">
        <v>183</v>
      </c>
      <c r="P89" s="21">
        <v>170</v>
      </c>
      <c r="Q89" s="21">
        <v>34</v>
      </c>
      <c r="R89" s="21">
        <v>114</v>
      </c>
      <c r="S89" s="21">
        <v>501</v>
      </c>
      <c r="T89" s="21">
        <v>0</v>
      </c>
      <c r="U89" s="21">
        <v>501</v>
      </c>
      <c r="V89" s="23">
        <v>0.53110177451087603</v>
      </c>
      <c r="W89" s="23">
        <v>0.104924534418013</v>
      </c>
      <c r="X89" s="23">
        <v>2.5180944123982E-3</v>
      </c>
      <c r="Y89" s="23">
        <v>0.24945158980927301</v>
      </c>
      <c r="Z89" s="23">
        <v>0</v>
      </c>
      <c r="AA89" s="23">
        <v>0.11200400684943999</v>
      </c>
      <c r="AB89" s="21">
        <v>88</v>
      </c>
      <c r="AC89" s="23">
        <v>0.76800000000000002</v>
      </c>
      <c r="AD89" s="23">
        <v>0.11799999999999999</v>
      </c>
      <c r="AE89" s="23">
        <v>0.88600000000000001</v>
      </c>
      <c r="AF89" s="21" t="s">
        <v>2345</v>
      </c>
      <c r="AG89" s="21" t="s">
        <v>2346</v>
      </c>
      <c r="AH89" s="21">
        <v>0</v>
      </c>
      <c r="AI89" s="21"/>
    </row>
    <row r="90" spans="1:35" x14ac:dyDescent="0.15">
      <c r="A90" s="21" t="s">
        <v>392</v>
      </c>
      <c r="B90" s="21" t="s">
        <v>853</v>
      </c>
      <c r="C90" s="21">
        <v>77.040000000000006</v>
      </c>
      <c r="D90" s="23">
        <v>0.56606060083518905</v>
      </c>
      <c r="E90" s="21">
        <v>51.64</v>
      </c>
      <c r="F90" s="23">
        <v>0.55317706992128302</v>
      </c>
      <c r="G90" s="21">
        <v>716</v>
      </c>
      <c r="H90" s="21">
        <v>13842</v>
      </c>
      <c r="I90" s="21">
        <v>2551</v>
      </c>
      <c r="J90" s="21">
        <v>189</v>
      </c>
      <c r="K90" s="21">
        <v>25</v>
      </c>
      <c r="L90" s="21">
        <v>10</v>
      </c>
      <c r="M90" s="21">
        <v>17333</v>
      </c>
      <c r="N90" s="23">
        <v>5.7776666666666703</v>
      </c>
      <c r="O90" s="21">
        <v>223</v>
      </c>
      <c r="P90" s="21">
        <v>281</v>
      </c>
      <c r="Q90" s="21">
        <v>43</v>
      </c>
      <c r="R90" s="21">
        <v>134</v>
      </c>
      <c r="S90" s="21">
        <v>681</v>
      </c>
      <c r="T90" s="21">
        <v>15</v>
      </c>
      <c r="U90" s="21">
        <v>666</v>
      </c>
      <c r="V90" s="23">
        <v>0.43766386067426799</v>
      </c>
      <c r="W90" s="23">
        <v>8.9563355433017994E-2</v>
      </c>
      <c r="X90" s="23">
        <v>2.53331622810552E-3</v>
      </c>
      <c r="Y90" s="23">
        <v>0.37443246612298903</v>
      </c>
      <c r="Z90" s="23">
        <v>1.9208817320582601E-3</v>
      </c>
      <c r="AA90" s="23">
        <v>9.3886119809561006E-2</v>
      </c>
      <c r="AB90" s="21">
        <v>121</v>
      </c>
      <c r="AC90" s="23">
        <v>0.59</v>
      </c>
      <c r="AD90" s="23">
        <v>6.4000000000000001E-2</v>
      </c>
      <c r="AE90" s="23">
        <v>0.65400000000000003</v>
      </c>
      <c r="AF90" s="21" t="s">
        <v>2345</v>
      </c>
      <c r="AG90" s="21" t="s">
        <v>2346</v>
      </c>
      <c r="AH90" s="21">
        <v>0</v>
      </c>
      <c r="AI90" s="21"/>
    </row>
    <row r="91" spans="1:35" x14ac:dyDescent="0.15">
      <c r="A91" s="21" t="s">
        <v>393</v>
      </c>
      <c r="B91" s="21" t="s">
        <v>831</v>
      </c>
      <c r="C91" s="21">
        <v>78.069999999999993</v>
      </c>
      <c r="D91" s="23">
        <v>0.39805263320790102</v>
      </c>
      <c r="E91" s="21">
        <v>52.33</v>
      </c>
      <c r="F91" s="23">
        <v>0.39366440804055902</v>
      </c>
      <c r="G91" s="21">
        <v>542</v>
      </c>
      <c r="H91" s="21">
        <v>11635</v>
      </c>
      <c r="I91" s="21">
        <v>1401</v>
      </c>
      <c r="J91" s="21">
        <v>159</v>
      </c>
      <c r="K91" s="21">
        <v>15</v>
      </c>
      <c r="L91" s="21">
        <v>4</v>
      </c>
      <c r="M91" s="21">
        <v>13756</v>
      </c>
      <c r="N91" s="23">
        <v>4.5853333333333302</v>
      </c>
      <c r="O91" s="21">
        <v>139</v>
      </c>
      <c r="P91" s="21">
        <v>243</v>
      </c>
      <c r="Q91" s="21">
        <v>40</v>
      </c>
      <c r="R91" s="21">
        <v>52</v>
      </c>
      <c r="S91" s="21">
        <v>474</v>
      </c>
      <c r="T91" s="21">
        <v>18</v>
      </c>
      <c r="U91" s="21">
        <v>456</v>
      </c>
      <c r="V91" s="23">
        <v>5.2269029273195801E-2</v>
      </c>
      <c r="W91" s="23">
        <v>0.26619308405603698</v>
      </c>
      <c r="X91" s="23">
        <v>3.0364999797069998E-3</v>
      </c>
      <c r="Y91" s="23">
        <v>1.66613565270959E-2</v>
      </c>
      <c r="Z91" s="23">
        <v>5.3086050315050801E-2</v>
      </c>
      <c r="AA91" s="23">
        <v>0.608753979848914</v>
      </c>
      <c r="AB91" s="21">
        <v>101</v>
      </c>
      <c r="AC91" s="23">
        <v>0.92200000000000004</v>
      </c>
      <c r="AD91" s="23">
        <v>5.1999999999999998E-2</v>
      </c>
      <c r="AE91" s="23">
        <v>0.97399999999999998</v>
      </c>
      <c r="AF91" s="21" t="s">
        <v>2345</v>
      </c>
      <c r="AG91" s="21" t="s">
        <v>2346</v>
      </c>
      <c r="AH91" s="21">
        <v>0</v>
      </c>
      <c r="AI91" s="21"/>
    </row>
    <row r="92" spans="1:35" x14ac:dyDescent="0.15">
      <c r="A92" s="21" t="s">
        <v>394</v>
      </c>
      <c r="B92" s="21" t="s">
        <v>831</v>
      </c>
      <c r="C92" s="21">
        <v>81.2</v>
      </c>
      <c r="D92" s="23">
        <v>0.92672679206350705</v>
      </c>
      <c r="E92" s="21">
        <v>54.42</v>
      </c>
      <c r="F92" s="23">
        <v>0.916049413849507</v>
      </c>
      <c r="G92" s="21">
        <v>988</v>
      </c>
      <c r="H92" s="21">
        <v>14805</v>
      </c>
      <c r="I92" s="21">
        <v>3603</v>
      </c>
      <c r="J92" s="21">
        <v>154</v>
      </c>
      <c r="K92" s="21">
        <v>32</v>
      </c>
      <c r="L92" s="21">
        <v>4</v>
      </c>
      <c r="M92" s="21">
        <v>19586</v>
      </c>
      <c r="N92" s="23">
        <v>6.5286666666666697</v>
      </c>
      <c r="O92" s="21">
        <v>271</v>
      </c>
      <c r="P92" s="21">
        <v>420</v>
      </c>
      <c r="Q92" s="21">
        <v>53</v>
      </c>
      <c r="R92" s="21">
        <v>198</v>
      </c>
      <c r="S92" s="21">
        <v>942</v>
      </c>
      <c r="T92" s="21">
        <v>38</v>
      </c>
      <c r="U92" s="21">
        <v>904</v>
      </c>
      <c r="V92" s="23">
        <v>0.44340118106467002</v>
      </c>
      <c r="W92" s="23">
        <v>7.8172087842977203E-2</v>
      </c>
      <c r="X92" s="23">
        <v>6.5574990400883004E-3</v>
      </c>
      <c r="Y92" s="23">
        <v>0.35985424382629899</v>
      </c>
      <c r="Z92" s="23">
        <v>5.2620673884039E-4</v>
      </c>
      <c r="AA92" s="23">
        <v>0.111488781487126</v>
      </c>
      <c r="AB92" s="21">
        <v>141</v>
      </c>
      <c r="AC92" s="23">
        <v>0.54600000000000004</v>
      </c>
      <c r="AD92" s="23">
        <v>2.5999999999999999E-2</v>
      </c>
      <c r="AE92" s="23">
        <v>0.57199999999999995</v>
      </c>
      <c r="AF92" s="21" t="s">
        <v>2345</v>
      </c>
      <c r="AG92" s="21" t="s">
        <v>2346</v>
      </c>
      <c r="AH92" s="21">
        <v>0</v>
      </c>
      <c r="AI92" s="21"/>
    </row>
    <row r="93" spans="1:35" x14ac:dyDescent="0.15">
      <c r="A93" s="21" t="s">
        <v>395</v>
      </c>
      <c r="B93" s="21" t="s">
        <v>831</v>
      </c>
      <c r="C93" s="21">
        <v>81.66</v>
      </c>
      <c r="D93" s="23">
        <v>0.85099502786261905</v>
      </c>
      <c r="E93" s="21">
        <v>54.73</v>
      </c>
      <c r="F93" s="23">
        <v>0.84024557108303499</v>
      </c>
      <c r="G93" s="21">
        <v>576</v>
      </c>
      <c r="H93" s="21">
        <v>10301</v>
      </c>
      <c r="I93" s="21">
        <v>1251</v>
      </c>
      <c r="J93" s="21">
        <v>115</v>
      </c>
      <c r="K93" s="21">
        <v>19</v>
      </c>
      <c r="L93" s="21">
        <v>3</v>
      </c>
      <c r="M93" s="21">
        <v>12265</v>
      </c>
      <c r="N93" s="23">
        <v>4.0883333333333303</v>
      </c>
      <c r="O93" s="21">
        <v>100</v>
      </c>
      <c r="P93" s="21">
        <v>72</v>
      </c>
      <c r="Q93" s="21">
        <v>18</v>
      </c>
      <c r="R93" s="21">
        <v>41</v>
      </c>
      <c r="S93" s="21">
        <v>231</v>
      </c>
      <c r="T93" s="21">
        <v>17</v>
      </c>
      <c r="U93" s="21">
        <v>214</v>
      </c>
      <c r="V93" s="23">
        <v>0.61707843292712306</v>
      </c>
      <c r="W93" s="23">
        <v>3.2051264709683697E-2</v>
      </c>
      <c r="X93" s="23">
        <v>1.3700663297487101E-4</v>
      </c>
      <c r="Y93" s="23">
        <v>0.24114777728755801</v>
      </c>
      <c r="Z93" s="23">
        <v>0</v>
      </c>
      <c r="AA93" s="23">
        <v>0.109585518442661</v>
      </c>
      <c r="AB93" s="21">
        <v>85</v>
      </c>
      <c r="AC93" s="23">
        <v>0.40799999999999997</v>
      </c>
      <c r="AD93" s="23">
        <v>0.05</v>
      </c>
      <c r="AE93" s="23">
        <v>0.45800000000000002</v>
      </c>
      <c r="AF93" s="21" t="s">
        <v>2347</v>
      </c>
      <c r="AG93" s="21" t="s">
        <v>2348</v>
      </c>
      <c r="AH93" s="21">
        <v>0</v>
      </c>
      <c r="AI93" s="21"/>
    </row>
    <row r="94" spans="1:35" x14ac:dyDescent="0.15">
      <c r="A94" s="21" t="s">
        <v>396</v>
      </c>
      <c r="B94" s="21" t="s">
        <v>831</v>
      </c>
      <c r="C94" s="21">
        <v>80.92</v>
      </c>
      <c r="D94" s="23">
        <v>0.50262154188562802</v>
      </c>
      <c r="E94" s="21">
        <v>54.23</v>
      </c>
      <c r="F94" s="23">
        <v>0.48983742994889701</v>
      </c>
      <c r="G94" s="21">
        <v>456</v>
      </c>
      <c r="H94" s="21">
        <v>12005</v>
      </c>
      <c r="I94" s="21">
        <v>1536</v>
      </c>
      <c r="J94" s="21">
        <v>110</v>
      </c>
      <c r="K94" s="21">
        <v>16</v>
      </c>
      <c r="L94" s="21">
        <v>2</v>
      </c>
      <c r="M94" s="21">
        <v>14125</v>
      </c>
      <c r="N94" s="23">
        <v>4.7083333333333304</v>
      </c>
      <c r="O94" s="21">
        <v>242</v>
      </c>
      <c r="P94" s="21">
        <v>93</v>
      </c>
      <c r="Q94" s="21">
        <v>56</v>
      </c>
      <c r="R94" s="21">
        <v>82</v>
      </c>
      <c r="S94" s="21">
        <v>473</v>
      </c>
      <c r="T94" s="21">
        <v>30</v>
      </c>
      <c r="U94" s="21">
        <v>443</v>
      </c>
      <c r="V94" s="23">
        <v>4.3326822484348803E-3</v>
      </c>
      <c r="W94" s="23">
        <v>0.27428848624838997</v>
      </c>
      <c r="X94" s="23">
        <v>1.4533567555497E-4</v>
      </c>
      <c r="Y94" s="23">
        <v>1.24195398578373E-2</v>
      </c>
      <c r="Z94" s="23">
        <v>3.5122555500396301E-2</v>
      </c>
      <c r="AA94" s="23">
        <v>0.67369140046938703</v>
      </c>
      <c r="AB94" s="21">
        <v>74</v>
      </c>
      <c r="AC94" s="23">
        <v>0.68600000000000005</v>
      </c>
      <c r="AD94" s="23">
        <v>0.24</v>
      </c>
      <c r="AE94" s="23">
        <v>0.92600000000000005</v>
      </c>
      <c r="AF94" s="21" t="s">
        <v>2345</v>
      </c>
      <c r="AG94" s="21" t="s">
        <v>2346</v>
      </c>
      <c r="AH94" s="21">
        <v>0</v>
      </c>
      <c r="AI94" s="21"/>
    </row>
    <row r="95" spans="1:35" x14ac:dyDescent="0.15">
      <c r="A95" s="21" t="s">
        <v>397</v>
      </c>
      <c r="B95" s="21" t="s">
        <v>831</v>
      </c>
      <c r="C95" s="21">
        <v>74.069999999999993</v>
      </c>
      <c r="D95" s="23">
        <v>0.71138059691581901</v>
      </c>
      <c r="E95" s="21">
        <v>49.64</v>
      </c>
      <c r="F95" s="23">
        <v>0.71719789813923696</v>
      </c>
      <c r="G95" s="21">
        <v>700</v>
      </c>
      <c r="H95" s="21">
        <v>11764</v>
      </c>
      <c r="I95" s="21">
        <v>2371</v>
      </c>
      <c r="J95" s="21">
        <v>177</v>
      </c>
      <c r="K95" s="21">
        <v>16</v>
      </c>
      <c r="L95" s="21">
        <v>0</v>
      </c>
      <c r="M95" s="21">
        <v>15028</v>
      </c>
      <c r="N95" s="23">
        <v>5.0093333333333296</v>
      </c>
      <c r="O95" s="21">
        <v>227</v>
      </c>
      <c r="P95" s="21">
        <v>38</v>
      </c>
      <c r="Q95" s="21">
        <v>50</v>
      </c>
      <c r="R95" s="21">
        <v>65</v>
      </c>
      <c r="S95" s="21">
        <v>380</v>
      </c>
      <c r="T95" s="21">
        <v>24</v>
      </c>
      <c r="U95" s="21">
        <v>356</v>
      </c>
      <c r="V95" s="23">
        <v>0.59267034086470605</v>
      </c>
      <c r="W95" s="23">
        <v>3.7593877395793403E-2</v>
      </c>
      <c r="X95" s="23">
        <v>2.07316090708846E-3</v>
      </c>
      <c r="Y95" s="23">
        <v>0.21225659717529399</v>
      </c>
      <c r="Z95" s="23">
        <v>0</v>
      </c>
      <c r="AA95" s="23">
        <v>0.155406023657118</v>
      </c>
      <c r="AB95" s="21">
        <v>91</v>
      </c>
      <c r="AC95" s="23">
        <v>9.6000000000000002E-2</v>
      </c>
      <c r="AD95" s="23">
        <v>0.81599999999999995</v>
      </c>
      <c r="AE95" s="23">
        <v>0.91200000000000003</v>
      </c>
      <c r="AF95" s="21" t="s">
        <v>2345</v>
      </c>
      <c r="AG95" s="21" t="s">
        <v>2349</v>
      </c>
      <c r="AH95" s="21">
        <v>0</v>
      </c>
      <c r="AI95" s="21"/>
    </row>
    <row r="96" spans="1:35" x14ac:dyDescent="0.15">
      <c r="A96" s="21" t="s">
        <v>398</v>
      </c>
      <c r="B96" s="21" t="s">
        <v>831</v>
      </c>
      <c r="C96" s="21">
        <v>76.400000000000006</v>
      </c>
      <c r="D96" s="23">
        <v>0.77203753582625201</v>
      </c>
      <c r="E96" s="21">
        <v>51.21</v>
      </c>
      <c r="F96" s="23">
        <v>0.69456394645099795</v>
      </c>
      <c r="G96" s="21">
        <v>408</v>
      </c>
      <c r="H96" s="21">
        <v>7896</v>
      </c>
      <c r="I96" s="21">
        <v>782</v>
      </c>
      <c r="J96" s="21">
        <v>107</v>
      </c>
      <c r="K96" s="21">
        <v>9</v>
      </c>
      <c r="L96" s="21">
        <v>3</v>
      </c>
      <c r="M96" s="21">
        <v>9205</v>
      </c>
      <c r="N96" s="23">
        <v>3.0683333333333298</v>
      </c>
      <c r="O96" s="21">
        <v>62</v>
      </c>
      <c r="P96" s="21">
        <v>208</v>
      </c>
      <c r="Q96" s="21">
        <v>23</v>
      </c>
      <c r="R96" s="21">
        <v>61</v>
      </c>
      <c r="S96" s="21">
        <v>354</v>
      </c>
      <c r="T96" s="21">
        <v>16</v>
      </c>
      <c r="U96" s="21">
        <v>338</v>
      </c>
      <c r="V96" s="23">
        <v>2.6226079267064198E-3</v>
      </c>
      <c r="W96" s="23">
        <v>0.21613298421596699</v>
      </c>
      <c r="X96" s="23">
        <v>4.21298390685378E-4</v>
      </c>
      <c r="Y96" s="23">
        <v>8.5594449914055595E-3</v>
      </c>
      <c r="Z96" s="23">
        <v>4.8945120748120602E-2</v>
      </c>
      <c r="AA96" s="23">
        <v>0.72331854372711502</v>
      </c>
      <c r="AB96" s="21">
        <v>45</v>
      </c>
      <c r="AC96" s="23">
        <v>0.59399999999999997</v>
      </c>
      <c r="AD96" s="23">
        <v>2.8000000000000001E-2</v>
      </c>
      <c r="AE96" s="23">
        <v>0.622</v>
      </c>
      <c r="AF96" s="21" t="s">
        <v>2345</v>
      </c>
      <c r="AG96" s="21" t="s">
        <v>2346</v>
      </c>
      <c r="AH96" s="21">
        <v>0</v>
      </c>
      <c r="AI96" s="21"/>
    </row>
    <row r="97" spans="1:35" x14ac:dyDescent="0.15">
      <c r="A97" s="21" t="s">
        <v>399</v>
      </c>
      <c r="B97" s="21" t="s">
        <v>831</v>
      </c>
      <c r="C97" s="21">
        <v>80.31</v>
      </c>
      <c r="D97" s="23">
        <v>0.36144504502005298</v>
      </c>
      <c r="E97" s="21">
        <v>53.83</v>
      </c>
      <c r="F97" s="23">
        <v>0.35763110422536798</v>
      </c>
      <c r="G97" s="21">
        <v>407</v>
      </c>
      <c r="H97" s="21">
        <v>15386</v>
      </c>
      <c r="I97" s="21">
        <v>2440</v>
      </c>
      <c r="J97" s="21">
        <v>195</v>
      </c>
      <c r="K97" s="21">
        <v>31</v>
      </c>
      <c r="L97" s="21">
        <v>5</v>
      </c>
      <c r="M97" s="21">
        <v>18464</v>
      </c>
      <c r="N97" s="23">
        <v>6.1546666666666701</v>
      </c>
      <c r="O97" s="21">
        <v>226</v>
      </c>
      <c r="P97" s="21">
        <v>12</v>
      </c>
      <c r="Q97" s="21">
        <v>33</v>
      </c>
      <c r="R97" s="21">
        <v>50</v>
      </c>
      <c r="S97" s="21">
        <v>321</v>
      </c>
      <c r="T97" s="21">
        <v>0</v>
      </c>
      <c r="U97" s="21">
        <v>321</v>
      </c>
      <c r="V97" s="23">
        <v>0.169181656781385</v>
      </c>
      <c r="W97" s="23">
        <v>0.14873031028867201</v>
      </c>
      <c r="X97" s="23">
        <v>5.6405740162494503E-3</v>
      </c>
      <c r="Y97" s="23">
        <v>2.0896675831972002E-2</v>
      </c>
      <c r="Z97" s="23">
        <v>1.06097136812962E-2</v>
      </c>
      <c r="AA97" s="23">
        <v>0.64494106940042495</v>
      </c>
      <c r="AB97" s="21">
        <v>138</v>
      </c>
      <c r="AC97" s="23">
        <v>1.2E-2</v>
      </c>
      <c r="AD97" s="23">
        <v>0.97599999999999998</v>
      </c>
      <c r="AE97" s="23">
        <v>0.98799999999999999</v>
      </c>
      <c r="AF97" s="21" t="s">
        <v>2345</v>
      </c>
      <c r="AG97" s="21" t="s">
        <v>2349</v>
      </c>
      <c r="AH97" s="21">
        <v>0</v>
      </c>
      <c r="AI97" s="21"/>
    </row>
    <row r="98" spans="1:35" x14ac:dyDescent="0.15">
      <c r="A98" s="21" t="s">
        <v>400</v>
      </c>
      <c r="B98" s="21" t="s">
        <v>831</v>
      </c>
      <c r="C98" s="21">
        <v>75.930000000000007</v>
      </c>
      <c r="D98" s="23">
        <v>0.620810014164074</v>
      </c>
      <c r="E98" s="21">
        <v>50.89</v>
      </c>
      <c r="F98" s="23">
        <v>0.63520461714383303</v>
      </c>
      <c r="G98" s="21">
        <v>538</v>
      </c>
      <c r="H98" s="21">
        <v>15446</v>
      </c>
      <c r="I98" s="21">
        <v>2250</v>
      </c>
      <c r="J98" s="21">
        <v>210</v>
      </c>
      <c r="K98" s="21">
        <v>26</v>
      </c>
      <c r="L98" s="21">
        <v>4</v>
      </c>
      <c r="M98" s="21">
        <v>18474</v>
      </c>
      <c r="N98" s="23">
        <v>6.1580000000000004</v>
      </c>
      <c r="O98" s="21">
        <v>332</v>
      </c>
      <c r="P98" s="21">
        <v>86</v>
      </c>
      <c r="Q98" s="21">
        <v>67</v>
      </c>
      <c r="R98" s="21">
        <v>100</v>
      </c>
      <c r="S98" s="21">
        <v>585</v>
      </c>
      <c r="T98" s="21">
        <v>33</v>
      </c>
      <c r="U98" s="21">
        <v>552</v>
      </c>
      <c r="V98" s="23">
        <v>5.0422091074671799E-2</v>
      </c>
      <c r="W98" s="23">
        <v>0.22649864479939799</v>
      </c>
      <c r="X98" s="23">
        <v>7.9790083058486297E-4</v>
      </c>
      <c r="Y98" s="23">
        <v>4.5620379973198302E-2</v>
      </c>
      <c r="Z98" s="23">
        <v>5.0288468434493298E-2</v>
      </c>
      <c r="AA98" s="23">
        <v>0.626372514887654</v>
      </c>
      <c r="AB98" s="21">
        <v>130</v>
      </c>
      <c r="AC98" s="23">
        <v>0.502</v>
      </c>
      <c r="AD98" s="23">
        <v>0.44</v>
      </c>
      <c r="AE98" s="23">
        <v>0.94199999999999995</v>
      </c>
      <c r="AF98" s="21" t="s">
        <v>2345</v>
      </c>
      <c r="AG98" s="21" t="s">
        <v>2346</v>
      </c>
      <c r="AH98" s="21">
        <v>0</v>
      </c>
      <c r="AI98" s="21"/>
    </row>
    <row r="99" spans="1:35" x14ac:dyDescent="0.15">
      <c r="A99" s="21" t="s">
        <v>401</v>
      </c>
      <c r="B99" s="21" t="s">
        <v>831</v>
      </c>
      <c r="C99" s="21">
        <v>76.52</v>
      </c>
      <c r="D99" s="23">
        <v>0.69994773357677498</v>
      </c>
      <c r="E99" s="21">
        <v>51.29</v>
      </c>
      <c r="F99" s="23">
        <v>0.69759731852315499</v>
      </c>
      <c r="G99" s="21">
        <v>836</v>
      </c>
      <c r="H99" s="21">
        <v>6719</v>
      </c>
      <c r="I99" s="21">
        <v>902</v>
      </c>
      <c r="J99" s="21">
        <v>61</v>
      </c>
      <c r="K99" s="21">
        <v>15</v>
      </c>
      <c r="L99" s="21">
        <v>0</v>
      </c>
      <c r="M99" s="21">
        <v>8533</v>
      </c>
      <c r="N99" s="23">
        <v>2.84433333333333</v>
      </c>
      <c r="O99" s="21">
        <v>106</v>
      </c>
      <c r="P99" s="21">
        <v>103</v>
      </c>
      <c r="Q99" s="21">
        <v>36</v>
      </c>
      <c r="R99" s="21">
        <v>33</v>
      </c>
      <c r="S99" s="21">
        <v>278</v>
      </c>
      <c r="T99" s="21">
        <v>36</v>
      </c>
      <c r="U99" s="21">
        <v>242</v>
      </c>
      <c r="V99" s="23">
        <v>2.4228792865595301E-5</v>
      </c>
      <c r="W99" s="23">
        <v>9.5065756317414596E-2</v>
      </c>
      <c r="X99" s="23">
        <v>1.6562637655140799E-3</v>
      </c>
      <c r="Y99" s="23">
        <v>1.26894442575372E-3</v>
      </c>
      <c r="Z99" s="23">
        <v>8.5532823750784706E-2</v>
      </c>
      <c r="AA99" s="23">
        <v>0.81645198294766697</v>
      </c>
      <c r="AB99" s="21">
        <v>56</v>
      </c>
      <c r="AC99" s="23">
        <v>2E-3</v>
      </c>
      <c r="AD99" s="23">
        <v>0</v>
      </c>
      <c r="AE99" s="23">
        <v>2E-3</v>
      </c>
      <c r="AF99" s="21" t="s">
        <v>2347</v>
      </c>
      <c r="AG99" s="21" t="s">
        <v>2348</v>
      </c>
      <c r="AH99" s="21">
        <v>0</v>
      </c>
      <c r="AI99" s="21"/>
    </row>
    <row r="100" spans="1:35" x14ac:dyDescent="0.15">
      <c r="A100" s="21" t="s">
        <v>402</v>
      </c>
      <c r="B100" s="21" t="s">
        <v>831</v>
      </c>
      <c r="C100" s="21">
        <v>76.5</v>
      </c>
      <c r="D100" s="23">
        <v>0.59908468607785104</v>
      </c>
      <c r="E100" s="21">
        <v>51.27</v>
      </c>
      <c r="F100" s="23">
        <v>0.60391805272494004</v>
      </c>
      <c r="G100" s="21">
        <v>375</v>
      </c>
      <c r="H100" s="21">
        <v>9482</v>
      </c>
      <c r="I100" s="21">
        <v>1440</v>
      </c>
      <c r="J100" s="21">
        <v>90</v>
      </c>
      <c r="K100" s="21">
        <v>12</v>
      </c>
      <c r="L100" s="21">
        <v>1</v>
      </c>
      <c r="M100" s="21">
        <v>11400</v>
      </c>
      <c r="N100" s="23">
        <v>3.8</v>
      </c>
      <c r="O100" s="21">
        <v>251</v>
      </c>
      <c r="P100" s="21">
        <v>199</v>
      </c>
      <c r="Q100" s="21">
        <v>42</v>
      </c>
      <c r="R100" s="21">
        <v>79</v>
      </c>
      <c r="S100" s="21">
        <v>571</v>
      </c>
      <c r="T100" s="21">
        <v>16</v>
      </c>
      <c r="U100" s="21">
        <v>555</v>
      </c>
      <c r="V100" s="23">
        <v>8.0022227759323592E-6</v>
      </c>
      <c r="W100" s="23">
        <v>0.25690780398296897</v>
      </c>
      <c r="X100" s="23">
        <v>2.5791346715267198E-4</v>
      </c>
      <c r="Y100" s="23">
        <v>1.07189819845467E-3</v>
      </c>
      <c r="Z100" s="23">
        <v>3.6105128842911997E-2</v>
      </c>
      <c r="AA100" s="23">
        <v>0.70564925328573602</v>
      </c>
      <c r="AB100" s="21">
        <v>91</v>
      </c>
      <c r="AC100" s="23">
        <v>0.85</v>
      </c>
      <c r="AD100" s="23">
        <v>0.122</v>
      </c>
      <c r="AE100" s="23">
        <v>0.97199999999999998</v>
      </c>
      <c r="AF100" s="21" t="s">
        <v>2345</v>
      </c>
      <c r="AG100" s="21" t="s">
        <v>2346</v>
      </c>
      <c r="AH100" s="21">
        <v>0</v>
      </c>
      <c r="AI100" s="21"/>
    </row>
    <row r="101" spans="1:35" x14ac:dyDescent="0.15">
      <c r="A101" s="21" t="s">
        <v>403</v>
      </c>
      <c r="B101" s="21" t="s">
        <v>853</v>
      </c>
      <c r="C101" s="21">
        <v>76.290000000000006</v>
      </c>
      <c r="D101" s="23">
        <v>0.45742135023925201</v>
      </c>
      <c r="E101" s="21">
        <v>51.13</v>
      </c>
      <c r="F101" s="23">
        <v>0.45057048524357102</v>
      </c>
      <c r="G101" s="21">
        <v>501</v>
      </c>
      <c r="H101" s="21">
        <v>14604</v>
      </c>
      <c r="I101" s="21">
        <v>1820</v>
      </c>
      <c r="J101" s="21">
        <v>201</v>
      </c>
      <c r="K101" s="21">
        <v>22</v>
      </c>
      <c r="L101" s="21">
        <v>2</v>
      </c>
      <c r="M101" s="21">
        <v>17150</v>
      </c>
      <c r="N101" s="23">
        <v>5.7166666666666703</v>
      </c>
      <c r="O101" s="21">
        <v>274</v>
      </c>
      <c r="P101" s="21">
        <v>209</v>
      </c>
      <c r="Q101" s="21">
        <v>60</v>
      </c>
      <c r="R101" s="21">
        <v>88</v>
      </c>
      <c r="S101" s="21">
        <v>631</v>
      </c>
      <c r="T101" s="21">
        <v>36</v>
      </c>
      <c r="U101" s="21">
        <v>595</v>
      </c>
      <c r="V101" s="23">
        <v>8.5624125527397794E-3</v>
      </c>
      <c r="W101" s="23">
        <v>0.24367161115942501</v>
      </c>
      <c r="X101" s="23">
        <v>1.7860049900449601E-4</v>
      </c>
      <c r="Y101" s="23">
        <v>6.2222046501255603E-2</v>
      </c>
      <c r="Z101" s="23">
        <v>9.9062206793284098E-3</v>
      </c>
      <c r="AA101" s="23">
        <v>0.67545910860824698</v>
      </c>
      <c r="AB101" s="21">
        <v>128</v>
      </c>
      <c r="AC101" s="23">
        <v>0.79600000000000004</v>
      </c>
      <c r="AD101" s="23">
        <v>0.14000000000000001</v>
      </c>
      <c r="AE101" s="23">
        <v>0.93600000000000005</v>
      </c>
      <c r="AF101" s="21" t="s">
        <v>2345</v>
      </c>
      <c r="AG101" s="21" t="s">
        <v>2346</v>
      </c>
      <c r="AH101" s="21">
        <v>0</v>
      </c>
      <c r="AI101" s="21"/>
    </row>
    <row r="102" spans="1:35" x14ac:dyDescent="0.15">
      <c r="A102" s="21" t="s">
        <v>404</v>
      </c>
      <c r="B102" s="21" t="s">
        <v>831</v>
      </c>
      <c r="C102" s="21">
        <v>75.569999999999993</v>
      </c>
      <c r="D102" s="23">
        <v>0.69341415140024898</v>
      </c>
      <c r="E102" s="21">
        <v>50.65</v>
      </c>
      <c r="F102" s="23">
        <v>0.68806755138546105</v>
      </c>
      <c r="G102" s="21">
        <v>574</v>
      </c>
      <c r="H102" s="21">
        <v>7110</v>
      </c>
      <c r="I102" s="21">
        <v>1086</v>
      </c>
      <c r="J102" s="21">
        <v>70</v>
      </c>
      <c r="K102" s="21">
        <v>12</v>
      </c>
      <c r="L102" s="21">
        <v>0</v>
      </c>
      <c r="M102" s="21">
        <v>8852</v>
      </c>
      <c r="N102" s="23">
        <v>2.9506666666666699</v>
      </c>
      <c r="O102" s="21">
        <v>128</v>
      </c>
      <c r="P102" s="21">
        <v>84</v>
      </c>
      <c r="Q102" s="21">
        <v>59</v>
      </c>
      <c r="R102" s="21">
        <v>47</v>
      </c>
      <c r="S102" s="21">
        <v>318</v>
      </c>
      <c r="T102" s="21">
        <v>36</v>
      </c>
      <c r="U102" s="21">
        <v>282</v>
      </c>
      <c r="V102" s="23">
        <v>0.25806765029441497</v>
      </c>
      <c r="W102" s="23">
        <v>6.4028022997967102E-2</v>
      </c>
      <c r="X102" s="23">
        <v>1.11397899803643E-4</v>
      </c>
      <c r="Y102" s="23">
        <v>7.3037959409117496E-3</v>
      </c>
      <c r="Z102" s="23">
        <v>2.3026002471153899E-3</v>
      </c>
      <c r="AA102" s="23">
        <v>0.668186532619788</v>
      </c>
      <c r="AB102" s="21">
        <v>53</v>
      </c>
      <c r="AC102" s="23">
        <v>0</v>
      </c>
      <c r="AD102" s="23">
        <v>0</v>
      </c>
      <c r="AE102" s="23">
        <v>0</v>
      </c>
      <c r="AF102" s="21" t="s">
        <v>2347</v>
      </c>
      <c r="AG102" s="21" t="s">
        <v>2348</v>
      </c>
      <c r="AH102" s="21">
        <v>0</v>
      </c>
      <c r="AI102" s="21"/>
    </row>
    <row r="103" spans="1:35" x14ac:dyDescent="0.15">
      <c r="A103" s="21" t="s">
        <v>405</v>
      </c>
      <c r="B103" s="21" t="s">
        <v>831</v>
      </c>
      <c r="C103" s="21">
        <v>77.11</v>
      </c>
      <c r="D103" s="23">
        <v>0.55460115263793297</v>
      </c>
      <c r="E103" s="21">
        <v>51.68</v>
      </c>
      <c r="F103" s="23">
        <v>0.54475210017979503</v>
      </c>
      <c r="G103" s="21">
        <v>346</v>
      </c>
      <c r="H103" s="21">
        <v>11568</v>
      </c>
      <c r="I103" s="21">
        <v>1070</v>
      </c>
      <c r="J103" s="21">
        <v>80</v>
      </c>
      <c r="K103" s="21">
        <v>14</v>
      </c>
      <c r="L103" s="21">
        <v>1</v>
      </c>
      <c r="M103" s="21">
        <v>13079</v>
      </c>
      <c r="N103" s="23">
        <v>4.3596666666666701</v>
      </c>
      <c r="O103" s="21">
        <v>63</v>
      </c>
      <c r="P103" s="21">
        <v>26</v>
      </c>
      <c r="Q103" s="21">
        <v>44</v>
      </c>
      <c r="R103" s="21">
        <v>25</v>
      </c>
      <c r="S103" s="21">
        <v>158</v>
      </c>
      <c r="T103" s="21">
        <v>63</v>
      </c>
      <c r="U103" s="21">
        <v>95</v>
      </c>
      <c r="V103" s="23">
        <v>3.3216221559530302E-3</v>
      </c>
      <c r="W103" s="23">
        <v>0.25897125496495299</v>
      </c>
      <c r="X103" s="23">
        <v>5.4331002833765598E-4</v>
      </c>
      <c r="Y103" s="23">
        <v>1.7160019020767699E-2</v>
      </c>
      <c r="Z103" s="23">
        <v>9.8901295397107007E-3</v>
      </c>
      <c r="AA103" s="23">
        <v>0.710113664290278</v>
      </c>
      <c r="AB103" s="21">
        <v>96</v>
      </c>
      <c r="AC103" s="23">
        <v>0.26</v>
      </c>
      <c r="AD103" s="23">
        <v>0.48799999999999999</v>
      </c>
      <c r="AE103" s="23">
        <v>0.748</v>
      </c>
      <c r="AF103" s="21" t="s">
        <v>2345</v>
      </c>
      <c r="AG103" s="21" t="s">
        <v>2349</v>
      </c>
      <c r="AH103" s="21">
        <v>0</v>
      </c>
      <c r="AI103" s="21"/>
    </row>
    <row r="104" spans="1:35" x14ac:dyDescent="0.15">
      <c r="A104" s="21" t="s">
        <v>406</v>
      </c>
      <c r="B104" s="21" t="s">
        <v>831</v>
      </c>
      <c r="C104" s="21">
        <v>74.89</v>
      </c>
      <c r="D104" s="23">
        <v>0.70952159468364395</v>
      </c>
      <c r="E104" s="21">
        <v>50.19</v>
      </c>
      <c r="F104" s="23">
        <v>0.69000451794659101</v>
      </c>
      <c r="G104" s="21">
        <v>762</v>
      </c>
      <c r="H104" s="21">
        <v>14084</v>
      </c>
      <c r="I104" s="21">
        <v>1416</v>
      </c>
      <c r="J104" s="21">
        <v>136</v>
      </c>
      <c r="K104" s="21">
        <v>24</v>
      </c>
      <c r="L104" s="21">
        <v>6</v>
      </c>
      <c r="M104" s="21">
        <v>16428</v>
      </c>
      <c r="N104" s="23">
        <v>5.476</v>
      </c>
      <c r="O104" s="21">
        <v>87</v>
      </c>
      <c r="P104" s="21">
        <v>415</v>
      </c>
      <c r="Q104" s="21">
        <v>78</v>
      </c>
      <c r="R104" s="21">
        <v>78</v>
      </c>
      <c r="S104" s="21">
        <v>658</v>
      </c>
      <c r="T104" s="21">
        <v>27</v>
      </c>
      <c r="U104" s="21">
        <v>631</v>
      </c>
      <c r="V104" s="23">
        <v>0.19873290724974299</v>
      </c>
      <c r="W104" s="23">
        <v>0.12515009562728399</v>
      </c>
      <c r="X104" s="23">
        <v>8.5658618338108796E-5</v>
      </c>
      <c r="Y104" s="23">
        <v>2.9190034745450299E-3</v>
      </c>
      <c r="Z104" s="23">
        <v>1.0480785302337E-2</v>
      </c>
      <c r="AA104" s="23">
        <v>0.66263154972775296</v>
      </c>
      <c r="AB104" s="21">
        <v>96</v>
      </c>
      <c r="AC104" s="23">
        <v>0</v>
      </c>
      <c r="AD104" s="23">
        <v>0</v>
      </c>
      <c r="AE104" s="23">
        <v>0</v>
      </c>
      <c r="AF104" s="21" t="s">
        <v>2347</v>
      </c>
      <c r="AG104" s="21" t="s">
        <v>2348</v>
      </c>
      <c r="AH104" s="21">
        <v>0</v>
      </c>
      <c r="AI104" s="21"/>
    </row>
    <row r="105" spans="1:35" x14ac:dyDescent="0.15">
      <c r="A105" s="21" t="s">
        <v>407</v>
      </c>
      <c r="B105" s="21" t="s">
        <v>831</v>
      </c>
      <c r="C105" s="21">
        <v>74.19</v>
      </c>
      <c r="D105" s="23">
        <v>0.85935466813218997</v>
      </c>
      <c r="E105" s="21">
        <v>49.72</v>
      </c>
      <c r="F105" s="23">
        <v>0.83935019068286598</v>
      </c>
      <c r="G105" s="21">
        <v>904</v>
      </c>
      <c r="H105" s="21">
        <v>11912</v>
      </c>
      <c r="I105" s="21">
        <v>2798</v>
      </c>
      <c r="J105" s="21">
        <v>84</v>
      </c>
      <c r="K105" s="21">
        <v>17</v>
      </c>
      <c r="L105" s="21">
        <v>0</v>
      </c>
      <c r="M105" s="21">
        <v>15715</v>
      </c>
      <c r="N105" s="23">
        <v>5.2383333333333297</v>
      </c>
      <c r="O105" s="21">
        <v>231</v>
      </c>
      <c r="P105" s="21">
        <v>175</v>
      </c>
      <c r="Q105" s="21">
        <v>79</v>
      </c>
      <c r="R105" s="21">
        <v>103</v>
      </c>
      <c r="S105" s="21">
        <v>588</v>
      </c>
      <c r="T105" s="21">
        <v>55</v>
      </c>
      <c r="U105" s="21">
        <v>533</v>
      </c>
      <c r="V105" s="23">
        <v>0.101118482886921</v>
      </c>
      <c r="W105" s="23">
        <v>0.13894109448962599</v>
      </c>
      <c r="X105" s="23">
        <v>4.2325281731396102E-4</v>
      </c>
      <c r="Y105" s="23">
        <v>3.6448476736336701E-4</v>
      </c>
      <c r="Z105" s="23">
        <v>1.05626375824117E-2</v>
      </c>
      <c r="AA105" s="23">
        <v>0.74859004745636404</v>
      </c>
      <c r="AB105" s="21">
        <v>96</v>
      </c>
      <c r="AC105" s="23">
        <v>0</v>
      </c>
      <c r="AD105" s="23">
        <v>0</v>
      </c>
      <c r="AE105" s="23">
        <v>0</v>
      </c>
      <c r="AF105" s="21" t="s">
        <v>2347</v>
      </c>
      <c r="AG105" s="21" t="s">
        <v>2348</v>
      </c>
      <c r="AH105" s="21">
        <v>0</v>
      </c>
      <c r="AI105" s="21"/>
    </row>
    <row r="106" spans="1:35" x14ac:dyDescent="0.15">
      <c r="A106" s="21" t="s">
        <v>408</v>
      </c>
      <c r="B106" s="21" t="s">
        <v>831</v>
      </c>
      <c r="C106" s="21">
        <v>75.34</v>
      </c>
      <c r="D106" s="23">
        <v>0.61580682741853299</v>
      </c>
      <c r="E106" s="21">
        <v>50.49</v>
      </c>
      <c r="F106" s="23">
        <v>0.76381008480748502</v>
      </c>
      <c r="G106" s="21">
        <v>389</v>
      </c>
      <c r="H106" s="21">
        <v>7165</v>
      </c>
      <c r="I106" s="21">
        <v>1421</v>
      </c>
      <c r="J106" s="21">
        <v>97</v>
      </c>
      <c r="K106" s="21">
        <v>14</v>
      </c>
      <c r="L106" s="21">
        <v>2</v>
      </c>
      <c r="M106" s="21">
        <v>9088</v>
      </c>
      <c r="N106" s="23">
        <v>3.0293333333333301</v>
      </c>
      <c r="O106" s="21">
        <v>79</v>
      </c>
      <c r="P106" s="21">
        <v>62</v>
      </c>
      <c r="Q106" s="21">
        <v>15</v>
      </c>
      <c r="R106" s="21">
        <v>38</v>
      </c>
      <c r="S106" s="21">
        <v>194</v>
      </c>
      <c r="T106" s="21">
        <v>0</v>
      </c>
      <c r="U106" s="21">
        <v>194</v>
      </c>
      <c r="V106" s="23">
        <v>0.46496779109759401</v>
      </c>
      <c r="W106" s="23">
        <v>4.4228854880407099E-2</v>
      </c>
      <c r="X106" s="23">
        <v>3.2039898137631501E-4</v>
      </c>
      <c r="Y106" s="23">
        <v>0.36058890983566799</v>
      </c>
      <c r="Z106" s="23">
        <v>0</v>
      </c>
      <c r="AA106" s="23">
        <v>0.12989404520495401</v>
      </c>
      <c r="AB106" s="21">
        <v>42</v>
      </c>
      <c r="AC106" s="23">
        <v>0.20799999999999999</v>
      </c>
      <c r="AD106" s="23">
        <v>0.03</v>
      </c>
      <c r="AE106" s="23">
        <v>0.23799999999999999</v>
      </c>
      <c r="AF106" s="21" t="s">
        <v>2347</v>
      </c>
      <c r="AG106" s="21" t="s">
        <v>2348</v>
      </c>
      <c r="AH106" s="21">
        <v>0</v>
      </c>
      <c r="AI106" s="21"/>
    </row>
    <row r="107" spans="1:35" x14ac:dyDescent="0.15">
      <c r="A107" s="21" t="s">
        <v>409</v>
      </c>
      <c r="B107" s="21" t="s">
        <v>831</v>
      </c>
      <c r="C107" s="21">
        <v>71.39</v>
      </c>
      <c r="D107" s="23">
        <v>0.51691613583068197</v>
      </c>
      <c r="E107" s="21">
        <v>47.85</v>
      </c>
      <c r="F107" s="23">
        <v>0.513698701156587</v>
      </c>
      <c r="G107" s="21">
        <v>288</v>
      </c>
      <c r="H107" s="21">
        <v>5979</v>
      </c>
      <c r="I107" s="21">
        <v>791</v>
      </c>
      <c r="J107" s="21">
        <v>46</v>
      </c>
      <c r="K107" s="21">
        <v>7</v>
      </c>
      <c r="L107" s="21">
        <v>1</v>
      </c>
      <c r="M107" s="21">
        <v>7112</v>
      </c>
      <c r="N107" s="23">
        <v>2.3706666666666698</v>
      </c>
      <c r="O107" s="21">
        <v>41</v>
      </c>
      <c r="P107" s="21">
        <v>5</v>
      </c>
      <c r="Q107" s="21">
        <v>8</v>
      </c>
      <c r="R107" s="21">
        <v>6</v>
      </c>
      <c r="S107" s="21">
        <v>60</v>
      </c>
      <c r="T107" s="21">
        <v>0</v>
      </c>
      <c r="U107" s="21">
        <v>60</v>
      </c>
      <c r="V107" s="23">
        <v>0.12642570923649299</v>
      </c>
      <c r="W107" s="23">
        <v>0.32661269515573199</v>
      </c>
      <c r="X107" s="23">
        <v>2.1031520816987601E-4</v>
      </c>
      <c r="Y107" s="23">
        <v>5.3365773030558603E-3</v>
      </c>
      <c r="Z107" s="23">
        <v>8.9248595829837102E-2</v>
      </c>
      <c r="AA107" s="23">
        <v>0.45216610726671302</v>
      </c>
      <c r="AB107" s="21">
        <v>32</v>
      </c>
      <c r="AC107" s="23">
        <v>0</v>
      </c>
      <c r="AD107" s="23">
        <v>2E-3</v>
      </c>
      <c r="AE107" s="23">
        <v>2E-3</v>
      </c>
      <c r="AF107" s="21" t="s">
        <v>2347</v>
      </c>
      <c r="AG107" s="21" t="s">
        <v>2348</v>
      </c>
      <c r="AH107" s="21">
        <v>0</v>
      </c>
      <c r="AI107" s="21"/>
    </row>
    <row r="108" spans="1:35" x14ac:dyDescent="0.15">
      <c r="A108" s="21" t="s">
        <v>410</v>
      </c>
      <c r="B108" s="21" t="s">
        <v>831</v>
      </c>
      <c r="C108" s="21">
        <v>72.52</v>
      </c>
      <c r="D108" s="23">
        <v>0.88979594109798099</v>
      </c>
      <c r="E108" s="21">
        <v>48.61</v>
      </c>
      <c r="F108" s="23">
        <v>0.76945068184874299</v>
      </c>
      <c r="G108" s="21">
        <v>488</v>
      </c>
      <c r="H108" s="21">
        <v>10372</v>
      </c>
      <c r="I108" s="21">
        <v>923</v>
      </c>
      <c r="J108" s="21">
        <v>109</v>
      </c>
      <c r="K108" s="21">
        <v>7</v>
      </c>
      <c r="L108" s="21">
        <v>5</v>
      </c>
      <c r="M108" s="21">
        <v>11904</v>
      </c>
      <c r="N108" s="23">
        <v>3.968</v>
      </c>
      <c r="O108" s="21">
        <v>37</v>
      </c>
      <c r="P108" s="21">
        <v>23</v>
      </c>
      <c r="Q108" s="21">
        <v>62</v>
      </c>
      <c r="R108" s="21">
        <v>47</v>
      </c>
      <c r="S108" s="21">
        <v>169</v>
      </c>
      <c r="T108" s="21">
        <v>75</v>
      </c>
      <c r="U108" s="21">
        <v>94</v>
      </c>
      <c r="V108" s="23">
        <v>1.2655648904352E-3</v>
      </c>
      <c r="W108" s="23">
        <v>8.6341047719644001E-2</v>
      </c>
      <c r="X108" s="23">
        <v>1.18075601513245E-4</v>
      </c>
      <c r="Y108" s="23">
        <v>5.7010930939464403E-5</v>
      </c>
      <c r="Z108" s="23">
        <v>2.54532849089057E-2</v>
      </c>
      <c r="AA108" s="23">
        <v>0.88676501594856205</v>
      </c>
      <c r="AB108" s="21">
        <v>69</v>
      </c>
      <c r="AC108" s="23">
        <v>0</v>
      </c>
      <c r="AD108" s="23">
        <v>2E-3</v>
      </c>
      <c r="AE108" s="23">
        <v>2E-3</v>
      </c>
      <c r="AF108" s="21" t="s">
        <v>2347</v>
      </c>
      <c r="AG108" s="21" t="s">
        <v>2348</v>
      </c>
      <c r="AH108" s="21">
        <v>0</v>
      </c>
      <c r="AI108" s="21"/>
    </row>
    <row r="109" spans="1:35" x14ac:dyDescent="0.15">
      <c r="A109" s="21" t="s">
        <v>411</v>
      </c>
      <c r="B109" s="21" t="s">
        <v>831</v>
      </c>
      <c r="C109" s="21">
        <v>78.39</v>
      </c>
      <c r="D109" s="23">
        <v>0.39939289603191003</v>
      </c>
      <c r="E109" s="21">
        <v>52.53</v>
      </c>
      <c r="F109" s="23">
        <v>0.390053451609845</v>
      </c>
      <c r="G109" s="21">
        <v>417</v>
      </c>
      <c r="H109" s="21">
        <v>14093</v>
      </c>
      <c r="I109" s="21">
        <v>2179</v>
      </c>
      <c r="J109" s="21">
        <v>178</v>
      </c>
      <c r="K109" s="21">
        <v>16</v>
      </c>
      <c r="L109" s="21">
        <v>4</v>
      </c>
      <c r="M109" s="21">
        <v>16887</v>
      </c>
      <c r="N109" s="23">
        <v>5.6289999999999996</v>
      </c>
      <c r="O109" s="21">
        <v>197</v>
      </c>
      <c r="P109" s="21">
        <v>118</v>
      </c>
      <c r="Q109" s="21">
        <v>35</v>
      </c>
      <c r="R109" s="21">
        <v>76</v>
      </c>
      <c r="S109" s="21">
        <v>426</v>
      </c>
      <c r="T109" s="21">
        <v>0</v>
      </c>
      <c r="U109" s="21">
        <v>426</v>
      </c>
      <c r="V109" s="23">
        <v>5.54603996230719E-2</v>
      </c>
      <c r="W109" s="23">
        <v>0.15372047236433101</v>
      </c>
      <c r="X109" s="23">
        <v>1.22896560723386E-3</v>
      </c>
      <c r="Y109" s="23">
        <v>6.27459428674456E-2</v>
      </c>
      <c r="Z109" s="23">
        <v>2.2459817225960601E-2</v>
      </c>
      <c r="AA109" s="23">
        <v>0.70438440231195698</v>
      </c>
      <c r="AB109" s="21">
        <v>126</v>
      </c>
      <c r="AC109" s="23">
        <v>0.84</v>
      </c>
      <c r="AD109" s="23">
        <v>0.122</v>
      </c>
      <c r="AE109" s="23">
        <v>0.96199999999999997</v>
      </c>
      <c r="AF109" s="21" t="s">
        <v>2345</v>
      </c>
      <c r="AG109" s="21" t="s">
        <v>2346</v>
      </c>
      <c r="AH109" s="21">
        <v>0</v>
      </c>
      <c r="AI109" s="21"/>
    </row>
    <row r="110" spans="1:35" x14ac:dyDescent="0.15">
      <c r="A110" s="21" t="s">
        <v>412</v>
      </c>
      <c r="B110" s="21" t="s">
        <v>831</v>
      </c>
      <c r="C110" s="21">
        <v>78.62</v>
      </c>
      <c r="D110" s="23">
        <v>0.36605545936088202</v>
      </c>
      <c r="E110" s="21">
        <v>52.7</v>
      </c>
      <c r="F110" s="23">
        <v>0.36234785131479702</v>
      </c>
      <c r="G110" s="21">
        <v>397</v>
      </c>
      <c r="H110" s="21">
        <v>14158</v>
      </c>
      <c r="I110" s="21">
        <v>1361</v>
      </c>
      <c r="J110" s="21">
        <v>124</v>
      </c>
      <c r="K110" s="21">
        <v>17</v>
      </c>
      <c r="L110" s="21">
        <v>2</v>
      </c>
      <c r="M110" s="21">
        <v>16059</v>
      </c>
      <c r="N110" s="23">
        <v>5.3529999999999998</v>
      </c>
      <c r="O110" s="21">
        <v>116</v>
      </c>
      <c r="P110" s="21">
        <v>62</v>
      </c>
      <c r="Q110" s="21">
        <v>33</v>
      </c>
      <c r="R110" s="21">
        <v>55</v>
      </c>
      <c r="S110" s="21">
        <v>266</v>
      </c>
      <c r="T110" s="21">
        <v>27</v>
      </c>
      <c r="U110" s="21">
        <v>239</v>
      </c>
      <c r="V110" s="23">
        <v>0.231338615655482</v>
      </c>
      <c r="W110" s="23">
        <v>0.114654298515293</v>
      </c>
      <c r="X110" s="23">
        <v>2.7208808288161301E-4</v>
      </c>
      <c r="Y110" s="23">
        <v>0.146175110455981</v>
      </c>
      <c r="Z110" s="23">
        <v>2.4953632394396998E-3</v>
      </c>
      <c r="AA110" s="23">
        <v>0.50506452405092195</v>
      </c>
      <c r="AB110" s="21">
        <v>112</v>
      </c>
      <c r="AC110" s="23">
        <v>0.56000000000000005</v>
      </c>
      <c r="AD110" s="23">
        <v>0.16</v>
      </c>
      <c r="AE110" s="23">
        <v>0.72</v>
      </c>
      <c r="AF110" s="21" t="s">
        <v>2345</v>
      </c>
      <c r="AG110" s="21" t="s">
        <v>2346</v>
      </c>
      <c r="AH110" s="21">
        <v>0</v>
      </c>
      <c r="AI110" s="21"/>
    </row>
    <row r="111" spans="1:35" x14ac:dyDescent="0.15">
      <c r="A111" s="21" t="s">
        <v>413</v>
      </c>
      <c r="B111" s="21" t="s">
        <v>831</v>
      </c>
      <c r="C111" s="21">
        <v>83.54</v>
      </c>
      <c r="D111" s="23">
        <v>0.87515874888683398</v>
      </c>
      <c r="E111" s="21">
        <v>55.99</v>
      </c>
      <c r="F111" s="23">
        <v>0.86635551085607598</v>
      </c>
      <c r="G111" s="21">
        <v>566</v>
      </c>
      <c r="H111" s="21">
        <v>13994</v>
      </c>
      <c r="I111" s="21">
        <v>1866</v>
      </c>
      <c r="J111" s="21">
        <v>200</v>
      </c>
      <c r="K111" s="21">
        <v>13</v>
      </c>
      <c r="L111" s="21">
        <v>2</v>
      </c>
      <c r="M111" s="21">
        <v>16641</v>
      </c>
      <c r="N111" s="23">
        <v>5.5469999999999997</v>
      </c>
      <c r="O111" s="21">
        <v>329</v>
      </c>
      <c r="P111" s="21">
        <v>30</v>
      </c>
      <c r="Q111" s="21">
        <v>52</v>
      </c>
      <c r="R111" s="21">
        <v>60</v>
      </c>
      <c r="S111" s="21">
        <v>471</v>
      </c>
      <c r="T111" s="21">
        <v>22</v>
      </c>
      <c r="U111" s="21">
        <v>449</v>
      </c>
      <c r="V111" s="23">
        <v>0.39960650034865902</v>
      </c>
      <c r="W111" s="23">
        <v>3.3202483781701403E-2</v>
      </c>
      <c r="X111" s="23">
        <v>7.8240652035026204E-4</v>
      </c>
      <c r="Y111" s="23">
        <v>0.34030244612302202</v>
      </c>
      <c r="Z111" s="23">
        <v>1.7235711770356901E-2</v>
      </c>
      <c r="AA111" s="23">
        <v>0.20887045145590999</v>
      </c>
      <c r="AB111" s="21">
        <v>125</v>
      </c>
      <c r="AC111" s="23">
        <v>2.4E-2</v>
      </c>
      <c r="AD111" s="23">
        <v>0.95799999999999996</v>
      </c>
      <c r="AE111" s="23">
        <v>0.98199999999999998</v>
      </c>
      <c r="AF111" s="21" t="s">
        <v>2345</v>
      </c>
      <c r="AG111" s="21" t="s">
        <v>2349</v>
      </c>
      <c r="AH111" s="21">
        <v>0</v>
      </c>
      <c r="AI111" s="21"/>
    </row>
    <row r="112" spans="1:35" x14ac:dyDescent="0.15">
      <c r="A112" s="21" t="s">
        <v>414</v>
      </c>
      <c r="B112" s="21" t="s">
        <v>831</v>
      </c>
      <c r="C112" s="21">
        <v>75.099999999999994</v>
      </c>
      <c r="D112" s="23">
        <v>0.490804514963397</v>
      </c>
      <c r="E112" s="21">
        <v>50.33</v>
      </c>
      <c r="F112" s="23">
        <v>0.47340791474661897</v>
      </c>
      <c r="G112" s="21">
        <v>904</v>
      </c>
      <c r="H112" s="21">
        <v>13462</v>
      </c>
      <c r="I112" s="21">
        <v>1350</v>
      </c>
      <c r="J112" s="21">
        <v>114</v>
      </c>
      <c r="K112" s="21">
        <v>23</v>
      </c>
      <c r="L112" s="21">
        <v>2</v>
      </c>
      <c r="M112" s="21">
        <v>15855</v>
      </c>
      <c r="N112" s="23">
        <v>5.2850000000000001</v>
      </c>
      <c r="O112" s="21">
        <v>109</v>
      </c>
      <c r="P112" s="21">
        <v>141</v>
      </c>
      <c r="Q112" s="21">
        <v>82</v>
      </c>
      <c r="R112" s="21">
        <v>66</v>
      </c>
      <c r="S112" s="21">
        <v>398</v>
      </c>
      <c r="T112" s="21">
        <v>88</v>
      </c>
      <c r="U112" s="21">
        <v>310</v>
      </c>
      <c r="V112" s="23">
        <v>5.4913185322744501E-2</v>
      </c>
      <c r="W112" s="23">
        <v>0.19048718487534699</v>
      </c>
      <c r="X112" s="23">
        <v>1.02039784620494E-4</v>
      </c>
      <c r="Y112" s="23">
        <v>1.42228616920149E-2</v>
      </c>
      <c r="Z112" s="23">
        <v>3.26405131262009E-2</v>
      </c>
      <c r="AA112" s="23">
        <v>0.70763421519907199</v>
      </c>
      <c r="AB112" s="21">
        <v>100</v>
      </c>
      <c r="AC112" s="23">
        <v>0</v>
      </c>
      <c r="AD112" s="23">
        <v>0</v>
      </c>
      <c r="AE112" s="23">
        <v>0</v>
      </c>
      <c r="AF112" s="21" t="s">
        <v>2347</v>
      </c>
      <c r="AG112" s="21" t="s">
        <v>2348</v>
      </c>
      <c r="AH112" s="21">
        <v>0</v>
      </c>
      <c r="AI112" s="21"/>
    </row>
    <row r="113" spans="1:35" x14ac:dyDescent="0.15">
      <c r="A113" s="21" t="s">
        <v>415</v>
      </c>
      <c r="B113" s="21" t="s">
        <v>831</v>
      </c>
      <c r="C113" s="21">
        <v>77.16</v>
      </c>
      <c r="D113" s="23">
        <v>0.44546418915765101</v>
      </c>
      <c r="E113" s="21">
        <v>51.72</v>
      </c>
      <c r="F113" s="23">
        <v>0.44501755019407901</v>
      </c>
      <c r="G113" s="21">
        <v>268</v>
      </c>
      <c r="H113" s="21">
        <v>5625</v>
      </c>
      <c r="I113" s="21">
        <v>509</v>
      </c>
      <c r="J113" s="21">
        <v>31</v>
      </c>
      <c r="K113" s="21">
        <v>13</v>
      </c>
      <c r="L113" s="21">
        <v>1</v>
      </c>
      <c r="M113" s="21">
        <v>6447</v>
      </c>
      <c r="N113" s="23">
        <v>2.149</v>
      </c>
      <c r="O113" s="21">
        <v>41</v>
      </c>
      <c r="P113" s="21">
        <v>25</v>
      </c>
      <c r="Q113" s="21">
        <v>32</v>
      </c>
      <c r="R113" s="21">
        <v>21</v>
      </c>
      <c r="S113" s="21">
        <v>119</v>
      </c>
      <c r="T113" s="21">
        <v>19</v>
      </c>
      <c r="U113" s="21">
        <v>100</v>
      </c>
      <c r="V113" s="23">
        <v>8.5486184801286197E-2</v>
      </c>
      <c r="W113" s="23">
        <v>9.5721495157932698E-2</v>
      </c>
      <c r="X113" s="23">
        <v>1.19628595503461E-3</v>
      </c>
      <c r="Y113" s="23">
        <v>6.8422417595253901E-2</v>
      </c>
      <c r="Z113" s="23">
        <v>5.8243745289080197E-2</v>
      </c>
      <c r="AA113" s="23">
        <v>0.69092987120141203</v>
      </c>
      <c r="AB113" s="21">
        <v>39</v>
      </c>
      <c r="AC113" s="23">
        <v>0</v>
      </c>
      <c r="AD113" s="23">
        <v>0</v>
      </c>
      <c r="AE113" s="23">
        <v>0</v>
      </c>
      <c r="AF113" s="21" t="s">
        <v>2347</v>
      </c>
      <c r="AG113" s="21" t="s">
        <v>2348</v>
      </c>
      <c r="AH113" s="21">
        <v>0</v>
      </c>
      <c r="AI113" s="21"/>
    </row>
    <row r="114" spans="1:35" x14ac:dyDescent="0.15">
      <c r="A114" s="21" t="s">
        <v>416</v>
      </c>
      <c r="B114" s="21" t="s">
        <v>831</v>
      </c>
      <c r="C114" s="21">
        <v>77.09</v>
      </c>
      <c r="D114" s="23">
        <v>0.77476010370467396</v>
      </c>
      <c r="E114" s="21">
        <v>51.67</v>
      </c>
      <c r="F114" s="23">
        <v>0.75845223715106402</v>
      </c>
      <c r="G114" s="21">
        <v>533</v>
      </c>
      <c r="H114" s="21">
        <v>14075</v>
      </c>
      <c r="I114" s="21">
        <v>1869</v>
      </c>
      <c r="J114" s="21">
        <v>180</v>
      </c>
      <c r="K114" s="21">
        <v>26</v>
      </c>
      <c r="L114" s="21">
        <v>3</v>
      </c>
      <c r="M114" s="21">
        <v>16686</v>
      </c>
      <c r="N114" s="23">
        <v>5.5620000000000003</v>
      </c>
      <c r="O114" s="21">
        <v>372</v>
      </c>
      <c r="P114" s="21">
        <v>45</v>
      </c>
      <c r="Q114" s="21">
        <v>40</v>
      </c>
      <c r="R114" s="21">
        <v>63</v>
      </c>
      <c r="S114" s="21">
        <v>520</v>
      </c>
      <c r="T114" s="21">
        <v>26</v>
      </c>
      <c r="U114" s="21">
        <v>494</v>
      </c>
      <c r="V114" s="23">
        <v>0.45884249910712099</v>
      </c>
      <c r="W114" s="23">
        <v>6.1044757247107999E-2</v>
      </c>
      <c r="X114" s="23">
        <v>2.6097716522105602E-3</v>
      </c>
      <c r="Y114" s="23">
        <v>0.39717347473299902</v>
      </c>
      <c r="Z114" s="23">
        <v>0</v>
      </c>
      <c r="AA114" s="23">
        <v>8.0329497260561294E-2</v>
      </c>
      <c r="AB114" s="21">
        <v>129</v>
      </c>
      <c r="AC114" s="23">
        <v>0.1</v>
      </c>
      <c r="AD114" s="23">
        <v>0.878</v>
      </c>
      <c r="AE114" s="23">
        <v>0.97799999999999998</v>
      </c>
      <c r="AF114" s="21" t="s">
        <v>2345</v>
      </c>
      <c r="AG114" s="21" t="s">
        <v>2349</v>
      </c>
      <c r="AH114" s="21">
        <v>0</v>
      </c>
      <c r="AI114" s="21"/>
    </row>
    <row r="115" spans="1:35" x14ac:dyDescent="0.15">
      <c r="A115" s="21" t="s">
        <v>417</v>
      </c>
      <c r="B115" s="21" t="s">
        <v>831</v>
      </c>
      <c r="C115" s="21">
        <v>75.33</v>
      </c>
      <c r="D115" s="23">
        <v>0.61396516055602002</v>
      </c>
      <c r="E115" s="21">
        <v>50.49</v>
      </c>
      <c r="F115" s="23">
        <v>0.57250109637497504</v>
      </c>
      <c r="G115" s="21">
        <v>844</v>
      </c>
      <c r="H115" s="21">
        <v>23426</v>
      </c>
      <c r="I115" s="21">
        <v>3569</v>
      </c>
      <c r="J115" s="21">
        <v>222</v>
      </c>
      <c r="K115" s="21">
        <v>22</v>
      </c>
      <c r="L115" s="21">
        <v>3</v>
      </c>
      <c r="M115" s="21">
        <v>28086</v>
      </c>
      <c r="N115" s="23">
        <v>9.3620000000000001</v>
      </c>
      <c r="O115" s="21">
        <v>261</v>
      </c>
      <c r="P115" s="21">
        <v>42</v>
      </c>
      <c r="Q115" s="21">
        <v>92</v>
      </c>
      <c r="R115" s="21">
        <v>147</v>
      </c>
      <c r="S115" s="21">
        <v>542</v>
      </c>
      <c r="T115" s="21">
        <v>14</v>
      </c>
      <c r="U115" s="21">
        <v>528</v>
      </c>
      <c r="V115" s="23">
        <v>4.6910256920196597E-2</v>
      </c>
      <c r="W115" s="23">
        <v>7.23298459185025E-2</v>
      </c>
      <c r="X115" s="23">
        <v>3.3035761442873799E-5</v>
      </c>
      <c r="Y115" s="23">
        <v>1.8853707316171201E-2</v>
      </c>
      <c r="Z115" s="23">
        <v>3.8001976039039098E-2</v>
      </c>
      <c r="AA115" s="23">
        <v>0.82387117804464804</v>
      </c>
      <c r="AB115" s="21">
        <v>177</v>
      </c>
      <c r="AC115" s="23">
        <v>0.06</v>
      </c>
      <c r="AD115" s="23">
        <v>0.71199999999999997</v>
      </c>
      <c r="AE115" s="23">
        <v>0.77200000000000002</v>
      </c>
      <c r="AF115" s="21" t="s">
        <v>2345</v>
      </c>
      <c r="AG115" s="21" t="s">
        <v>2349</v>
      </c>
      <c r="AH115" s="21">
        <v>0</v>
      </c>
      <c r="AI115" s="21"/>
    </row>
    <row r="116" spans="1:35" x14ac:dyDescent="0.15">
      <c r="A116" s="21" t="s">
        <v>418</v>
      </c>
      <c r="B116" s="21" t="s">
        <v>831</v>
      </c>
      <c r="C116" s="21">
        <v>78.680000000000007</v>
      </c>
      <c r="D116" s="23">
        <v>0.48416450613729201</v>
      </c>
      <c r="E116" s="21">
        <v>52.73</v>
      </c>
      <c r="F116" s="23">
        <v>0.47521831573538398</v>
      </c>
      <c r="G116" s="21">
        <v>253</v>
      </c>
      <c r="H116" s="21">
        <v>12977</v>
      </c>
      <c r="I116" s="21">
        <v>1758</v>
      </c>
      <c r="J116" s="21">
        <v>140</v>
      </c>
      <c r="K116" s="21">
        <v>19</v>
      </c>
      <c r="L116" s="21">
        <v>2</v>
      </c>
      <c r="M116" s="21">
        <v>15149</v>
      </c>
      <c r="N116" s="23">
        <v>5.0496666666666696</v>
      </c>
      <c r="O116" s="21">
        <v>216</v>
      </c>
      <c r="P116" s="21">
        <v>17</v>
      </c>
      <c r="Q116" s="21">
        <v>45</v>
      </c>
      <c r="R116" s="21">
        <v>86</v>
      </c>
      <c r="S116" s="21">
        <v>364</v>
      </c>
      <c r="T116" s="21">
        <v>27</v>
      </c>
      <c r="U116" s="21">
        <v>337</v>
      </c>
      <c r="V116" s="23">
        <v>9.0927424143214794E-2</v>
      </c>
      <c r="W116" s="23">
        <v>0.16765310461392899</v>
      </c>
      <c r="X116" s="23">
        <v>9.3650263121861497E-5</v>
      </c>
      <c r="Y116" s="23">
        <v>6.8671725640443895E-2</v>
      </c>
      <c r="Z116" s="23">
        <v>3.0263553589174999E-2</v>
      </c>
      <c r="AA116" s="23">
        <v>0.64239054175011501</v>
      </c>
      <c r="AB116" s="21">
        <v>136</v>
      </c>
      <c r="AC116" s="23">
        <v>5.1999999999999998E-2</v>
      </c>
      <c r="AD116" s="23">
        <v>0.89200000000000002</v>
      </c>
      <c r="AE116" s="23">
        <v>0.94399999999999995</v>
      </c>
      <c r="AF116" s="21" t="s">
        <v>2345</v>
      </c>
      <c r="AG116" s="21" t="s">
        <v>2349</v>
      </c>
      <c r="AH116" s="21">
        <v>0</v>
      </c>
      <c r="AI116" s="21"/>
    </row>
    <row r="117" spans="1:35" x14ac:dyDescent="0.15">
      <c r="A117" s="21" t="s">
        <v>419</v>
      </c>
      <c r="B117" s="21" t="s">
        <v>831</v>
      </c>
      <c r="C117" s="21">
        <v>81.08</v>
      </c>
      <c r="D117" s="23">
        <v>0.81276318631804501</v>
      </c>
      <c r="E117" s="21">
        <v>54.35</v>
      </c>
      <c r="F117" s="23">
        <v>0.80824053824251796</v>
      </c>
      <c r="G117" s="21">
        <v>316</v>
      </c>
      <c r="H117" s="21">
        <v>7054</v>
      </c>
      <c r="I117" s="21">
        <v>1020</v>
      </c>
      <c r="J117" s="21">
        <v>89</v>
      </c>
      <c r="K117" s="21">
        <v>18</v>
      </c>
      <c r="L117" s="21">
        <v>2</v>
      </c>
      <c r="M117" s="21">
        <v>8499</v>
      </c>
      <c r="N117" s="23">
        <v>2.8330000000000002</v>
      </c>
      <c r="O117" s="21">
        <v>89</v>
      </c>
      <c r="P117" s="21">
        <v>55</v>
      </c>
      <c r="Q117" s="21">
        <v>19</v>
      </c>
      <c r="R117" s="21">
        <v>45</v>
      </c>
      <c r="S117" s="21">
        <v>208</v>
      </c>
      <c r="T117" s="21">
        <v>0</v>
      </c>
      <c r="U117" s="21">
        <v>208</v>
      </c>
      <c r="V117" s="23">
        <v>0.469804708004813</v>
      </c>
      <c r="W117" s="23">
        <v>9.8074848705154496E-2</v>
      </c>
      <c r="X117" s="23">
        <v>6.0800661355470695E-4</v>
      </c>
      <c r="Y117" s="23">
        <v>0.28256796570855602</v>
      </c>
      <c r="Z117" s="23">
        <v>0</v>
      </c>
      <c r="AA117" s="23">
        <v>0.14894447096792099</v>
      </c>
      <c r="AB117" s="21">
        <v>62</v>
      </c>
      <c r="AC117" s="23">
        <v>0.84</v>
      </c>
      <c r="AD117" s="23">
        <v>0.106</v>
      </c>
      <c r="AE117" s="23">
        <v>0.94599999999999995</v>
      </c>
      <c r="AF117" s="21" t="s">
        <v>2345</v>
      </c>
      <c r="AG117" s="21" t="s">
        <v>2346</v>
      </c>
      <c r="AH117" s="21">
        <v>0</v>
      </c>
      <c r="AI117" s="21"/>
    </row>
    <row r="118" spans="1:35" x14ac:dyDescent="0.15">
      <c r="A118" s="21" t="s">
        <v>420</v>
      </c>
      <c r="B118" s="21" t="s">
        <v>831</v>
      </c>
      <c r="C118" s="21">
        <v>78.91</v>
      </c>
      <c r="D118" s="23">
        <v>0.47926518016807701</v>
      </c>
      <c r="E118" s="21">
        <v>52.89</v>
      </c>
      <c r="F118" s="23">
        <v>0.48631165399485199</v>
      </c>
      <c r="G118" s="21">
        <v>520</v>
      </c>
      <c r="H118" s="21">
        <v>21499</v>
      </c>
      <c r="I118" s="21">
        <v>2693</v>
      </c>
      <c r="J118" s="21">
        <v>246</v>
      </c>
      <c r="K118" s="21">
        <v>36</v>
      </c>
      <c r="L118" s="21">
        <v>7</v>
      </c>
      <c r="M118" s="21">
        <v>25001</v>
      </c>
      <c r="N118" s="23">
        <v>8.3336666666666694</v>
      </c>
      <c r="O118" s="21">
        <v>411</v>
      </c>
      <c r="P118" s="21">
        <v>35</v>
      </c>
      <c r="Q118" s="21">
        <v>51</v>
      </c>
      <c r="R118" s="21">
        <v>65</v>
      </c>
      <c r="S118" s="21">
        <v>562</v>
      </c>
      <c r="T118" s="21">
        <v>7</v>
      </c>
      <c r="U118" s="21">
        <v>555</v>
      </c>
      <c r="V118" s="23">
        <v>0.15198980976063201</v>
      </c>
      <c r="W118" s="23">
        <v>0.159453954703037</v>
      </c>
      <c r="X118" s="23">
        <v>9.0998936075678002E-5</v>
      </c>
      <c r="Y118" s="23">
        <v>3.98426794277843E-2</v>
      </c>
      <c r="Z118" s="23">
        <v>2.85688160312072E-2</v>
      </c>
      <c r="AA118" s="23">
        <v>0.62005374114126399</v>
      </c>
      <c r="AB118" s="21">
        <v>193</v>
      </c>
      <c r="AC118" s="23">
        <v>4.5999999999999999E-2</v>
      </c>
      <c r="AD118" s="23">
        <v>0.88400000000000001</v>
      </c>
      <c r="AE118" s="23">
        <v>0.93</v>
      </c>
      <c r="AF118" s="21" t="s">
        <v>2345</v>
      </c>
      <c r="AG118" s="21" t="s">
        <v>2349</v>
      </c>
      <c r="AH118" s="21">
        <v>0</v>
      </c>
      <c r="AI118" s="21"/>
    </row>
    <row r="119" spans="1:35" x14ac:dyDescent="0.15">
      <c r="A119" s="21" t="s">
        <v>421</v>
      </c>
      <c r="B119" s="21" t="s">
        <v>831</v>
      </c>
      <c r="C119" s="21">
        <v>75.930000000000007</v>
      </c>
      <c r="D119" s="23">
        <v>0.55016826849530298</v>
      </c>
      <c r="E119" s="21">
        <v>50.89</v>
      </c>
      <c r="F119" s="23">
        <v>0.53477723086334805</v>
      </c>
      <c r="G119" s="21">
        <v>420</v>
      </c>
      <c r="H119" s="21">
        <v>13153</v>
      </c>
      <c r="I119" s="21">
        <v>1350</v>
      </c>
      <c r="J119" s="21">
        <v>109</v>
      </c>
      <c r="K119" s="21">
        <v>19</v>
      </c>
      <c r="L119" s="21">
        <v>1</v>
      </c>
      <c r="M119" s="21">
        <v>15052</v>
      </c>
      <c r="N119" s="23">
        <v>5.0173333333333296</v>
      </c>
      <c r="O119" s="21">
        <v>135</v>
      </c>
      <c r="P119" s="21">
        <v>162</v>
      </c>
      <c r="Q119" s="21">
        <v>43</v>
      </c>
      <c r="R119" s="21">
        <v>91</v>
      </c>
      <c r="S119" s="21">
        <v>431</v>
      </c>
      <c r="T119" s="21">
        <v>29</v>
      </c>
      <c r="U119" s="21">
        <v>402</v>
      </c>
      <c r="V119" s="23">
        <v>3.8191343442643903E-2</v>
      </c>
      <c r="W119" s="23">
        <v>0.13807631554020999</v>
      </c>
      <c r="X119" s="23">
        <v>1.83796996709876E-4</v>
      </c>
      <c r="Y119" s="23">
        <v>4.1323854995703603E-2</v>
      </c>
      <c r="Z119" s="23">
        <v>4.4162018105955499E-2</v>
      </c>
      <c r="AA119" s="23">
        <v>0.73806267091877698</v>
      </c>
      <c r="AB119" s="21">
        <v>110</v>
      </c>
      <c r="AC119" s="23">
        <v>0.66200000000000003</v>
      </c>
      <c r="AD119" s="23">
        <v>0.106</v>
      </c>
      <c r="AE119" s="23">
        <v>0.76800000000000002</v>
      </c>
      <c r="AF119" s="21" t="s">
        <v>2345</v>
      </c>
      <c r="AG119" s="21" t="s">
        <v>2346</v>
      </c>
      <c r="AH119" s="21">
        <v>0</v>
      </c>
      <c r="AI119" s="21"/>
    </row>
    <row r="120" spans="1:35" x14ac:dyDescent="0.15">
      <c r="A120" s="21" t="s">
        <v>422</v>
      </c>
      <c r="B120" s="21" t="s">
        <v>831</v>
      </c>
      <c r="C120" s="21">
        <v>74.11</v>
      </c>
      <c r="D120" s="23">
        <v>0.724777741075041</v>
      </c>
      <c r="E120" s="21">
        <v>49.67</v>
      </c>
      <c r="F120" s="23">
        <v>0.71800725558221601</v>
      </c>
      <c r="G120" s="21">
        <v>437</v>
      </c>
      <c r="H120" s="21">
        <v>7338</v>
      </c>
      <c r="I120" s="21">
        <v>1171</v>
      </c>
      <c r="J120" s="21">
        <v>81</v>
      </c>
      <c r="K120" s="21">
        <v>19</v>
      </c>
      <c r="L120" s="21">
        <v>4</v>
      </c>
      <c r="M120" s="21">
        <v>9050</v>
      </c>
      <c r="N120" s="23">
        <v>3.0166666666666702</v>
      </c>
      <c r="O120" s="21">
        <v>163</v>
      </c>
      <c r="P120" s="21">
        <v>25</v>
      </c>
      <c r="Q120" s="21">
        <v>23</v>
      </c>
      <c r="R120" s="21">
        <v>39</v>
      </c>
      <c r="S120" s="21">
        <v>250</v>
      </c>
      <c r="T120" s="21">
        <v>12</v>
      </c>
      <c r="U120" s="21">
        <v>238</v>
      </c>
      <c r="V120" s="23">
        <v>0.65402515811676798</v>
      </c>
      <c r="W120" s="23">
        <v>3.7917934940624202E-3</v>
      </c>
      <c r="X120" s="23">
        <v>9.1084046803972698E-4</v>
      </c>
      <c r="Y120" s="23">
        <v>0.21903320446617</v>
      </c>
      <c r="Z120" s="23">
        <v>0</v>
      </c>
      <c r="AA120" s="23">
        <v>0.12223900345496</v>
      </c>
      <c r="AB120" s="21">
        <v>63</v>
      </c>
      <c r="AC120" s="23">
        <v>8.7999999999999995E-2</v>
      </c>
      <c r="AD120" s="23">
        <v>0.83799999999999997</v>
      </c>
      <c r="AE120" s="23">
        <v>0.92600000000000005</v>
      </c>
      <c r="AF120" s="21" t="s">
        <v>2345</v>
      </c>
      <c r="AG120" s="21" t="s">
        <v>2349</v>
      </c>
      <c r="AH120" s="21">
        <v>0</v>
      </c>
      <c r="AI120" s="21"/>
    </row>
    <row r="121" spans="1:35" x14ac:dyDescent="0.15">
      <c r="A121" s="21" t="s">
        <v>423</v>
      </c>
      <c r="B121" s="21" t="s">
        <v>831</v>
      </c>
      <c r="C121" s="21">
        <v>73.89</v>
      </c>
      <c r="D121" s="23">
        <v>0.41919936151154602</v>
      </c>
      <c r="E121" s="21">
        <v>49.52</v>
      </c>
      <c r="F121" s="23">
        <v>0.41696211985102399</v>
      </c>
      <c r="G121" s="21">
        <v>349</v>
      </c>
      <c r="H121" s="21">
        <v>17966</v>
      </c>
      <c r="I121" s="21">
        <v>1560</v>
      </c>
      <c r="J121" s="21">
        <v>186</v>
      </c>
      <c r="K121" s="21">
        <v>18</v>
      </c>
      <c r="L121" s="21">
        <v>2</v>
      </c>
      <c r="M121" s="21">
        <v>20081</v>
      </c>
      <c r="N121" s="23">
        <v>6.6936666666666698</v>
      </c>
      <c r="O121" s="21">
        <v>177</v>
      </c>
      <c r="P121" s="21">
        <v>256</v>
      </c>
      <c r="Q121" s="21">
        <v>94</v>
      </c>
      <c r="R121" s="21">
        <v>121</v>
      </c>
      <c r="S121" s="21">
        <v>648</v>
      </c>
      <c r="T121" s="21">
        <v>133</v>
      </c>
      <c r="U121" s="21">
        <v>515</v>
      </c>
      <c r="V121" s="23">
        <v>0.21176838525641101</v>
      </c>
      <c r="W121" s="23">
        <v>0.14503521164371699</v>
      </c>
      <c r="X121" s="23">
        <v>1.0671390698320399E-5</v>
      </c>
      <c r="Y121" s="23">
        <v>3.3315599408686898E-2</v>
      </c>
      <c r="Z121" s="23">
        <v>3.4247271949574103E-2</v>
      </c>
      <c r="AA121" s="23">
        <v>0.57562286035091204</v>
      </c>
      <c r="AB121" s="21">
        <v>147</v>
      </c>
      <c r="AC121" s="23">
        <v>2.8000000000000001E-2</v>
      </c>
      <c r="AD121" s="23">
        <v>8.0000000000000002E-3</v>
      </c>
      <c r="AE121" s="23">
        <v>3.5999999999999997E-2</v>
      </c>
      <c r="AF121" s="21" t="s">
        <v>2347</v>
      </c>
      <c r="AG121" s="21" t="s">
        <v>2348</v>
      </c>
      <c r="AH121" s="21">
        <v>0</v>
      </c>
      <c r="AI121" s="21"/>
    </row>
    <row r="122" spans="1:35" x14ac:dyDescent="0.15">
      <c r="A122" s="21" t="s">
        <v>424</v>
      </c>
      <c r="B122" s="21" t="s">
        <v>831</v>
      </c>
      <c r="C122" s="21">
        <v>75.760000000000005</v>
      </c>
      <c r="D122" s="23">
        <v>0.82165094477473899</v>
      </c>
      <c r="E122" s="21">
        <v>50.78</v>
      </c>
      <c r="F122" s="23">
        <v>0.81682094715391196</v>
      </c>
      <c r="G122" s="21">
        <v>416</v>
      </c>
      <c r="H122" s="21">
        <v>9116</v>
      </c>
      <c r="I122" s="21">
        <v>1322</v>
      </c>
      <c r="J122" s="21">
        <v>120</v>
      </c>
      <c r="K122" s="21">
        <v>7</v>
      </c>
      <c r="L122" s="21">
        <v>1</v>
      </c>
      <c r="M122" s="21">
        <v>10982</v>
      </c>
      <c r="N122" s="23">
        <v>3.6606666666666698</v>
      </c>
      <c r="O122" s="21">
        <v>238</v>
      </c>
      <c r="P122" s="21">
        <v>20</v>
      </c>
      <c r="Q122" s="21">
        <v>22</v>
      </c>
      <c r="R122" s="21">
        <v>39</v>
      </c>
      <c r="S122" s="21">
        <v>319</v>
      </c>
      <c r="T122" s="21">
        <v>0</v>
      </c>
      <c r="U122" s="21">
        <v>319</v>
      </c>
      <c r="V122" s="23">
        <v>0.54014889177958403</v>
      </c>
      <c r="W122" s="23">
        <v>4.9616804032542101E-2</v>
      </c>
      <c r="X122" s="23">
        <v>9.4536906208315605E-3</v>
      </c>
      <c r="Y122" s="23">
        <v>0.32177164855913898</v>
      </c>
      <c r="Z122" s="23">
        <v>0</v>
      </c>
      <c r="AA122" s="23">
        <v>7.9008965007903095E-2</v>
      </c>
      <c r="AB122" s="21">
        <v>94</v>
      </c>
      <c r="AC122" s="23">
        <v>0.01</v>
      </c>
      <c r="AD122" s="23">
        <v>0.98799999999999999</v>
      </c>
      <c r="AE122" s="23">
        <v>0.998</v>
      </c>
      <c r="AF122" s="21" t="s">
        <v>2345</v>
      </c>
      <c r="AG122" s="21" t="s">
        <v>2349</v>
      </c>
      <c r="AH122" s="21">
        <v>0</v>
      </c>
      <c r="AI122" s="21"/>
    </row>
    <row r="123" spans="1:35" x14ac:dyDescent="0.15">
      <c r="A123" s="21" t="s">
        <v>425</v>
      </c>
      <c r="B123" s="21" t="s">
        <v>831</v>
      </c>
      <c r="C123" s="21">
        <v>83.57</v>
      </c>
      <c r="D123" s="23">
        <v>0.58106995934535499</v>
      </c>
      <c r="E123" s="21">
        <v>56.01</v>
      </c>
      <c r="F123" s="23">
        <v>0.57804802569116498</v>
      </c>
      <c r="G123" s="21">
        <v>546</v>
      </c>
      <c r="H123" s="21">
        <v>8722</v>
      </c>
      <c r="I123" s="21">
        <v>1645</v>
      </c>
      <c r="J123" s="21">
        <v>129</v>
      </c>
      <c r="K123" s="21">
        <v>21</v>
      </c>
      <c r="L123" s="21">
        <v>0</v>
      </c>
      <c r="M123" s="21">
        <v>11063</v>
      </c>
      <c r="N123" s="23">
        <v>3.68766666666667</v>
      </c>
      <c r="O123" s="21">
        <v>338</v>
      </c>
      <c r="P123" s="21">
        <v>43</v>
      </c>
      <c r="Q123" s="21">
        <v>38</v>
      </c>
      <c r="R123" s="21">
        <v>51</v>
      </c>
      <c r="S123" s="21">
        <v>470</v>
      </c>
      <c r="T123" s="21">
        <v>7</v>
      </c>
      <c r="U123" s="21">
        <v>463</v>
      </c>
      <c r="V123" s="23">
        <v>0.56726309337859904</v>
      </c>
      <c r="W123" s="23">
        <v>3.65769674394039E-3</v>
      </c>
      <c r="X123" s="23">
        <v>4.0503294712110902E-4</v>
      </c>
      <c r="Y123" s="23">
        <v>0.32376473349740698</v>
      </c>
      <c r="Z123" s="23">
        <v>8.1058169159471307E-3</v>
      </c>
      <c r="AA123" s="23">
        <v>9.68036265169855E-2</v>
      </c>
      <c r="AB123" s="21">
        <v>68</v>
      </c>
      <c r="AC123" s="23">
        <v>0.09</v>
      </c>
      <c r="AD123" s="23">
        <v>0.748</v>
      </c>
      <c r="AE123" s="23">
        <v>0.83799999999999997</v>
      </c>
      <c r="AF123" s="21" t="s">
        <v>2345</v>
      </c>
      <c r="AG123" s="21" t="s">
        <v>2349</v>
      </c>
      <c r="AH123" s="21">
        <v>0</v>
      </c>
      <c r="AI123" s="21"/>
    </row>
    <row r="124" spans="1:35" x14ac:dyDescent="0.15">
      <c r="A124" s="21" t="s">
        <v>426</v>
      </c>
      <c r="B124" s="21" t="s">
        <v>831</v>
      </c>
      <c r="C124" s="21">
        <v>81.44</v>
      </c>
      <c r="D124" s="23">
        <v>0.72110068118019199</v>
      </c>
      <c r="E124" s="21">
        <v>54.58</v>
      </c>
      <c r="F124" s="23">
        <v>0.722269941941308</v>
      </c>
      <c r="G124" s="21">
        <v>416</v>
      </c>
      <c r="H124" s="21">
        <v>12560</v>
      </c>
      <c r="I124" s="21">
        <v>1601</v>
      </c>
      <c r="J124" s="21">
        <v>114</v>
      </c>
      <c r="K124" s="21">
        <v>20</v>
      </c>
      <c r="L124" s="21">
        <v>6</v>
      </c>
      <c r="M124" s="21">
        <v>14717</v>
      </c>
      <c r="N124" s="23">
        <v>4.9056666666666704</v>
      </c>
      <c r="O124" s="21">
        <v>236</v>
      </c>
      <c r="P124" s="21">
        <v>34</v>
      </c>
      <c r="Q124" s="21">
        <v>27</v>
      </c>
      <c r="R124" s="21">
        <v>40</v>
      </c>
      <c r="S124" s="21">
        <v>337</v>
      </c>
      <c r="T124" s="21">
        <v>7</v>
      </c>
      <c r="U124" s="21">
        <v>330</v>
      </c>
      <c r="V124" s="23">
        <v>0.48812773645235402</v>
      </c>
      <c r="W124" s="23">
        <v>0.100731483677527</v>
      </c>
      <c r="X124" s="23">
        <v>2.1464027987607298E-3</v>
      </c>
      <c r="Y124" s="23">
        <v>0.32349659769573502</v>
      </c>
      <c r="Z124" s="23">
        <v>0</v>
      </c>
      <c r="AA124" s="23">
        <v>8.5497779375622598E-2</v>
      </c>
      <c r="AB124" s="21">
        <v>103</v>
      </c>
      <c r="AC124" s="23">
        <v>0.13</v>
      </c>
      <c r="AD124" s="23">
        <v>0.85599999999999998</v>
      </c>
      <c r="AE124" s="23">
        <v>0.98599999999999999</v>
      </c>
      <c r="AF124" s="21" t="s">
        <v>2345</v>
      </c>
      <c r="AG124" s="21" t="s">
        <v>2349</v>
      </c>
      <c r="AH124" s="21">
        <v>0</v>
      </c>
      <c r="AI124" s="21"/>
    </row>
    <row r="125" spans="1:35" x14ac:dyDescent="0.15">
      <c r="A125" s="21" t="s">
        <v>427</v>
      </c>
      <c r="B125" s="21" t="s">
        <v>831</v>
      </c>
      <c r="C125" s="21">
        <v>83.78</v>
      </c>
      <c r="D125" s="23">
        <v>0.67278307817071603</v>
      </c>
      <c r="E125" s="21">
        <v>56.15</v>
      </c>
      <c r="F125" s="23">
        <v>0.66855384953922103</v>
      </c>
      <c r="G125" s="21">
        <v>757</v>
      </c>
      <c r="H125" s="21">
        <v>26277</v>
      </c>
      <c r="I125" s="21">
        <v>3236</v>
      </c>
      <c r="J125" s="21">
        <v>292</v>
      </c>
      <c r="K125" s="21">
        <v>49</v>
      </c>
      <c r="L125" s="21">
        <v>12</v>
      </c>
      <c r="M125" s="21">
        <v>30623</v>
      </c>
      <c r="N125" s="23">
        <v>10.2076666666667</v>
      </c>
      <c r="O125" s="21">
        <v>563</v>
      </c>
      <c r="P125" s="21">
        <v>108</v>
      </c>
      <c r="Q125" s="21">
        <v>97</v>
      </c>
      <c r="R125" s="21">
        <v>149</v>
      </c>
      <c r="S125" s="21">
        <v>917</v>
      </c>
      <c r="T125" s="21">
        <v>51</v>
      </c>
      <c r="U125" s="21">
        <v>866</v>
      </c>
      <c r="V125" s="23">
        <v>0.19362691498523499</v>
      </c>
      <c r="W125" s="23">
        <v>0.140801740885169</v>
      </c>
      <c r="X125" s="23">
        <v>1.04195104872394E-3</v>
      </c>
      <c r="Y125" s="23">
        <v>0.11464190979243</v>
      </c>
      <c r="Z125" s="23">
        <v>2.2102076511426299E-2</v>
      </c>
      <c r="AA125" s="23">
        <v>0.52778540677701602</v>
      </c>
      <c r="AB125" s="21">
        <v>245</v>
      </c>
      <c r="AC125" s="23">
        <v>0.26800000000000002</v>
      </c>
      <c r="AD125" s="23">
        <v>0.68</v>
      </c>
      <c r="AE125" s="23">
        <v>0.94799999999999995</v>
      </c>
      <c r="AF125" s="21" t="s">
        <v>2345</v>
      </c>
      <c r="AG125" s="21" t="s">
        <v>2349</v>
      </c>
      <c r="AH125" s="21">
        <v>0</v>
      </c>
      <c r="AI125" s="21"/>
    </row>
    <row r="126" spans="1:35" x14ac:dyDescent="0.15">
      <c r="A126" s="21" t="s">
        <v>428</v>
      </c>
      <c r="B126" s="21" t="s">
        <v>831</v>
      </c>
      <c r="C126" s="21">
        <v>79.33</v>
      </c>
      <c r="D126" s="23">
        <v>0.497361079371621</v>
      </c>
      <c r="E126" s="21">
        <v>53.17</v>
      </c>
      <c r="F126" s="23">
        <v>0.49437948406285298</v>
      </c>
      <c r="G126" s="21">
        <v>1185</v>
      </c>
      <c r="H126" s="21">
        <v>11311</v>
      </c>
      <c r="I126" s="21">
        <v>2133</v>
      </c>
      <c r="J126" s="21">
        <v>88</v>
      </c>
      <c r="K126" s="21">
        <v>11</v>
      </c>
      <c r="L126" s="21">
        <v>1</v>
      </c>
      <c r="M126" s="21">
        <v>14729</v>
      </c>
      <c r="N126" s="23">
        <v>4.90966666666667</v>
      </c>
      <c r="O126" s="21">
        <v>83</v>
      </c>
      <c r="P126" s="21">
        <v>70</v>
      </c>
      <c r="Q126" s="21">
        <v>80</v>
      </c>
      <c r="R126" s="21">
        <v>59</v>
      </c>
      <c r="S126" s="21">
        <v>292</v>
      </c>
      <c r="T126" s="21">
        <v>100</v>
      </c>
      <c r="U126" s="21">
        <v>192</v>
      </c>
      <c r="V126" s="23">
        <v>0.38877270914651102</v>
      </c>
      <c r="W126" s="23">
        <v>6.1931743006821097E-2</v>
      </c>
      <c r="X126" s="23">
        <v>3.7048875702179798E-4</v>
      </c>
      <c r="Y126" s="23">
        <v>6.8480710968751496E-2</v>
      </c>
      <c r="Z126" s="23">
        <v>1.0635723355000201E-2</v>
      </c>
      <c r="AA126" s="23">
        <v>0.46980862476589502</v>
      </c>
      <c r="AB126" s="21">
        <v>90</v>
      </c>
      <c r="AC126" s="23">
        <v>0</v>
      </c>
      <c r="AD126" s="23">
        <v>2E-3</v>
      </c>
      <c r="AE126" s="23">
        <v>2E-3</v>
      </c>
      <c r="AF126" s="21" t="s">
        <v>2347</v>
      </c>
      <c r="AG126" s="21" t="s">
        <v>2348</v>
      </c>
      <c r="AH126" s="21">
        <v>0</v>
      </c>
      <c r="AI126" s="21"/>
    </row>
    <row r="127" spans="1:35" x14ac:dyDescent="0.15">
      <c r="A127" s="21" t="s">
        <v>429</v>
      </c>
      <c r="B127" s="21" t="s">
        <v>831</v>
      </c>
      <c r="C127" s="21">
        <v>78.87</v>
      </c>
      <c r="D127" s="23">
        <v>0.49930242225343902</v>
      </c>
      <c r="E127" s="21">
        <v>52.86</v>
      </c>
      <c r="F127" s="23">
        <v>0.50617452939824303</v>
      </c>
      <c r="G127" s="21">
        <v>527</v>
      </c>
      <c r="H127" s="21">
        <v>8101</v>
      </c>
      <c r="I127" s="21">
        <v>1177</v>
      </c>
      <c r="J127" s="21">
        <v>92</v>
      </c>
      <c r="K127" s="21">
        <v>19</v>
      </c>
      <c r="L127" s="21">
        <v>4</v>
      </c>
      <c r="M127" s="21">
        <v>9920</v>
      </c>
      <c r="N127" s="23">
        <v>3.3066666666666702</v>
      </c>
      <c r="O127" s="21">
        <v>63</v>
      </c>
      <c r="P127" s="21">
        <v>47</v>
      </c>
      <c r="Q127" s="21">
        <v>22</v>
      </c>
      <c r="R127" s="21">
        <v>30</v>
      </c>
      <c r="S127" s="21">
        <v>162</v>
      </c>
      <c r="T127" s="21">
        <v>0</v>
      </c>
      <c r="U127" s="21">
        <v>162</v>
      </c>
      <c r="V127" s="23">
        <v>7.5840779619707204E-5</v>
      </c>
      <c r="W127" s="23">
        <v>0.18487739516475701</v>
      </c>
      <c r="X127" s="23">
        <v>2.61289631984768E-3</v>
      </c>
      <c r="Y127" s="23">
        <v>4.0889217227493203E-2</v>
      </c>
      <c r="Z127" s="23">
        <v>4.0966442044676497E-2</v>
      </c>
      <c r="AA127" s="23">
        <v>0.73057820846360599</v>
      </c>
      <c r="AB127" s="21">
        <v>68</v>
      </c>
      <c r="AC127" s="23">
        <v>0.16200000000000001</v>
      </c>
      <c r="AD127" s="23">
        <v>2E-3</v>
      </c>
      <c r="AE127" s="23">
        <v>0.16400000000000001</v>
      </c>
      <c r="AF127" s="21" t="s">
        <v>2347</v>
      </c>
      <c r="AG127" s="21" t="s">
        <v>2348</v>
      </c>
      <c r="AH127" s="21">
        <v>0</v>
      </c>
      <c r="AI127" s="21"/>
    </row>
    <row r="128" spans="1:35" x14ac:dyDescent="0.15">
      <c r="A128" s="21" t="s">
        <v>430</v>
      </c>
      <c r="B128" s="21" t="s">
        <v>831</v>
      </c>
      <c r="C128" s="21">
        <v>80.33</v>
      </c>
      <c r="D128" s="23">
        <v>0.37385514428333599</v>
      </c>
      <c r="E128" s="21">
        <v>53.84</v>
      </c>
      <c r="F128" s="23">
        <v>0.367275192809013</v>
      </c>
      <c r="G128" s="21">
        <v>197</v>
      </c>
      <c r="H128" s="21">
        <v>7763</v>
      </c>
      <c r="I128" s="21">
        <v>1035</v>
      </c>
      <c r="J128" s="21">
        <v>89</v>
      </c>
      <c r="K128" s="21">
        <v>14</v>
      </c>
      <c r="L128" s="21">
        <v>4</v>
      </c>
      <c r="M128" s="21">
        <v>9102</v>
      </c>
      <c r="N128" s="23">
        <v>3.0339999999999998</v>
      </c>
      <c r="O128" s="21">
        <v>163</v>
      </c>
      <c r="P128" s="21">
        <v>10</v>
      </c>
      <c r="Q128" s="21">
        <v>20</v>
      </c>
      <c r="R128" s="21">
        <v>36</v>
      </c>
      <c r="S128" s="21">
        <v>229</v>
      </c>
      <c r="T128" s="21">
        <v>0</v>
      </c>
      <c r="U128" s="21">
        <v>229</v>
      </c>
      <c r="V128" s="23">
        <v>0.58322401916189903</v>
      </c>
      <c r="W128" s="23">
        <v>2.9343108349527199E-2</v>
      </c>
      <c r="X128" s="23">
        <v>3.8495800532724199E-3</v>
      </c>
      <c r="Y128" s="23">
        <v>0.24185036894815601</v>
      </c>
      <c r="Z128" s="23">
        <v>0</v>
      </c>
      <c r="AA128" s="23">
        <v>0.141732923487145</v>
      </c>
      <c r="AB128" s="21">
        <v>78</v>
      </c>
      <c r="AC128" s="23">
        <v>0.22600000000000001</v>
      </c>
      <c r="AD128" s="23">
        <v>0.72799999999999998</v>
      </c>
      <c r="AE128" s="23">
        <v>0.95399999999999996</v>
      </c>
      <c r="AF128" s="21" t="s">
        <v>2345</v>
      </c>
      <c r="AG128" s="21" t="s">
        <v>2349</v>
      </c>
      <c r="AH128" s="21">
        <v>0</v>
      </c>
      <c r="AI128" s="21"/>
    </row>
    <row r="129" spans="1:35" x14ac:dyDescent="0.15">
      <c r="A129" s="21" t="s">
        <v>431</v>
      </c>
      <c r="B129" s="21" t="s">
        <v>831</v>
      </c>
      <c r="C129" s="21">
        <v>81.91</v>
      </c>
      <c r="D129" s="23">
        <v>0.80445233251890202</v>
      </c>
      <c r="E129" s="21">
        <v>54.9</v>
      </c>
      <c r="F129" s="23">
        <v>0.81432286734175396</v>
      </c>
      <c r="G129" s="21">
        <v>492</v>
      </c>
      <c r="H129" s="21">
        <v>9543</v>
      </c>
      <c r="I129" s="21">
        <v>1616</v>
      </c>
      <c r="J129" s="21">
        <v>153</v>
      </c>
      <c r="K129" s="21">
        <v>17</v>
      </c>
      <c r="L129" s="21">
        <v>2</v>
      </c>
      <c r="M129" s="21">
        <v>11823</v>
      </c>
      <c r="N129" s="23">
        <v>3.9409999999999998</v>
      </c>
      <c r="O129" s="21">
        <v>173</v>
      </c>
      <c r="P129" s="21">
        <v>180</v>
      </c>
      <c r="Q129" s="21">
        <v>27</v>
      </c>
      <c r="R129" s="21">
        <v>83</v>
      </c>
      <c r="S129" s="21">
        <v>463</v>
      </c>
      <c r="T129" s="21">
        <v>23</v>
      </c>
      <c r="U129" s="21">
        <v>440</v>
      </c>
      <c r="V129" s="23">
        <v>0.49441152661472498</v>
      </c>
      <c r="W129" s="23">
        <v>4.9889380138942202E-2</v>
      </c>
      <c r="X129" s="23">
        <v>1.9276629379098101E-3</v>
      </c>
      <c r="Y129" s="23">
        <v>0.28071626320417498</v>
      </c>
      <c r="Z129" s="23">
        <v>3.4199191035811098E-4</v>
      </c>
      <c r="AA129" s="23">
        <v>0.17271317519389001</v>
      </c>
      <c r="AB129" s="21">
        <v>80</v>
      </c>
      <c r="AC129" s="23">
        <v>0.85199999999999998</v>
      </c>
      <c r="AD129" s="23">
        <v>7.8E-2</v>
      </c>
      <c r="AE129" s="23">
        <v>0.93</v>
      </c>
      <c r="AF129" s="21" t="s">
        <v>2345</v>
      </c>
      <c r="AG129" s="21" t="s">
        <v>2346</v>
      </c>
      <c r="AH129" s="21">
        <v>0</v>
      </c>
      <c r="AI129" s="21"/>
    </row>
    <row r="130" spans="1:35" x14ac:dyDescent="0.15">
      <c r="A130" s="21" t="s">
        <v>432</v>
      </c>
      <c r="B130" s="21" t="s">
        <v>831</v>
      </c>
      <c r="C130" s="21">
        <v>82.32</v>
      </c>
      <c r="D130" s="23">
        <v>0.613301434398141</v>
      </c>
      <c r="E130" s="21">
        <v>55.17</v>
      </c>
      <c r="F130" s="23">
        <v>0.60852596597854802</v>
      </c>
      <c r="G130" s="21">
        <v>494</v>
      </c>
      <c r="H130" s="21">
        <v>12342</v>
      </c>
      <c r="I130" s="21">
        <v>2039</v>
      </c>
      <c r="J130" s="21">
        <v>138</v>
      </c>
      <c r="K130" s="21">
        <v>12</v>
      </c>
      <c r="L130" s="21">
        <v>3</v>
      </c>
      <c r="M130" s="21">
        <v>15028</v>
      </c>
      <c r="N130" s="23">
        <v>5.0093333333333296</v>
      </c>
      <c r="O130" s="21">
        <v>168</v>
      </c>
      <c r="P130" s="21">
        <v>348</v>
      </c>
      <c r="Q130" s="21">
        <v>30</v>
      </c>
      <c r="R130" s="21">
        <v>76</v>
      </c>
      <c r="S130" s="21">
        <v>622</v>
      </c>
      <c r="T130" s="21">
        <v>0</v>
      </c>
      <c r="U130" s="21">
        <v>622</v>
      </c>
      <c r="V130" s="23">
        <v>0.582315212794007</v>
      </c>
      <c r="W130" s="23">
        <v>2.8900988525839801E-2</v>
      </c>
      <c r="X130" s="23">
        <v>4.2525539445681901E-5</v>
      </c>
      <c r="Y130" s="23">
        <v>0.21452101073993499</v>
      </c>
      <c r="Z130" s="23">
        <v>9.2443633417290307E-3</v>
      </c>
      <c r="AA130" s="23">
        <v>0.164975899059043</v>
      </c>
      <c r="AB130" s="21">
        <v>104</v>
      </c>
      <c r="AC130" s="23">
        <v>0.92</v>
      </c>
      <c r="AD130" s="23">
        <v>3.7999999999999999E-2</v>
      </c>
      <c r="AE130" s="23">
        <v>0.95799999999999996</v>
      </c>
      <c r="AF130" s="21" t="s">
        <v>2345</v>
      </c>
      <c r="AG130" s="21" t="s">
        <v>2346</v>
      </c>
      <c r="AH130" s="21">
        <v>0</v>
      </c>
      <c r="AI130" s="21"/>
    </row>
    <row r="131" spans="1:35" x14ac:dyDescent="0.15">
      <c r="A131" s="21" t="s">
        <v>433</v>
      </c>
      <c r="B131" s="21" t="s">
        <v>831</v>
      </c>
      <c r="C131" s="21">
        <v>78.540000000000006</v>
      </c>
      <c r="D131" s="23">
        <v>0.41830297204011802</v>
      </c>
      <c r="E131" s="21">
        <v>52.64</v>
      </c>
      <c r="F131" s="23">
        <v>0.41511471889207802</v>
      </c>
      <c r="G131" s="21">
        <v>233</v>
      </c>
      <c r="H131" s="21">
        <v>5833</v>
      </c>
      <c r="I131" s="21">
        <v>859</v>
      </c>
      <c r="J131" s="21">
        <v>64</v>
      </c>
      <c r="K131" s="21">
        <v>16</v>
      </c>
      <c r="L131" s="21">
        <v>2</v>
      </c>
      <c r="M131" s="21">
        <v>7007</v>
      </c>
      <c r="N131" s="23">
        <v>2.3356666666666701</v>
      </c>
      <c r="O131" s="21">
        <v>84</v>
      </c>
      <c r="P131" s="21">
        <v>123</v>
      </c>
      <c r="Q131" s="21">
        <v>4</v>
      </c>
      <c r="R131" s="21">
        <v>57</v>
      </c>
      <c r="S131" s="21">
        <v>268</v>
      </c>
      <c r="T131" s="21">
        <v>0</v>
      </c>
      <c r="U131" s="21">
        <v>268</v>
      </c>
      <c r="V131" s="23">
        <v>0.472527894227737</v>
      </c>
      <c r="W131" s="23">
        <v>5.4130451340676997E-2</v>
      </c>
      <c r="X131" s="23">
        <v>3.5020422777799001E-3</v>
      </c>
      <c r="Y131" s="23">
        <v>0.33499328547236901</v>
      </c>
      <c r="Z131" s="23">
        <v>0</v>
      </c>
      <c r="AA131" s="23">
        <v>0.13484632668143701</v>
      </c>
      <c r="AB131" s="21">
        <v>58</v>
      </c>
      <c r="AC131" s="23">
        <v>0.88600000000000001</v>
      </c>
      <c r="AD131" s="23">
        <v>6.4000000000000001E-2</v>
      </c>
      <c r="AE131" s="23">
        <v>0.95</v>
      </c>
      <c r="AF131" s="21" t="s">
        <v>2345</v>
      </c>
      <c r="AG131" s="21" t="s">
        <v>2346</v>
      </c>
      <c r="AH131" s="21">
        <v>0</v>
      </c>
      <c r="AI131" s="21"/>
    </row>
    <row r="132" spans="1:35" x14ac:dyDescent="0.15">
      <c r="A132" s="21" t="s">
        <v>434</v>
      </c>
      <c r="B132" s="21" t="s">
        <v>831</v>
      </c>
      <c r="C132" s="21">
        <v>84.67</v>
      </c>
      <c r="D132" s="23">
        <v>0.58551822323823399</v>
      </c>
      <c r="E132" s="21">
        <v>56.75</v>
      </c>
      <c r="F132" s="23">
        <v>0.57898151864061398</v>
      </c>
      <c r="G132" s="21">
        <v>310</v>
      </c>
      <c r="H132" s="21">
        <v>7822</v>
      </c>
      <c r="I132" s="21">
        <v>923</v>
      </c>
      <c r="J132" s="21">
        <v>93</v>
      </c>
      <c r="K132" s="21">
        <v>14</v>
      </c>
      <c r="L132" s="21">
        <v>0</v>
      </c>
      <c r="M132" s="21">
        <v>9162</v>
      </c>
      <c r="N132" s="23">
        <v>3.0539999999999998</v>
      </c>
      <c r="O132" s="21">
        <v>128</v>
      </c>
      <c r="P132" s="21">
        <v>130</v>
      </c>
      <c r="Q132" s="21">
        <v>24</v>
      </c>
      <c r="R132" s="21">
        <v>88</v>
      </c>
      <c r="S132" s="21">
        <v>370</v>
      </c>
      <c r="T132" s="21">
        <v>7</v>
      </c>
      <c r="U132" s="21">
        <v>363</v>
      </c>
      <c r="V132" s="23">
        <v>0.56530654332031105</v>
      </c>
      <c r="W132" s="23">
        <v>3.4775072320322398E-2</v>
      </c>
      <c r="X132" s="23">
        <v>1.30918440465975E-2</v>
      </c>
      <c r="Y132" s="23">
        <v>0.25909977264817602</v>
      </c>
      <c r="Z132" s="23">
        <v>1.48054028648388E-3</v>
      </c>
      <c r="AA132" s="23">
        <v>0.126246227378109</v>
      </c>
      <c r="AB132" s="21">
        <v>69</v>
      </c>
      <c r="AC132" s="23">
        <v>0.91400000000000003</v>
      </c>
      <c r="AD132" s="23">
        <v>3.7999999999999999E-2</v>
      </c>
      <c r="AE132" s="23">
        <v>0.95199999999999996</v>
      </c>
      <c r="AF132" s="21" t="s">
        <v>2345</v>
      </c>
      <c r="AG132" s="21" t="s">
        <v>2346</v>
      </c>
      <c r="AH132" s="21">
        <v>0</v>
      </c>
      <c r="AI132" s="21"/>
    </row>
    <row r="133" spans="1:35" x14ac:dyDescent="0.15">
      <c r="A133" s="21" t="s">
        <v>435</v>
      </c>
      <c r="B133" s="21" t="s">
        <v>853</v>
      </c>
      <c r="C133" s="21">
        <v>78.84</v>
      </c>
      <c r="D133" s="23">
        <v>0.35593462420100103</v>
      </c>
      <c r="E133" s="21">
        <v>52.84</v>
      </c>
      <c r="F133" s="23">
        <v>0.35632821117651797</v>
      </c>
      <c r="G133" s="21">
        <v>332</v>
      </c>
      <c r="H133" s="21">
        <v>9068</v>
      </c>
      <c r="I133" s="21">
        <v>942</v>
      </c>
      <c r="J133" s="21">
        <v>115</v>
      </c>
      <c r="K133" s="21">
        <v>15</v>
      </c>
      <c r="L133" s="21">
        <v>3</v>
      </c>
      <c r="M133" s="21">
        <v>10475</v>
      </c>
      <c r="N133" s="23">
        <v>3.4916666666666698</v>
      </c>
      <c r="O133" s="21">
        <v>139</v>
      </c>
      <c r="P133" s="21">
        <v>126</v>
      </c>
      <c r="Q133" s="21">
        <v>17</v>
      </c>
      <c r="R133" s="21">
        <v>63</v>
      </c>
      <c r="S133" s="21">
        <v>345</v>
      </c>
      <c r="T133" s="21">
        <v>13</v>
      </c>
      <c r="U133" s="21">
        <v>332</v>
      </c>
      <c r="V133" s="23">
        <v>0.53596385438623395</v>
      </c>
      <c r="W133" s="23">
        <v>6.3184705362587898E-2</v>
      </c>
      <c r="X133" s="23">
        <v>2.33750878827149E-3</v>
      </c>
      <c r="Y133" s="23">
        <v>0.22013349675004201</v>
      </c>
      <c r="Z133" s="23">
        <v>9.3209851617298706E-6</v>
      </c>
      <c r="AA133" s="23">
        <v>0.17837111372770301</v>
      </c>
      <c r="AB133" s="21">
        <v>77</v>
      </c>
      <c r="AC133" s="23">
        <v>0.874</v>
      </c>
      <c r="AD133" s="23">
        <v>6.6000000000000003E-2</v>
      </c>
      <c r="AE133" s="23">
        <v>0.94</v>
      </c>
      <c r="AF133" s="21" t="s">
        <v>2345</v>
      </c>
      <c r="AG133" s="21" t="s">
        <v>2346</v>
      </c>
      <c r="AH133" s="21">
        <v>0</v>
      </c>
      <c r="AI133" s="21"/>
    </row>
    <row r="134" spans="1:35" x14ac:dyDescent="0.15">
      <c r="A134" s="21" t="s">
        <v>436</v>
      </c>
      <c r="B134" s="21" t="s">
        <v>831</v>
      </c>
      <c r="C134" s="21">
        <v>76.290000000000006</v>
      </c>
      <c r="D134" s="23">
        <v>0.68633951428740303</v>
      </c>
      <c r="E134" s="21">
        <v>51.13</v>
      </c>
      <c r="F134" s="23">
        <v>0.67178675797407705</v>
      </c>
      <c r="G134" s="21">
        <v>1013</v>
      </c>
      <c r="H134" s="21">
        <v>24153</v>
      </c>
      <c r="I134" s="21">
        <v>3620</v>
      </c>
      <c r="J134" s="21">
        <v>203</v>
      </c>
      <c r="K134" s="21">
        <v>35</v>
      </c>
      <c r="L134" s="21">
        <v>7</v>
      </c>
      <c r="M134" s="21">
        <v>29031</v>
      </c>
      <c r="N134" s="23">
        <v>9.6769999999999996</v>
      </c>
      <c r="O134" s="21">
        <v>339</v>
      </c>
      <c r="P134" s="21">
        <v>132</v>
      </c>
      <c r="Q134" s="21">
        <v>162</v>
      </c>
      <c r="R134" s="21">
        <v>121</v>
      </c>
      <c r="S134" s="21">
        <v>754</v>
      </c>
      <c r="T134" s="21">
        <v>160</v>
      </c>
      <c r="U134" s="21">
        <v>594</v>
      </c>
      <c r="V134" s="23">
        <v>0.13390685111266301</v>
      </c>
      <c r="W134" s="23">
        <v>0.16018245215687099</v>
      </c>
      <c r="X134" s="23">
        <v>3.5993826679266101E-4</v>
      </c>
      <c r="Y134" s="23">
        <v>1.55046216819987E-2</v>
      </c>
      <c r="Z134" s="23">
        <v>2.20337849416361E-2</v>
      </c>
      <c r="AA134" s="23">
        <v>0.66801235184003904</v>
      </c>
      <c r="AB134" s="21">
        <v>168</v>
      </c>
      <c r="AC134" s="23">
        <v>0.114</v>
      </c>
      <c r="AD134" s="23">
        <v>0.28799999999999998</v>
      </c>
      <c r="AE134" s="23">
        <v>0.40200000000000002</v>
      </c>
      <c r="AF134" s="21" t="s">
        <v>2347</v>
      </c>
      <c r="AG134" s="21" t="s">
        <v>2348</v>
      </c>
      <c r="AH134" s="21">
        <v>0</v>
      </c>
      <c r="AI134" s="21"/>
    </row>
    <row r="135" spans="1:35" x14ac:dyDescent="0.15">
      <c r="A135" s="21" t="s">
        <v>437</v>
      </c>
      <c r="B135" s="21" t="s">
        <v>853</v>
      </c>
      <c r="C135" s="21">
        <v>80.86</v>
      </c>
      <c r="D135" s="23">
        <v>0.58864507195030402</v>
      </c>
      <c r="E135" s="21">
        <v>54.2</v>
      </c>
      <c r="F135" s="23">
        <v>0.57358491764104602</v>
      </c>
      <c r="G135" s="21">
        <v>989</v>
      </c>
      <c r="H135" s="21">
        <v>29483</v>
      </c>
      <c r="I135" s="21">
        <v>3747</v>
      </c>
      <c r="J135" s="21">
        <v>266</v>
      </c>
      <c r="K135" s="21">
        <v>46</v>
      </c>
      <c r="L135" s="21">
        <v>9</v>
      </c>
      <c r="M135" s="21">
        <v>34540</v>
      </c>
      <c r="N135" s="23">
        <v>11.5133333333333</v>
      </c>
      <c r="O135" s="21">
        <v>376</v>
      </c>
      <c r="P135" s="21">
        <v>154</v>
      </c>
      <c r="Q135" s="21">
        <v>186</v>
      </c>
      <c r="R135" s="21">
        <v>175</v>
      </c>
      <c r="S135" s="21">
        <v>891</v>
      </c>
      <c r="T135" s="21">
        <v>221</v>
      </c>
      <c r="U135" s="21">
        <v>670</v>
      </c>
      <c r="V135" s="23">
        <v>0.17189059873297299</v>
      </c>
      <c r="W135" s="23">
        <v>0.144905379539913</v>
      </c>
      <c r="X135" s="23">
        <v>3.5278909878308398E-4</v>
      </c>
      <c r="Y135" s="23">
        <v>3.1712694814389597E-2</v>
      </c>
      <c r="Z135" s="23">
        <v>2.9449970214491299E-2</v>
      </c>
      <c r="AA135" s="23">
        <v>0.62168856759945001</v>
      </c>
      <c r="AB135" s="21">
        <v>197</v>
      </c>
      <c r="AC135" s="23">
        <v>0.11799999999999999</v>
      </c>
      <c r="AD135" s="23">
        <v>0.26800000000000002</v>
      </c>
      <c r="AE135" s="23">
        <v>0.38600000000000001</v>
      </c>
      <c r="AF135" s="21" t="s">
        <v>2347</v>
      </c>
      <c r="AG135" s="21" t="s">
        <v>2348</v>
      </c>
      <c r="AH135" s="21">
        <v>0</v>
      </c>
      <c r="AI135" s="21"/>
    </row>
    <row r="136" spans="1:35" x14ac:dyDescent="0.15">
      <c r="A136" s="21" t="s">
        <v>438</v>
      </c>
      <c r="B136" s="21" t="s">
        <v>853</v>
      </c>
      <c r="C136" s="21">
        <v>78.87</v>
      </c>
      <c r="D136" s="23">
        <v>0.73454806401242201</v>
      </c>
      <c r="E136" s="21">
        <v>52.86</v>
      </c>
      <c r="F136" s="23">
        <v>0.739773463134626</v>
      </c>
      <c r="G136" s="21">
        <v>1223</v>
      </c>
      <c r="H136" s="21">
        <v>35217</v>
      </c>
      <c r="I136" s="21">
        <v>4640</v>
      </c>
      <c r="J136" s="21">
        <v>374</v>
      </c>
      <c r="K136" s="21">
        <v>47</v>
      </c>
      <c r="L136" s="21">
        <v>8</v>
      </c>
      <c r="M136" s="21">
        <v>41509</v>
      </c>
      <c r="N136" s="23">
        <v>13.8363333333333</v>
      </c>
      <c r="O136" s="21">
        <v>409</v>
      </c>
      <c r="P136" s="21">
        <v>191</v>
      </c>
      <c r="Q136" s="21">
        <v>280</v>
      </c>
      <c r="R136" s="21">
        <v>223</v>
      </c>
      <c r="S136" s="21">
        <v>1103</v>
      </c>
      <c r="T136" s="21">
        <v>274</v>
      </c>
      <c r="U136" s="21">
        <v>829</v>
      </c>
      <c r="V136" s="23">
        <v>0.140227480498263</v>
      </c>
      <c r="W136" s="23">
        <v>0.11859636561242599</v>
      </c>
      <c r="X136" s="23">
        <v>4.3924910581538999E-4</v>
      </c>
      <c r="Y136" s="23">
        <v>2.6497772283326001E-2</v>
      </c>
      <c r="Z136" s="23">
        <v>3.8228563075430197E-2</v>
      </c>
      <c r="AA136" s="23">
        <v>0.67601056942473903</v>
      </c>
      <c r="AB136" s="21">
        <v>232</v>
      </c>
      <c r="AC136" s="23">
        <v>0.05</v>
      </c>
      <c r="AD136" s="23">
        <v>5.3999999999999999E-2</v>
      </c>
      <c r="AE136" s="23">
        <v>0.104</v>
      </c>
      <c r="AF136" s="21" t="s">
        <v>2347</v>
      </c>
      <c r="AG136" s="21" t="s">
        <v>2348</v>
      </c>
      <c r="AH136" s="21">
        <v>0</v>
      </c>
      <c r="AI136" s="21"/>
    </row>
    <row r="137" spans="1:35" x14ac:dyDescent="0.15">
      <c r="A137" s="21" t="s">
        <v>439</v>
      </c>
      <c r="B137" s="21" t="s">
        <v>831</v>
      </c>
      <c r="C137" s="21">
        <v>79.37</v>
      </c>
      <c r="D137" s="23">
        <v>0.84874877089624201</v>
      </c>
      <c r="E137" s="21">
        <v>53.2</v>
      </c>
      <c r="F137" s="23">
        <v>0.84560202224080905</v>
      </c>
      <c r="G137" s="21">
        <v>408</v>
      </c>
      <c r="H137" s="21">
        <v>11820</v>
      </c>
      <c r="I137" s="21">
        <v>1489</v>
      </c>
      <c r="J137" s="21">
        <v>112</v>
      </c>
      <c r="K137" s="21">
        <v>14</v>
      </c>
      <c r="L137" s="21">
        <v>4</v>
      </c>
      <c r="M137" s="21">
        <v>13847</v>
      </c>
      <c r="N137" s="23">
        <v>4.6156666666666704</v>
      </c>
      <c r="O137" s="21">
        <v>187</v>
      </c>
      <c r="P137" s="21">
        <v>128</v>
      </c>
      <c r="Q137" s="21">
        <v>56</v>
      </c>
      <c r="R137" s="21">
        <v>95</v>
      </c>
      <c r="S137" s="21">
        <v>466</v>
      </c>
      <c r="T137" s="21">
        <v>21</v>
      </c>
      <c r="U137" s="21">
        <v>445</v>
      </c>
      <c r="V137" s="23">
        <v>0.38204950405598997</v>
      </c>
      <c r="W137" s="23">
        <v>7.5342138443186601E-2</v>
      </c>
      <c r="X137" s="23">
        <v>2.8766407452917399E-4</v>
      </c>
      <c r="Y137" s="23">
        <v>0.40085269202129797</v>
      </c>
      <c r="Z137" s="23">
        <v>0</v>
      </c>
      <c r="AA137" s="23">
        <v>0.14146800140499699</v>
      </c>
      <c r="AB137" s="21">
        <v>102</v>
      </c>
      <c r="AC137" s="23">
        <v>0.68</v>
      </c>
      <c r="AD137" s="23">
        <v>0.21199999999999999</v>
      </c>
      <c r="AE137" s="23">
        <v>0.89200000000000002</v>
      </c>
      <c r="AF137" s="21" t="s">
        <v>2345</v>
      </c>
      <c r="AG137" s="21" t="s">
        <v>2346</v>
      </c>
      <c r="AH137" s="21">
        <v>0</v>
      </c>
      <c r="AI137" s="21"/>
    </row>
    <row r="139" spans="1:35" ht="15" x14ac:dyDescent="0.15">
      <c r="A139" s="2" t="s">
        <v>2353</v>
      </c>
    </row>
    <row r="140" spans="1:35" ht="15" x14ac:dyDescent="0.15">
      <c r="A140" s="2" t="s">
        <v>2287</v>
      </c>
    </row>
    <row r="141" spans="1:35" x14ac:dyDescent="0.15">
      <c r="A141" s="2" t="s">
        <v>2288</v>
      </c>
    </row>
    <row r="142" spans="1:35" x14ac:dyDescent="0.15">
      <c r="A142" s="2" t="s">
        <v>2352</v>
      </c>
    </row>
  </sheetData>
  <mergeCells count="4">
    <mergeCell ref="O3:U3"/>
    <mergeCell ref="V3:AA3"/>
    <mergeCell ref="G3:N3"/>
    <mergeCell ref="AC3:AH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0DB31-1C1D-334D-972C-10C8B6854DF4}">
  <dimension ref="A1:J134"/>
  <sheetViews>
    <sheetView zoomScale="120" zoomScaleNormal="120" workbookViewId="0">
      <selection activeCell="A2" sqref="A2"/>
    </sheetView>
  </sheetViews>
  <sheetFormatPr baseColWidth="10" defaultRowHeight="13" x14ac:dyDescent="0.15"/>
  <cols>
    <col min="1" max="1" width="15.5" bestFit="1" customWidth="1"/>
    <col min="2" max="2" width="12.33203125" bestFit="1" customWidth="1"/>
    <col min="3" max="3" width="16.6640625" bestFit="1" customWidth="1"/>
    <col min="4" max="4" width="16.33203125" bestFit="1" customWidth="1"/>
    <col min="5" max="5" width="22.83203125" bestFit="1" customWidth="1"/>
    <col min="6" max="6" width="10.1640625" bestFit="1" customWidth="1"/>
    <col min="7" max="7" width="17" bestFit="1" customWidth="1"/>
    <col min="10" max="10" width="11.33203125" bestFit="1" customWidth="1"/>
  </cols>
  <sheetData>
    <row r="1" spans="1:10" x14ac:dyDescent="0.15">
      <c r="A1" t="s">
        <v>2387</v>
      </c>
    </row>
    <row r="3" spans="1:10" ht="16" x14ac:dyDescent="0.2">
      <c r="A3" s="5" t="s">
        <v>440</v>
      </c>
      <c r="B3" s="5" t="s">
        <v>2289</v>
      </c>
      <c r="C3" s="5" t="s">
        <v>441</v>
      </c>
      <c r="D3" s="5" t="s">
        <v>442</v>
      </c>
      <c r="E3" s="5" t="s">
        <v>443</v>
      </c>
      <c r="F3" s="5" t="s">
        <v>444</v>
      </c>
      <c r="G3" s="5" t="s">
        <v>445</v>
      </c>
      <c r="H3" s="5" t="s">
        <v>446</v>
      </c>
      <c r="I3" s="5" t="s">
        <v>447</v>
      </c>
      <c r="J3" s="5" t="s">
        <v>448</v>
      </c>
    </row>
    <row r="4" spans="1:10" x14ac:dyDescent="0.15">
      <c r="A4" s="2" t="s">
        <v>449</v>
      </c>
      <c r="B4" s="2" t="s">
        <v>831</v>
      </c>
      <c r="C4" s="2">
        <v>95565711</v>
      </c>
      <c r="D4" s="2">
        <v>86354995</v>
      </c>
      <c r="E4" s="2">
        <v>1220663</v>
      </c>
      <c r="F4" s="2">
        <v>97477</v>
      </c>
      <c r="G4" s="2">
        <v>0.88700800000000002</v>
      </c>
      <c r="H4" s="2">
        <v>2.2400000000000002</v>
      </c>
      <c r="I4" s="2" t="s">
        <v>450</v>
      </c>
      <c r="J4" s="2" t="s">
        <v>451</v>
      </c>
    </row>
    <row r="5" spans="1:10" x14ac:dyDescent="0.15">
      <c r="A5" s="2" t="s">
        <v>452</v>
      </c>
      <c r="B5" s="2" t="s">
        <v>831</v>
      </c>
      <c r="C5" s="2">
        <v>126392209</v>
      </c>
      <c r="D5" s="2">
        <v>116397404</v>
      </c>
      <c r="E5" s="2">
        <v>1299817</v>
      </c>
      <c r="F5" s="2">
        <v>192246</v>
      </c>
      <c r="G5" s="2">
        <v>0.903833</v>
      </c>
      <c r="H5" s="2">
        <v>0.32</v>
      </c>
      <c r="I5" s="2" t="s">
        <v>450</v>
      </c>
      <c r="J5" s="2" t="s">
        <v>451</v>
      </c>
    </row>
    <row r="6" spans="1:10" x14ac:dyDescent="0.15">
      <c r="A6" s="2" t="s">
        <v>453</v>
      </c>
      <c r="B6" s="2" t="s">
        <v>831</v>
      </c>
      <c r="C6" s="2">
        <v>175586817</v>
      </c>
      <c r="D6" s="2">
        <v>159819843</v>
      </c>
      <c r="E6" s="2">
        <v>1582168</v>
      </c>
      <c r="F6" s="2">
        <v>151789</v>
      </c>
      <c r="G6" s="2">
        <v>0.89438799999999996</v>
      </c>
      <c r="H6" s="2">
        <v>0.66</v>
      </c>
      <c r="I6" s="2" t="s">
        <v>450</v>
      </c>
      <c r="J6" s="2" t="s">
        <v>451</v>
      </c>
    </row>
    <row r="7" spans="1:10" x14ac:dyDescent="0.15">
      <c r="A7" s="2" t="s">
        <v>454</v>
      </c>
      <c r="B7" s="2" t="s">
        <v>831</v>
      </c>
      <c r="C7" s="2">
        <v>117702208</v>
      </c>
      <c r="D7" s="2">
        <v>108012845</v>
      </c>
      <c r="E7" s="2">
        <v>804595</v>
      </c>
      <c r="F7" s="2">
        <v>127816</v>
      </c>
      <c r="G7" s="2">
        <v>0.91011699999999995</v>
      </c>
      <c r="H7" s="2">
        <v>0.7</v>
      </c>
      <c r="I7" s="2" t="s">
        <v>450</v>
      </c>
      <c r="J7" s="2" t="s">
        <v>451</v>
      </c>
    </row>
    <row r="8" spans="1:10" x14ac:dyDescent="0.15">
      <c r="A8" s="2" t="s">
        <v>455</v>
      </c>
      <c r="B8" s="2" t="s">
        <v>831</v>
      </c>
      <c r="C8" s="2">
        <v>79985645</v>
      </c>
      <c r="D8" s="2">
        <v>73268805</v>
      </c>
      <c r="E8" s="2">
        <v>996825</v>
      </c>
      <c r="F8" s="2">
        <v>310182</v>
      </c>
      <c r="G8" s="2">
        <v>0.905111</v>
      </c>
      <c r="H8" s="2">
        <v>0.61</v>
      </c>
      <c r="I8" s="2" t="s">
        <v>450</v>
      </c>
      <c r="J8" s="2" t="s">
        <v>451</v>
      </c>
    </row>
    <row r="9" spans="1:10" x14ac:dyDescent="0.15">
      <c r="A9" s="2" t="s">
        <v>456</v>
      </c>
      <c r="B9" s="2" t="s">
        <v>831</v>
      </c>
      <c r="C9" s="2">
        <v>129298315</v>
      </c>
      <c r="D9" s="2">
        <v>111099912</v>
      </c>
      <c r="E9" s="2">
        <v>1256301</v>
      </c>
      <c r="F9" s="2">
        <v>369002</v>
      </c>
      <c r="G9" s="2">
        <v>0.82104699999999997</v>
      </c>
      <c r="H9" s="2">
        <v>2.74</v>
      </c>
      <c r="I9" s="2" t="s">
        <v>450</v>
      </c>
      <c r="J9" s="2" t="s">
        <v>451</v>
      </c>
    </row>
    <row r="10" spans="1:10" x14ac:dyDescent="0.15">
      <c r="A10" s="2" t="s">
        <v>457</v>
      </c>
      <c r="B10" s="2" t="s">
        <v>831</v>
      </c>
      <c r="C10" s="2">
        <v>155759074</v>
      </c>
      <c r="D10" s="2">
        <v>142925619</v>
      </c>
      <c r="E10" s="2">
        <v>1541507</v>
      </c>
      <c r="F10" s="2">
        <v>213076</v>
      </c>
      <c r="G10" s="2">
        <v>0.88469500000000001</v>
      </c>
      <c r="H10" s="2">
        <v>0.82</v>
      </c>
      <c r="I10" s="2" t="s">
        <v>450</v>
      </c>
      <c r="J10" s="2" t="s">
        <v>451</v>
      </c>
    </row>
    <row r="11" spans="1:10" x14ac:dyDescent="0.15">
      <c r="A11" s="2" t="s">
        <v>458</v>
      </c>
      <c r="B11" s="2" t="s">
        <v>831</v>
      </c>
      <c r="C11" s="2">
        <v>90098658</v>
      </c>
      <c r="D11" s="2">
        <v>77299111</v>
      </c>
      <c r="E11" s="2">
        <v>481564</v>
      </c>
      <c r="F11" s="2">
        <v>372396</v>
      </c>
      <c r="G11" s="2">
        <v>0.866286</v>
      </c>
      <c r="H11" s="2">
        <v>5.56</v>
      </c>
      <c r="I11" s="2" t="s">
        <v>450</v>
      </c>
      <c r="J11" s="2" t="s">
        <v>451</v>
      </c>
    </row>
    <row r="12" spans="1:10" x14ac:dyDescent="0.15">
      <c r="A12" s="2" t="s">
        <v>459</v>
      </c>
      <c r="B12" s="2" t="s">
        <v>831</v>
      </c>
      <c r="C12" s="2">
        <v>101819631</v>
      </c>
      <c r="D12" s="2">
        <v>93517593</v>
      </c>
      <c r="E12" s="2">
        <v>975452</v>
      </c>
      <c r="F12" s="2">
        <v>63496</v>
      </c>
      <c r="G12" s="2">
        <v>0.91822099999999995</v>
      </c>
      <c r="H12" s="2">
        <v>0.51</v>
      </c>
      <c r="I12" s="2" t="s">
        <v>450</v>
      </c>
      <c r="J12" s="2" t="s">
        <v>451</v>
      </c>
    </row>
    <row r="13" spans="1:10" x14ac:dyDescent="0.15">
      <c r="A13" s="2" t="s">
        <v>460</v>
      </c>
      <c r="B13" s="2" t="s">
        <v>831</v>
      </c>
      <c r="C13" s="2">
        <v>126329764</v>
      </c>
      <c r="D13" s="2">
        <v>115938678</v>
      </c>
      <c r="E13" s="2">
        <v>1173391</v>
      </c>
      <c r="F13" s="2">
        <v>150027</v>
      </c>
      <c r="G13" s="2">
        <v>0.89441700000000002</v>
      </c>
      <c r="H13" s="2">
        <v>0.44</v>
      </c>
      <c r="I13" s="2" t="s">
        <v>450</v>
      </c>
      <c r="J13" s="2" t="s">
        <v>451</v>
      </c>
    </row>
    <row r="14" spans="1:10" x14ac:dyDescent="0.15">
      <c r="A14" s="2" t="s">
        <v>461</v>
      </c>
      <c r="B14" s="2" t="s">
        <v>831</v>
      </c>
      <c r="C14" s="2">
        <v>82952659</v>
      </c>
      <c r="D14" s="2">
        <v>76320236</v>
      </c>
      <c r="E14" s="2">
        <v>920815</v>
      </c>
      <c r="F14" s="2">
        <v>63883</v>
      </c>
      <c r="G14" s="2">
        <v>0.885965</v>
      </c>
      <c r="H14" s="2">
        <v>0.97</v>
      </c>
      <c r="I14" s="2" t="s">
        <v>450</v>
      </c>
      <c r="J14" s="2" t="s">
        <v>451</v>
      </c>
    </row>
    <row r="15" spans="1:10" x14ac:dyDescent="0.15">
      <c r="A15" s="2" t="s">
        <v>462</v>
      </c>
      <c r="B15" s="2" t="s">
        <v>831</v>
      </c>
      <c r="C15" s="2">
        <v>86425106</v>
      </c>
      <c r="D15" s="2">
        <v>79474939</v>
      </c>
      <c r="E15" s="2">
        <v>1061380</v>
      </c>
      <c r="F15" s="2">
        <v>98898</v>
      </c>
      <c r="G15" s="2">
        <v>0.92053499999999999</v>
      </c>
      <c r="H15" s="2">
        <v>0.63</v>
      </c>
      <c r="I15" s="2" t="s">
        <v>450</v>
      </c>
      <c r="J15" s="2" t="s">
        <v>451</v>
      </c>
    </row>
    <row r="16" spans="1:10" x14ac:dyDescent="0.15">
      <c r="A16" s="2" t="s">
        <v>463</v>
      </c>
      <c r="B16" s="2" t="s">
        <v>831</v>
      </c>
      <c r="C16" s="2">
        <v>110811588</v>
      </c>
      <c r="D16" s="2">
        <v>94933576</v>
      </c>
      <c r="E16" s="2">
        <v>392722</v>
      </c>
      <c r="F16" s="2">
        <v>311576</v>
      </c>
      <c r="G16" s="2">
        <v>0.86317100000000002</v>
      </c>
      <c r="H16" s="2">
        <v>1.85</v>
      </c>
      <c r="I16" s="2" t="s">
        <v>450</v>
      </c>
      <c r="J16" s="2" t="s">
        <v>451</v>
      </c>
    </row>
    <row r="17" spans="1:10" x14ac:dyDescent="0.15">
      <c r="A17" s="2" t="s">
        <v>464</v>
      </c>
      <c r="B17" s="2" t="s">
        <v>831</v>
      </c>
      <c r="C17" s="2">
        <v>114232865</v>
      </c>
      <c r="D17" s="2">
        <v>104969182</v>
      </c>
      <c r="E17" s="2">
        <v>626116</v>
      </c>
      <c r="F17" s="2">
        <v>122440</v>
      </c>
      <c r="G17" s="2">
        <v>0.90125699999999997</v>
      </c>
      <c r="H17" s="2">
        <v>0.86</v>
      </c>
      <c r="I17" s="2" t="s">
        <v>450</v>
      </c>
      <c r="J17" s="2" t="s">
        <v>451</v>
      </c>
    </row>
    <row r="18" spans="1:10" x14ac:dyDescent="0.15">
      <c r="A18" s="2" t="s">
        <v>465</v>
      </c>
      <c r="B18" s="2" t="s">
        <v>831</v>
      </c>
      <c r="C18" s="2">
        <v>90554214</v>
      </c>
      <c r="D18" s="2">
        <v>83544795</v>
      </c>
      <c r="E18" s="2">
        <v>894635</v>
      </c>
      <c r="F18" s="2">
        <v>97406</v>
      </c>
      <c r="G18" s="2">
        <v>0.91409099999999999</v>
      </c>
      <c r="H18" s="2">
        <v>0.45</v>
      </c>
      <c r="I18" s="2" t="s">
        <v>450</v>
      </c>
      <c r="J18" s="2" t="s">
        <v>451</v>
      </c>
    </row>
    <row r="19" spans="1:10" x14ac:dyDescent="0.15">
      <c r="A19" s="2" t="s">
        <v>466</v>
      </c>
      <c r="B19" s="2" t="s">
        <v>831</v>
      </c>
      <c r="C19" s="2">
        <v>76396884</v>
      </c>
      <c r="D19" s="2">
        <v>70421585</v>
      </c>
      <c r="E19" s="2">
        <v>734752</v>
      </c>
      <c r="F19" s="2">
        <v>114617</v>
      </c>
      <c r="G19" s="2">
        <v>0.92363300000000004</v>
      </c>
      <c r="H19" s="2">
        <v>0.4</v>
      </c>
      <c r="I19" s="2" t="s">
        <v>450</v>
      </c>
      <c r="J19" s="2" t="s">
        <v>451</v>
      </c>
    </row>
    <row r="20" spans="1:10" x14ac:dyDescent="0.15">
      <c r="A20" s="2" t="s">
        <v>467</v>
      </c>
      <c r="B20" s="2" t="s">
        <v>831</v>
      </c>
      <c r="C20" s="2">
        <v>80151429</v>
      </c>
      <c r="D20" s="2">
        <v>71887281</v>
      </c>
      <c r="E20" s="2">
        <v>879312</v>
      </c>
      <c r="F20" s="2">
        <v>173266</v>
      </c>
      <c r="G20" s="2">
        <v>0.87803299999999995</v>
      </c>
      <c r="H20" s="2">
        <v>1.28</v>
      </c>
      <c r="I20" s="2" t="s">
        <v>450</v>
      </c>
      <c r="J20" s="2" t="s">
        <v>451</v>
      </c>
    </row>
    <row r="21" spans="1:10" x14ac:dyDescent="0.15">
      <c r="A21" s="2" t="s">
        <v>468</v>
      </c>
      <c r="B21" s="2" t="s">
        <v>831</v>
      </c>
      <c r="C21" s="2">
        <v>107998220</v>
      </c>
      <c r="D21" s="2">
        <v>99239828</v>
      </c>
      <c r="E21" s="2">
        <v>956481</v>
      </c>
      <c r="F21" s="2">
        <v>152758</v>
      </c>
      <c r="G21" s="2">
        <v>0.91701100000000002</v>
      </c>
      <c r="H21" s="2">
        <v>0.49</v>
      </c>
      <c r="I21" s="2" t="s">
        <v>450</v>
      </c>
      <c r="J21" s="2" t="s">
        <v>451</v>
      </c>
    </row>
    <row r="22" spans="1:10" x14ac:dyDescent="0.15">
      <c r="A22" s="2" t="s">
        <v>469</v>
      </c>
      <c r="B22" s="2" t="s">
        <v>831</v>
      </c>
      <c r="C22" s="2">
        <v>62183686</v>
      </c>
      <c r="D22" s="2">
        <v>54407771</v>
      </c>
      <c r="E22" s="2">
        <v>623860</v>
      </c>
      <c r="F22" s="2">
        <v>127728</v>
      </c>
      <c r="G22" s="2">
        <v>0.83242300000000002</v>
      </c>
      <c r="H22" s="2">
        <v>1.52</v>
      </c>
      <c r="I22" s="2" t="s">
        <v>450</v>
      </c>
      <c r="J22" s="2" t="s">
        <v>451</v>
      </c>
    </row>
    <row r="23" spans="1:10" x14ac:dyDescent="0.15">
      <c r="A23" s="2" t="s">
        <v>470</v>
      </c>
      <c r="B23" s="2" t="s">
        <v>831</v>
      </c>
      <c r="C23" s="2">
        <v>110493032</v>
      </c>
      <c r="D23" s="2">
        <v>101257835</v>
      </c>
      <c r="E23" s="2">
        <v>1131396</v>
      </c>
      <c r="F23" s="2">
        <v>124963</v>
      </c>
      <c r="G23" s="2">
        <v>0.87018899999999999</v>
      </c>
      <c r="H23" s="2">
        <v>0.71</v>
      </c>
      <c r="I23" s="2" t="s">
        <v>450</v>
      </c>
      <c r="J23" s="2" t="s">
        <v>451</v>
      </c>
    </row>
    <row r="24" spans="1:10" x14ac:dyDescent="0.15">
      <c r="A24" s="2" t="s">
        <v>471</v>
      </c>
      <c r="B24" s="2" t="s">
        <v>831</v>
      </c>
      <c r="C24" s="2">
        <v>111739443</v>
      </c>
      <c r="D24" s="2">
        <v>101594046</v>
      </c>
      <c r="E24" s="2">
        <v>839561</v>
      </c>
      <c r="F24" s="2">
        <v>99210</v>
      </c>
      <c r="G24" s="2">
        <v>0.91065399999999996</v>
      </c>
      <c r="H24" s="2">
        <v>0.54</v>
      </c>
      <c r="I24" s="2" t="s">
        <v>450</v>
      </c>
      <c r="J24" s="2" t="s">
        <v>451</v>
      </c>
    </row>
    <row r="25" spans="1:10" x14ac:dyDescent="0.15">
      <c r="A25" s="2" t="s">
        <v>472</v>
      </c>
      <c r="B25" s="2" t="s">
        <v>831</v>
      </c>
      <c r="C25" s="2">
        <v>116913341</v>
      </c>
      <c r="D25" s="2">
        <v>108148114</v>
      </c>
      <c r="E25" s="2">
        <v>1254464</v>
      </c>
      <c r="F25" s="2">
        <v>269028</v>
      </c>
      <c r="G25" s="2">
        <v>0.88072600000000001</v>
      </c>
      <c r="H25" s="2">
        <v>0.43</v>
      </c>
      <c r="I25" s="2" t="s">
        <v>450</v>
      </c>
      <c r="J25" s="2" t="s">
        <v>451</v>
      </c>
    </row>
    <row r="26" spans="1:10" x14ac:dyDescent="0.15">
      <c r="A26" s="2" t="s">
        <v>473</v>
      </c>
      <c r="B26" s="2" t="s">
        <v>831</v>
      </c>
      <c r="C26" s="2">
        <v>116123939</v>
      </c>
      <c r="D26" s="2">
        <v>106848478</v>
      </c>
      <c r="E26" s="2">
        <v>1102581</v>
      </c>
      <c r="F26" s="2">
        <v>97988</v>
      </c>
      <c r="G26" s="2">
        <v>0.92686999999999997</v>
      </c>
      <c r="H26" s="2">
        <v>0.67</v>
      </c>
      <c r="I26" s="2" t="s">
        <v>450</v>
      </c>
      <c r="J26" s="2" t="s">
        <v>451</v>
      </c>
    </row>
    <row r="27" spans="1:10" x14ac:dyDescent="0.15">
      <c r="A27" s="2" t="s">
        <v>474</v>
      </c>
      <c r="B27" s="2" t="s">
        <v>831</v>
      </c>
      <c r="C27" s="2">
        <v>119305983</v>
      </c>
      <c r="D27" s="2">
        <v>99832791</v>
      </c>
      <c r="E27" s="2">
        <v>528332</v>
      </c>
      <c r="F27" s="2">
        <v>319515</v>
      </c>
      <c r="G27" s="2">
        <v>0.82226999999999995</v>
      </c>
      <c r="H27" s="2">
        <v>3.22</v>
      </c>
      <c r="I27" s="2" t="s">
        <v>450</v>
      </c>
      <c r="J27" s="2" t="s">
        <v>451</v>
      </c>
    </row>
    <row r="28" spans="1:10" x14ac:dyDescent="0.15">
      <c r="A28" s="2" t="s">
        <v>475</v>
      </c>
      <c r="B28" s="2" t="s">
        <v>831</v>
      </c>
      <c r="C28" s="2">
        <v>117429470</v>
      </c>
      <c r="D28" s="2">
        <v>106393352</v>
      </c>
      <c r="E28" s="2">
        <v>1334362</v>
      </c>
      <c r="F28" s="2">
        <v>169892</v>
      </c>
      <c r="G28" s="2">
        <v>0.88666100000000003</v>
      </c>
      <c r="H28" s="2">
        <v>0.55000000000000004</v>
      </c>
      <c r="I28" s="2" t="s">
        <v>450</v>
      </c>
      <c r="J28" s="2" t="s">
        <v>451</v>
      </c>
    </row>
    <row r="29" spans="1:10" x14ac:dyDescent="0.15">
      <c r="A29" s="2" t="s">
        <v>476</v>
      </c>
      <c r="B29" s="2" t="s">
        <v>831</v>
      </c>
      <c r="C29" s="2">
        <v>117164952</v>
      </c>
      <c r="D29" s="2">
        <v>106527752</v>
      </c>
      <c r="E29" s="2">
        <v>1002681</v>
      </c>
      <c r="F29" s="2">
        <v>105707</v>
      </c>
      <c r="G29" s="2">
        <v>0.90722599999999998</v>
      </c>
      <c r="H29" s="2">
        <v>0.53</v>
      </c>
      <c r="I29" s="2" t="s">
        <v>450</v>
      </c>
      <c r="J29" s="2" t="s">
        <v>451</v>
      </c>
    </row>
    <row r="30" spans="1:10" x14ac:dyDescent="0.15">
      <c r="A30" s="2" t="s">
        <v>477</v>
      </c>
      <c r="B30" s="2" t="s">
        <v>831</v>
      </c>
      <c r="C30" s="2">
        <v>114392216</v>
      </c>
      <c r="D30" s="2">
        <v>102955271</v>
      </c>
      <c r="E30" s="2">
        <v>684389</v>
      </c>
      <c r="F30" s="2">
        <v>198480</v>
      </c>
      <c r="G30" s="2">
        <v>0.84214800000000001</v>
      </c>
      <c r="H30" s="2">
        <v>1.07</v>
      </c>
      <c r="I30" s="2" t="s">
        <v>450</v>
      </c>
      <c r="J30" s="2" t="s">
        <v>451</v>
      </c>
    </row>
    <row r="31" spans="1:10" x14ac:dyDescent="0.15">
      <c r="A31" s="2" t="s">
        <v>478</v>
      </c>
      <c r="B31" s="2" t="s">
        <v>831</v>
      </c>
      <c r="C31" s="2">
        <v>141930475</v>
      </c>
      <c r="D31" s="2">
        <v>127453862</v>
      </c>
      <c r="E31" s="2">
        <v>922557</v>
      </c>
      <c r="F31" s="2">
        <v>380538</v>
      </c>
      <c r="G31" s="2">
        <v>0.84885600000000005</v>
      </c>
      <c r="H31" s="2">
        <v>1.61</v>
      </c>
      <c r="I31" s="2" t="s">
        <v>450</v>
      </c>
      <c r="J31" s="2" t="s">
        <v>451</v>
      </c>
    </row>
    <row r="32" spans="1:10" x14ac:dyDescent="0.15">
      <c r="A32" s="2" t="s">
        <v>479</v>
      </c>
      <c r="B32" s="2" t="s">
        <v>831</v>
      </c>
      <c r="C32" s="2">
        <v>107898591</v>
      </c>
      <c r="D32" s="2">
        <v>98582112</v>
      </c>
      <c r="E32" s="2">
        <v>441135</v>
      </c>
      <c r="F32" s="2">
        <v>118090</v>
      </c>
      <c r="G32" s="2">
        <v>0.89978199999999997</v>
      </c>
      <c r="H32" s="2">
        <v>0.69</v>
      </c>
      <c r="I32" s="2" t="s">
        <v>450</v>
      </c>
      <c r="J32" s="2" t="s">
        <v>451</v>
      </c>
    </row>
    <row r="33" spans="1:10" x14ac:dyDescent="0.15">
      <c r="A33" s="2" t="s">
        <v>480</v>
      </c>
      <c r="B33" s="2" t="s">
        <v>831</v>
      </c>
      <c r="C33" s="2">
        <v>109322914</v>
      </c>
      <c r="D33" s="2">
        <v>94532849</v>
      </c>
      <c r="E33" s="2">
        <v>446813</v>
      </c>
      <c r="F33" s="2">
        <v>143368</v>
      </c>
      <c r="G33" s="2">
        <v>0.86431199999999997</v>
      </c>
      <c r="H33" s="2">
        <v>4.68</v>
      </c>
      <c r="I33" s="2" t="s">
        <v>450</v>
      </c>
      <c r="J33" s="2" t="s">
        <v>451</v>
      </c>
    </row>
    <row r="34" spans="1:10" x14ac:dyDescent="0.15">
      <c r="A34" s="2" t="s">
        <v>481</v>
      </c>
      <c r="B34" s="2" t="s">
        <v>831</v>
      </c>
      <c r="C34" s="2">
        <v>95492501</v>
      </c>
      <c r="D34" s="2">
        <v>87749097</v>
      </c>
      <c r="E34" s="2">
        <v>1084617</v>
      </c>
      <c r="F34" s="2">
        <v>77985</v>
      </c>
      <c r="G34" s="2">
        <v>0.91621799999999998</v>
      </c>
      <c r="H34" s="2">
        <v>1.03</v>
      </c>
      <c r="I34" s="2" t="s">
        <v>450</v>
      </c>
      <c r="J34" s="2" t="s">
        <v>451</v>
      </c>
    </row>
    <row r="35" spans="1:10" x14ac:dyDescent="0.15">
      <c r="A35" s="2" t="s">
        <v>482</v>
      </c>
      <c r="B35" s="2" t="s">
        <v>831</v>
      </c>
      <c r="C35" s="2">
        <v>97521191</v>
      </c>
      <c r="D35" s="2">
        <v>88228717</v>
      </c>
      <c r="E35" s="2">
        <v>913128</v>
      </c>
      <c r="F35" s="2">
        <v>61777</v>
      </c>
      <c r="G35" s="2">
        <v>0.90046000000000004</v>
      </c>
      <c r="H35" s="2">
        <v>0.99</v>
      </c>
      <c r="I35" s="2" t="s">
        <v>450</v>
      </c>
      <c r="J35" s="2" t="s">
        <v>451</v>
      </c>
    </row>
    <row r="36" spans="1:10" x14ac:dyDescent="0.15">
      <c r="A36" s="2" t="s">
        <v>483</v>
      </c>
      <c r="B36" s="2" t="s">
        <v>831</v>
      </c>
      <c r="C36" s="2">
        <v>105486050</v>
      </c>
      <c r="D36" s="2">
        <v>94606499</v>
      </c>
      <c r="E36" s="2">
        <v>1100832</v>
      </c>
      <c r="F36" s="2">
        <v>139428</v>
      </c>
      <c r="G36" s="2">
        <v>0.89067399999999997</v>
      </c>
      <c r="H36" s="2">
        <v>1.48</v>
      </c>
      <c r="I36" s="2" t="s">
        <v>450</v>
      </c>
      <c r="J36" s="2" t="s">
        <v>451</v>
      </c>
    </row>
    <row r="37" spans="1:10" x14ac:dyDescent="0.15">
      <c r="A37" s="2" t="s">
        <v>484</v>
      </c>
      <c r="B37" s="2" t="s">
        <v>831</v>
      </c>
      <c r="C37" s="2">
        <v>108821639</v>
      </c>
      <c r="D37" s="2">
        <v>100722398</v>
      </c>
      <c r="E37" s="2">
        <v>964958</v>
      </c>
      <c r="F37" s="2">
        <v>124418</v>
      </c>
      <c r="G37" s="2">
        <v>0.92476199999999997</v>
      </c>
      <c r="H37" s="2">
        <v>0.55000000000000004</v>
      </c>
      <c r="I37" s="2" t="s">
        <v>450</v>
      </c>
      <c r="J37" s="2" t="s">
        <v>451</v>
      </c>
    </row>
    <row r="38" spans="1:10" x14ac:dyDescent="0.15">
      <c r="A38" s="2" t="s">
        <v>485</v>
      </c>
      <c r="B38" s="2" t="s">
        <v>831</v>
      </c>
      <c r="C38" s="2">
        <v>123024057</v>
      </c>
      <c r="D38" s="2">
        <v>105555700</v>
      </c>
      <c r="E38" s="2">
        <v>1324140</v>
      </c>
      <c r="F38" s="2">
        <v>136316</v>
      </c>
      <c r="G38" s="2">
        <v>0.79013500000000003</v>
      </c>
      <c r="H38" s="2">
        <v>5.51</v>
      </c>
      <c r="I38" s="2" t="s">
        <v>450</v>
      </c>
      <c r="J38" s="2" t="s">
        <v>451</v>
      </c>
    </row>
    <row r="39" spans="1:10" x14ac:dyDescent="0.15">
      <c r="A39" s="2" t="s">
        <v>486</v>
      </c>
      <c r="B39" s="2" t="s">
        <v>831</v>
      </c>
      <c r="C39" s="2">
        <v>110387033</v>
      </c>
      <c r="D39" s="2">
        <v>99704675</v>
      </c>
      <c r="E39" s="2">
        <v>432532</v>
      </c>
      <c r="F39" s="2">
        <v>106735</v>
      </c>
      <c r="G39" s="2">
        <v>0.87038000000000004</v>
      </c>
      <c r="H39" s="2">
        <v>2.65</v>
      </c>
      <c r="I39" s="2" t="s">
        <v>450</v>
      </c>
      <c r="J39" s="2" t="s">
        <v>451</v>
      </c>
    </row>
    <row r="40" spans="1:10" x14ac:dyDescent="0.15">
      <c r="A40" s="2" t="s">
        <v>487</v>
      </c>
      <c r="B40" s="2" t="s">
        <v>831</v>
      </c>
      <c r="C40" s="2">
        <v>116915460</v>
      </c>
      <c r="D40" s="2">
        <v>103400007</v>
      </c>
      <c r="E40" s="2">
        <v>1027342</v>
      </c>
      <c r="F40" s="2">
        <v>110926</v>
      </c>
      <c r="G40" s="2">
        <v>0.85339600000000004</v>
      </c>
      <c r="H40" s="2">
        <v>3.57</v>
      </c>
      <c r="I40" s="2" t="s">
        <v>450</v>
      </c>
      <c r="J40" s="2" t="s">
        <v>451</v>
      </c>
    </row>
    <row r="41" spans="1:10" x14ac:dyDescent="0.15">
      <c r="A41" s="2" t="s">
        <v>488</v>
      </c>
      <c r="B41" s="2" t="s">
        <v>831</v>
      </c>
      <c r="C41" s="2">
        <v>108108997</v>
      </c>
      <c r="D41" s="2">
        <v>97965978</v>
      </c>
      <c r="E41" s="2">
        <v>1323435</v>
      </c>
      <c r="F41" s="2">
        <v>106245</v>
      </c>
      <c r="G41" s="2">
        <v>0.87271699999999996</v>
      </c>
      <c r="H41" s="2">
        <v>0.98</v>
      </c>
      <c r="I41" s="2" t="s">
        <v>450</v>
      </c>
      <c r="J41" s="2" t="s">
        <v>451</v>
      </c>
    </row>
    <row r="42" spans="1:10" x14ac:dyDescent="0.15">
      <c r="A42" s="2" t="s">
        <v>489</v>
      </c>
      <c r="B42" s="2" t="s">
        <v>831</v>
      </c>
      <c r="C42" s="2">
        <v>98529199</v>
      </c>
      <c r="D42" s="2">
        <v>88563332</v>
      </c>
      <c r="E42" s="2">
        <v>1045710</v>
      </c>
      <c r="F42" s="2">
        <v>117769</v>
      </c>
      <c r="G42" s="2">
        <v>0.86591600000000002</v>
      </c>
      <c r="H42" s="2">
        <v>1.82</v>
      </c>
      <c r="I42" s="2" t="s">
        <v>450</v>
      </c>
      <c r="J42" s="2" t="s">
        <v>451</v>
      </c>
    </row>
    <row r="43" spans="1:10" x14ac:dyDescent="0.15">
      <c r="A43" s="2" t="s">
        <v>490</v>
      </c>
      <c r="B43" s="2" t="s">
        <v>831</v>
      </c>
      <c r="C43" s="2">
        <v>113791261</v>
      </c>
      <c r="D43" s="2">
        <v>101537083</v>
      </c>
      <c r="E43" s="2">
        <v>1205842</v>
      </c>
      <c r="F43" s="2">
        <v>122966</v>
      </c>
      <c r="G43" s="2">
        <v>0.87602899999999995</v>
      </c>
      <c r="H43" s="2">
        <v>0.56999999999999995</v>
      </c>
      <c r="I43" s="2" t="s">
        <v>450</v>
      </c>
      <c r="J43" s="2" t="s">
        <v>451</v>
      </c>
    </row>
    <row r="44" spans="1:10" x14ac:dyDescent="0.15">
      <c r="A44" s="2" t="s">
        <v>491</v>
      </c>
      <c r="B44" s="2" t="s">
        <v>831</v>
      </c>
      <c r="C44" s="2">
        <v>121962940</v>
      </c>
      <c r="D44" s="2">
        <v>109112536</v>
      </c>
      <c r="E44" s="2">
        <v>1280580</v>
      </c>
      <c r="F44" s="2">
        <v>159020</v>
      </c>
      <c r="G44" s="2">
        <v>0.86560000000000004</v>
      </c>
      <c r="H44" s="2">
        <v>1.37</v>
      </c>
      <c r="I44" s="2" t="s">
        <v>450</v>
      </c>
      <c r="J44" s="2" t="s">
        <v>451</v>
      </c>
    </row>
    <row r="45" spans="1:10" x14ac:dyDescent="0.15">
      <c r="A45" s="2" t="s">
        <v>492</v>
      </c>
      <c r="B45" s="2" t="s">
        <v>831</v>
      </c>
      <c r="C45" s="2">
        <v>117636532</v>
      </c>
      <c r="D45" s="2">
        <v>105572130</v>
      </c>
      <c r="E45" s="2">
        <v>1321512</v>
      </c>
      <c r="F45" s="2">
        <v>97036</v>
      </c>
      <c r="G45" s="2">
        <v>0.90307999999999999</v>
      </c>
      <c r="H45" s="2">
        <v>2.02</v>
      </c>
      <c r="I45" s="2" t="s">
        <v>450</v>
      </c>
      <c r="J45" s="2" t="s">
        <v>451</v>
      </c>
    </row>
    <row r="46" spans="1:10" x14ac:dyDescent="0.15">
      <c r="A46" s="2" t="s">
        <v>493</v>
      </c>
      <c r="B46" s="2" t="s">
        <v>831</v>
      </c>
      <c r="C46" s="2">
        <v>117167149</v>
      </c>
      <c r="D46" s="2">
        <v>106236671</v>
      </c>
      <c r="E46" s="2">
        <v>1216206</v>
      </c>
      <c r="F46" s="2">
        <v>144552</v>
      </c>
      <c r="G46" s="2">
        <v>0.84484700000000001</v>
      </c>
      <c r="H46" s="2">
        <v>0.47</v>
      </c>
      <c r="I46" s="2" t="s">
        <v>450</v>
      </c>
      <c r="J46" s="2" t="s">
        <v>451</v>
      </c>
    </row>
    <row r="47" spans="1:10" x14ac:dyDescent="0.15">
      <c r="A47" s="2" t="s">
        <v>494</v>
      </c>
      <c r="B47" s="2" t="s">
        <v>831</v>
      </c>
      <c r="C47" s="2">
        <v>118159736</v>
      </c>
      <c r="D47" s="2">
        <v>103169471</v>
      </c>
      <c r="E47" s="2">
        <v>1183742</v>
      </c>
      <c r="F47" s="2">
        <v>331550</v>
      </c>
      <c r="G47" s="2">
        <v>0.81847199999999998</v>
      </c>
      <c r="H47" s="2">
        <v>0.63</v>
      </c>
      <c r="I47" s="2" t="s">
        <v>450</v>
      </c>
      <c r="J47" s="2" t="s">
        <v>451</v>
      </c>
    </row>
    <row r="48" spans="1:10" x14ac:dyDescent="0.15">
      <c r="A48" s="2" t="s">
        <v>495</v>
      </c>
      <c r="B48" s="2" t="s">
        <v>831</v>
      </c>
      <c r="C48" s="2">
        <v>99962899</v>
      </c>
      <c r="D48" s="2">
        <v>87371626</v>
      </c>
      <c r="E48" s="2">
        <v>628191</v>
      </c>
      <c r="F48" s="2">
        <v>230050</v>
      </c>
      <c r="G48" s="2">
        <v>0.78190800000000005</v>
      </c>
      <c r="H48" s="2">
        <v>3</v>
      </c>
      <c r="I48" s="2" t="s">
        <v>450</v>
      </c>
      <c r="J48" s="2" t="s">
        <v>451</v>
      </c>
    </row>
    <row r="49" spans="1:10" x14ac:dyDescent="0.15">
      <c r="A49" s="2" t="s">
        <v>496</v>
      </c>
      <c r="B49" s="2" t="s">
        <v>831</v>
      </c>
      <c r="C49" s="2">
        <v>123054289</v>
      </c>
      <c r="D49" s="2">
        <v>107351435</v>
      </c>
      <c r="E49" s="2">
        <v>1344895</v>
      </c>
      <c r="F49" s="2">
        <v>335313</v>
      </c>
      <c r="G49" s="2">
        <v>0.78367799999999999</v>
      </c>
      <c r="H49" s="2">
        <v>3.38</v>
      </c>
      <c r="I49" s="2" t="s">
        <v>450</v>
      </c>
      <c r="J49" s="2" t="s">
        <v>451</v>
      </c>
    </row>
    <row r="50" spans="1:10" x14ac:dyDescent="0.15">
      <c r="A50" s="2" t="s">
        <v>497</v>
      </c>
      <c r="B50" s="2" t="s">
        <v>831</v>
      </c>
      <c r="C50" s="2">
        <v>102994758</v>
      </c>
      <c r="D50" s="2">
        <v>93629810</v>
      </c>
      <c r="E50" s="2">
        <v>1059910</v>
      </c>
      <c r="F50" s="2">
        <v>213578</v>
      </c>
      <c r="G50" s="2">
        <v>0.839557</v>
      </c>
      <c r="H50" s="2">
        <v>0.62</v>
      </c>
      <c r="I50" s="2" t="s">
        <v>450</v>
      </c>
      <c r="J50" s="2" t="s">
        <v>451</v>
      </c>
    </row>
    <row r="51" spans="1:10" x14ac:dyDescent="0.15">
      <c r="A51" s="2" t="s">
        <v>498</v>
      </c>
      <c r="B51" s="2" t="s">
        <v>831</v>
      </c>
      <c r="C51" s="2">
        <v>107686052</v>
      </c>
      <c r="D51" s="2">
        <v>98335823</v>
      </c>
      <c r="E51" s="2">
        <v>1136370</v>
      </c>
      <c r="F51" s="2">
        <v>116072</v>
      </c>
      <c r="G51" s="2">
        <v>0.88065599999999999</v>
      </c>
      <c r="H51" s="2">
        <v>0.79</v>
      </c>
      <c r="I51" s="2" t="s">
        <v>450</v>
      </c>
      <c r="J51" s="2" t="s">
        <v>451</v>
      </c>
    </row>
    <row r="52" spans="1:10" x14ac:dyDescent="0.15">
      <c r="A52" s="2" t="s">
        <v>499</v>
      </c>
      <c r="B52" s="2" t="s">
        <v>831</v>
      </c>
      <c r="C52" s="2">
        <v>94801164</v>
      </c>
      <c r="D52" s="2">
        <v>85948230</v>
      </c>
      <c r="E52" s="2">
        <v>827935</v>
      </c>
      <c r="F52" s="2">
        <v>77922</v>
      </c>
      <c r="G52" s="2">
        <v>0.89509700000000003</v>
      </c>
      <c r="H52" s="2">
        <v>2.06</v>
      </c>
      <c r="I52" s="2" t="s">
        <v>450</v>
      </c>
      <c r="J52" s="2" t="s">
        <v>451</v>
      </c>
    </row>
    <row r="53" spans="1:10" x14ac:dyDescent="0.15">
      <c r="A53" s="2" t="s">
        <v>500</v>
      </c>
      <c r="B53" s="2" t="s">
        <v>831</v>
      </c>
      <c r="C53" s="2">
        <v>108007291</v>
      </c>
      <c r="D53" s="2">
        <v>98905200</v>
      </c>
      <c r="E53" s="2">
        <v>1088425</v>
      </c>
      <c r="F53" s="2">
        <v>157899</v>
      </c>
      <c r="G53" s="2">
        <v>0.90293699999999999</v>
      </c>
      <c r="H53" s="2">
        <v>0.79</v>
      </c>
      <c r="I53" s="2" t="s">
        <v>450</v>
      </c>
      <c r="J53" s="2" t="s">
        <v>451</v>
      </c>
    </row>
    <row r="54" spans="1:10" x14ac:dyDescent="0.15">
      <c r="A54" s="2" t="s">
        <v>501</v>
      </c>
      <c r="B54" s="2" t="s">
        <v>831</v>
      </c>
      <c r="C54" s="2">
        <v>103876296</v>
      </c>
      <c r="D54" s="2">
        <v>93087974</v>
      </c>
      <c r="E54" s="2">
        <v>692828</v>
      </c>
      <c r="F54" s="2">
        <v>117612</v>
      </c>
      <c r="G54" s="2">
        <v>0.89902700000000002</v>
      </c>
      <c r="H54" s="2">
        <v>2.42</v>
      </c>
      <c r="I54" s="2" t="s">
        <v>450</v>
      </c>
      <c r="J54" s="2" t="s">
        <v>451</v>
      </c>
    </row>
    <row r="55" spans="1:10" x14ac:dyDescent="0.15">
      <c r="A55" s="2" t="s">
        <v>502</v>
      </c>
      <c r="B55" s="2" t="s">
        <v>831</v>
      </c>
      <c r="C55" s="2">
        <v>123181279</v>
      </c>
      <c r="D55" s="2">
        <v>112750799</v>
      </c>
      <c r="E55" s="2">
        <v>924141</v>
      </c>
      <c r="F55" s="2">
        <v>185603</v>
      </c>
      <c r="G55" s="2">
        <v>0.848993</v>
      </c>
      <c r="H55" s="2">
        <v>0.49</v>
      </c>
      <c r="I55" s="2" t="s">
        <v>450</v>
      </c>
      <c r="J55" s="2" t="s">
        <v>451</v>
      </c>
    </row>
    <row r="56" spans="1:10" x14ac:dyDescent="0.15">
      <c r="A56" s="2" t="s">
        <v>503</v>
      </c>
      <c r="B56" s="2" t="s">
        <v>831</v>
      </c>
      <c r="C56" s="2">
        <v>109613463</v>
      </c>
      <c r="D56" s="2">
        <v>99618078</v>
      </c>
      <c r="E56" s="2">
        <v>650603</v>
      </c>
      <c r="F56" s="2">
        <v>87619</v>
      </c>
      <c r="G56" s="2">
        <v>0.88158099999999995</v>
      </c>
      <c r="H56" s="2">
        <v>1.63</v>
      </c>
      <c r="I56" s="2" t="s">
        <v>450</v>
      </c>
      <c r="J56" s="2" t="s">
        <v>451</v>
      </c>
    </row>
    <row r="57" spans="1:10" x14ac:dyDescent="0.15">
      <c r="A57" s="2" t="s">
        <v>504</v>
      </c>
      <c r="B57" s="2" t="s">
        <v>831</v>
      </c>
      <c r="C57" s="2">
        <v>111985925</v>
      </c>
      <c r="D57" s="2">
        <v>102563344</v>
      </c>
      <c r="E57" s="2">
        <v>558053</v>
      </c>
      <c r="F57" s="2">
        <v>194640</v>
      </c>
      <c r="G57" s="2">
        <v>0.80984800000000001</v>
      </c>
      <c r="H57" s="2">
        <v>1.05</v>
      </c>
      <c r="I57" s="2" t="s">
        <v>450</v>
      </c>
      <c r="J57" s="2" t="s">
        <v>451</v>
      </c>
    </row>
    <row r="58" spans="1:10" x14ac:dyDescent="0.15">
      <c r="A58" s="2" t="s">
        <v>505</v>
      </c>
      <c r="B58" s="2" t="s">
        <v>831</v>
      </c>
      <c r="C58" s="2">
        <v>144302499</v>
      </c>
      <c r="D58" s="2">
        <v>130875701</v>
      </c>
      <c r="E58" s="2">
        <v>1218972</v>
      </c>
      <c r="F58" s="2">
        <v>162791</v>
      </c>
      <c r="G58" s="2">
        <v>0.88733300000000004</v>
      </c>
      <c r="H58" s="2">
        <v>0.54</v>
      </c>
      <c r="I58" s="2" t="s">
        <v>450</v>
      </c>
      <c r="J58" s="2" t="s">
        <v>451</v>
      </c>
    </row>
    <row r="59" spans="1:10" x14ac:dyDescent="0.15">
      <c r="A59" s="2" t="s">
        <v>506</v>
      </c>
      <c r="B59" s="2" t="s">
        <v>831</v>
      </c>
      <c r="C59" s="2">
        <v>128439815</v>
      </c>
      <c r="D59" s="2">
        <v>116726415</v>
      </c>
      <c r="E59" s="2">
        <v>1197198</v>
      </c>
      <c r="F59" s="2">
        <v>161181</v>
      </c>
      <c r="G59" s="2">
        <v>0.89419400000000004</v>
      </c>
      <c r="H59" s="2">
        <v>1.33</v>
      </c>
      <c r="I59" s="2" t="s">
        <v>450</v>
      </c>
      <c r="J59" s="2" t="s">
        <v>451</v>
      </c>
    </row>
    <row r="60" spans="1:10" x14ac:dyDescent="0.15">
      <c r="A60" s="2" t="s">
        <v>507</v>
      </c>
      <c r="B60" s="2" t="s">
        <v>831</v>
      </c>
      <c r="C60" s="2">
        <v>122549353</v>
      </c>
      <c r="D60" s="2">
        <v>111849008</v>
      </c>
      <c r="E60" s="2">
        <v>807486</v>
      </c>
      <c r="F60" s="2">
        <v>163049</v>
      </c>
      <c r="G60" s="2">
        <v>0.84571099999999999</v>
      </c>
      <c r="H60" s="2">
        <v>1.17</v>
      </c>
      <c r="I60" s="2" t="s">
        <v>450</v>
      </c>
      <c r="J60" s="2" t="s">
        <v>451</v>
      </c>
    </row>
    <row r="61" spans="1:10" x14ac:dyDescent="0.15">
      <c r="A61" s="2" t="s">
        <v>508</v>
      </c>
      <c r="B61" s="2" t="s">
        <v>831</v>
      </c>
      <c r="C61" s="2">
        <v>112673606</v>
      </c>
      <c r="D61" s="2">
        <v>98815484</v>
      </c>
      <c r="E61" s="2">
        <v>821721</v>
      </c>
      <c r="F61" s="2">
        <v>194468</v>
      </c>
      <c r="G61" s="2">
        <v>0.88611399999999996</v>
      </c>
      <c r="H61" s="2">
        <v>0.67</v>
      </c>
      <c r="I61" s="2" t="s">
        <v>450</v>
      </c>
      <c r="J61" s="2" t="s">
        <v>451</v>
      </c>
    </row>
    <row r="62" spans="1:10" x14ac:dyDescent="0.15">
      <c r="A62" s="2" t="s">
        <v>509</v>
      </c>
      <c r="B62" s="2" t="s">
        <v>831</v>
      </c>
      <c r="C62" s="2">
        <v>122191823</v>
      </c>
      <c r="D62" s="2">
        <v>105262974</v>
      </c>
      <c r="E62" s="2">
        <v>922382</v>
      </c>
      <c r="F62" s="2">
        <v>113099</v>
      </c>
      <c r="G62" s="2">
        <v>0.82402799999999998</v>
      </c>
      <c r="H62" s="2">
        <v>7.37</v>
      </c>
      <c r="I62" s="2" t="s">
        <v>450</v>
      </c>
      <c r="J62" s="2" t="s">
        <v>451</v>
      </c>
    </row>
    <row r="63" spans="1:10" x14ac:dyDescent="0.15">
      <c r="A63" s="2" t="s">
        <v>510</v>
      </c>
      <c r="B63" s="2" t="s">
        <v>831</v>
      </c>
      <c r="C63" s="2">
        <v>113828536</v>
      </c>
      <c r="D63" s="2">
        <v>104484234</v>
      </c>
      <c r="E63" s="2">
        <v>976027</v>
      </c>
      <c r="F63" s="2">
        <v>140826</v>
      </c>
      <c r="G63" s="2">
        <v>0.86382199999999998</v>
      </c>
      <c r="H63" s="2">
        <v>0.81</v>
      </c>
      <c r="I63" s="2" t="s">
        <v>450</v>
      </c>
      <c r="J63" s="2" t="s">
        <v>451</v>
      </c>
    </row>
    <row r="64" spans="1:10" x14ac:dyDescent="0.15">
      <c r="A64" s="2" t="s">
        <v>511</v>
      </c>
      <c r="B64" s="2" t="s">
        <v>831</v>
      </c>
      <c r="C64" s="2">
        <v>93803616</v>
      </c>
      <c r="D64" s="2">
        <v>80825063</v>
      </c>
      <c r="E64" s="2">
        <v>2688657</v>
      </c>
      <c r="F64" s="2">
        <v>207996</v>
      </c>
      <c r="G64" s="2">
        <v>0.87578900000000004</v>
      </c>
      <c r="H64" s="2">
        <v>1.3</v>
      </c>
      <c r="I64" s="2" t="s">
        <v>450</v>
      </c>
      <c r="J64" s="2" t="s">
        <v>451</v>
      </c>
    </row>
    <row r="65" spans="1:10" x14ac:dyDescent="0.15">
      <c r="A65" s="2" t="s">
        <v>512</v>
      </c>
      <c r="B65" s="2" t="s">
        <v>831</v>
      </c>
      <c r="C65" s="2">
        <v>128174187</v>
      </c>
      <c r="D65" s="2">
        <v>112481345</v>
      </c>
      <c r="E65" s="2">
        <v>1414070</v>
      </c>
      <c r="F65" s="2">
        <v>260430</v>
      </c>
      <c r="G65" s="2">
        <v>0.79222599999999999</v>
      </c>
      <c r="H65" s="2">
        <v>0.84</v>
      </c>
      <c r="I65" s="2" t="s">
        <v>450</v>
      </c>
      <c r="J65" s="2" t="s">
        <v>451</v>
      </c>
    </row>
    <row r="66" spans="1:10" x14ac:dyDescent="0.15">
      <c r="A66" s="2" t="s">
        <v>513</v>
      </c>
      <c r="B66" s="2" t="s">
        <v>831</v>
      </c>
      <c r="C66" s="2">
        <v>117111767</v>
      </c>
      <c r="D66" s="2">
        <v>105541744</v>
      </c>
      <c r="E66" s="2">
        <v>1490023</v>
      </c>
      <c r="F66" s="2">
        <v>167111</v>
      </c>
      <c r="G66" s="2">
        <v>0.82067199999999996</v>
      </c>
      <c r="H66" s="2">
        <v>1.78</v>
      </c>
      <c r="I66" s="2" t="s">
        <v>450</v>
      </c>
      <c r="J66" s="2" t="s">
        <v>451</v>
      </c>
    </row>
    <row r="67" spans="1:10" x14ac:dyDescent="0.15">
      <c r="A67" s="2" t="s">
        <v>514</v>
      </c>
      <c r="B67" s="2" t="s">
        <v>831</v>
      </c>
      <c r="C67" s="2">
        <v>133374916</v>
      </c>
      <c r="D67" s="2">
        <v>122556760</v>
      </c>
      <c r="E67" s="2">
        <v>1411618</v>
      </c>
      <c r="F67" s="2">
        <v>129568</v>
      </c>
      <c r="G67" s="2">
        <v>0.892378</v>
      </c>
      <c r="H67" s="2">
        <v>0.56000000000000005</v>
      </c>
      <c r="I67" s="2" t="s">
        <v>450</v>
      </c>
      <c r="J67" s="2" t="s">
        <v>451</v>
      </c>
    </row>
    <row r="68" spans="1:10" x14ac:dyDescent="0.15">
      <c r="A68" s="2" t="s">
        <v>515</v>
      </c>
      <c r="B68" s="2" t="s">
        <v>831</v>
      </c>
      <c r="C68" s="2">
        <v>128905290</v>
      </c>
      <c r="D68" s="2">
        <v>116560690</v>
      </c>
      <c r="E68" s="2">
        <v>1287392</v>
      </c>
      <c r="F68" s="2">
        <v>142582</v>
      </c>
      <c r="G68" s="2">
        <v>0.84331699999999998</v>
      </c>
      <c r="H68" s="2">
        <v>1.32</v>
      </c>
      <c r="I68" s="2" t="s">
        <v>450</v>
      </c>
      <c r="J68" s="2" t="s">
        <v>451</v>
      </c>
    </row>
    <row r="69" spans="1:10" x14ac:dyDescent="0.15">
      <c r="A69" s="2" t="s">
        <v>516</v>
      </c>
      <c r="B69" s="2" t="s">
        <v>831</v>
      </c>
      <c r="C69" s="2">
        <v>99826146</v>
      </c>
      <c r="D69" s="2">
        <v>90982473</v>
      </c>
      <c r="E69" s="2">
        <v>669108</v>
      </c>
      <c r="F69" s="2">
        <v>89144</v>
      </c>
      <c r="G69" s="2">
        <v>0.86840200000000001</v>
      </c>
      <c r="H69" s="2">
        <v>0.99</v>
      </c>
      <c r="I69" s="2" t="s">
        <v>450</v>
      </c>
      <c r="J69" s="2" t="s">
        <v>451</v>
      </c>
    </row>
    <row r="70" spans="1:10" x14ac:dyDescent="0.15">
      <c r="A70" s="2" t="s">
        <v>517</v>
      </c>
      <c r="B70" s="2" t="s">
        <v>831</v>
      </c>
      <c r="C70" s="2">
        <v>119327864</v>
      </c>
      <c r="D70" s="2">
        <v>107659053</v>
      </c>
      <c r="E70" s="2">
        <v>1103216</v>
      </c>
      <c r="F70" s="2">
        <v>83628</v>
      </c>
      <c r="G70" s="2">
        <v>0.86996499999999999</v>
      </c>
      <c r="H70" s="2">
        <v>2.4300000000000002</v>
      </c>
      <c r="I70" s="2" t="s">
        <v>450</v>
      </c>
      <c r="J70" s="2" t="s">
        <v>451</v>
      </c>
    </row>
    <row r="71" spans="1:10" x14ac:dyDescent="0.15">
      <c r="A71" s="2" t="s">
        <v>518</v>
      </c>
      <c r="B71" s="2" t="s">
        <v>831</v>
      </c>
      <c r="C71" s="2">
        <v>100730965</v>
      </c>
      <c r="D71" s="2">
        <v>87486406</v>
      </c>
      <c r="E71" s="2">
        <v>619856</v>
      </c>
      <c r="F71" s="2">
        <v>130352</v>
      </c>
      <c r="G71" s="2">
        <v>0.80789200000000005</v>
      </c>
      <c r="H71" s="2">
        <v>7.22</v>
      </c>
      <c r="I71" s="2" t="s">
        <v>450</v>
      </c>
      <c r="J71" s="2" t="s">
        <v>451</v>
      </c>
    </row>
    <row r="72" spans="1:10" x14ac:dyDescent="0.15">
      <c r="A72" s="2" t="s">
        <v>519</v>
      </c>
      <c r="B72" s="2" t="s">
        <v>831</v>
      </c>
      <c r="C72" s="2">
        <v>127510406</v>
      </c>
      <c r="D72" s="2">
        <v>113605611</v>
      </c>
      <c r="E72" s="2">
        <v>696115</v>
      </c>
      <c r="F72" s="2">
        <v>135941</v>
      </c>
      <c r="G72" s="2">
        <v>0.87099300000000002</v>
      </c>
      <c r="H72" s="2">
        <v>2.1800000000000002</v>
      </c>
      <c r="I72" s="2" t="s">
        <v>450</v>
      </c>
      <c r="J72" s="2" t="s">
        <v>451</v>
      </c>
    </row>
    <row r="73" spans="1:10" x14ac:dyDescent="0.15">
      <c r="A73" s="2" t="s">
        <v>520</v>
      </c>
      <c r="B73" s="2" t="s">
        <v>831</v>
      </c>
      <c r="C73" s="2">
        <v>113206516</v>
      </c>
      <c r="D73" s="2">
        <v>104039989</v>
      </c>
      <c r="E73" s="2">
        <v>579286</v>
      </c>
      <c r="F73" s="2">
        <v>78738</v>
      </c>
      <c r="G73" s="2">
        <v>0.90417800000000004</v>
      </c>
      <c r="H73" s="2">
        <v>0.51</v>
      </c>
      <c r="I73" s="2" t="s">
        <v>450</v>
      </c>
      <c r="J73" s="2" t="s">
        <v>451</v>
      </c>
    </row>
    <row r="74" spans="1:10" x14ac:dyDescent="0.15">
      <c r="A74" s="2" t="s">
        <v>521</v>
      </c>
      <c r="B74" s="2" t="s">
        <v>831</v>
      </c>
      <c r="C74" s="2">
        <v>96634308</v>
      </c>
      <c r="D74" s="2">
        <v>89290394</v>
      </c>
      <c r="E74" s="2">
        <v>627763</v>
      </c>
      <c r="F74" s="2">
        <v>80001</v>
      </c>
      <c r="G74" s="2">
        <v>0.88095599999999996</v>
      </c>
      <c r="H74" s="2">
        <v>0.48</v>
      </c>
      <c r="I74" s="2" t="s">
        <v>450</v>
      </c>
      <c r="J74" s="2" t="s">
        <v>451</v>
      </c>
    </row>
    <row r="75" spans="1:10" x14ac:dyDescent="0.15">
      <c r="A75" s="2" t="s">
        <v>522</v>
      </c>
      <c r="B75" s="2" t="s">
        <v>831</v>
      </c>
      <c r="C75" s="2">
        <v>142758628</v>
      </c>
      <c r="D75" s="2">
        <v>125020539</v>
      </c>
      <c r="E75" s="2">
        <v>658757</v>
      </c>
      <c r="F75" s="2">
        <v>205570</v>
      </c>
      <c r="G75" s="2">
        <v>0.85827399999999998</v>
      </c>
      <c r="H75" s="2">
        <v>3.32</v>
      </c>
      <c r="I75" s="2" t="s">
        <v>450</v>
      </c>
      <c r="J75" s="2" t="s">
        <v>451</v>
      </c>
    </row>
    <row r="76" spans="1:10" x14ac:dyDescent="0.15">
      <c r="A76" s="2" t="s">
        <v>523</v>
      </c>
      <c r="B76" s="2" t="s">
        <v>831</v>
      </c>
      <c r="C76" s="2">
        <v>123995029</v>
      </c>
      <c r="D76" s="2">
        <v>113731484</v>
      </c>
      <c r="E76" s="2">
        <v>1303171</v>
      </c>
      <c r="F76" s="2">
        <v>156795</v>
      </c>
      <c r="G76" s="2">
        <v>0.83151200000000003</v>
      </c>
      <c r="H76" s="2">
        <v>0.74</v>
      </c>
      <c r="I76" s="2" t="s">
        <v>450</v>
      </c>
      <c r="J76" s="2" t="s">
        <v>451</v>
      </c>
    </row>
    <row r="77" spans="1:10" x14ac:dyDescent="0.15">
      <c r="A77" s="2" t="s">
        <v>524</v>
      </c>
      <c r="B77" s="2" t="s">
        <v>831</v>
      </c>
      <c r="C77" s="2">
        <v>124115270</v>
      </c>
      <c r="D77" s="2">
        <v>112309988</v>
      </c>
      <c r="E77" s="2">
        <v>1116458</v>
      </c>
      <c r="F77" s="2">
        <v>168843</v>
      </c>
      <c r="G77" s="2">
        <v>0.84783500000000001</v>
      </c>
      <c r="H77" s="2">
        <v>2.13</v>
      </c>
      <c r="I77" s="2" t="s">
        <v>450</v>
      </c>
      <c r="J77" s="2" t="s">
        <v>451</v>
      </c>
    </row>
    <row r="78" spans="1:10" x14ac:dyDescent="0.15">
      <c r="A78" s="2" t="s">
        <v>525</v>
      </c>
      <c r="B78" s="2" t="s">
        <v>831</v>
      </c>
      <c r="C78" s="2">
        <v>112166048</v>
      </c>
      <c r="D78" s="2">
        <v>54266555</v>
      </c>
      <c r="E78" s="2">
        <v>1000363</v>
      </c>
      <c r="F78" s="2">
        <v>1795605</v>
      </c>
      <c r="G78" s="2">
        <v>0.36904700000000001</v>
      </c>
      <c r="H78" s="2">
        <v>47.26</v>
      </c>
      <c r="I78" s="2" t="s">
        <v>450</v>
      </c>
      <c r="J78" s="2" t="s">
        <v>451</v>
      </c>
    </row>
    <row r="79" spans="1:10" x14ac:dyDescent="0.15">
      <c r="A79" s="2" t="s">
        <v>526</v>
      </c>
      <c r="B79" s="2" t="s">
        <v>831</v>
      </c>
      <c r="C79" s="2">
        <v>103788669</v>
      </c>
      <c r="D79" s="2">
        <v>96605762</v>
      </c>
      <c r="E79" s="2">
        <v>1424533</v>
      </c>
      <c r="F79" s="2">
        <v>267368</v>
      </c>
      <c r="G79" s="2">
        <v>0.79609799999999997</v>
      </c>
      <c r="H79" s="2">
        <v>1.5</v>
      </c>
      <c r="I79" s="2" t="s">
        <v>527</v>
      </c>
      <c r="J79" s="2" t="s">
        <v>528</v>
      </c>
    </row>
    <row r="80" spans="1:10" x14ac:dyDescent="0.15">
      <c r="A80" s="2" t="s">
        <v>529</v>
      </c>
      <c r="B80" s="2" t="s">
        <v>831</v>
      </c>
      <c r="C80" s="2">
        <v>118358232</v>
      </c>
      <c r="D80" s="2">
        <v>107408448</v>
      </c>
      <c r="E80" s="2">
        <v>1245492</v>
      </c>
      <c r="F80" s="2">
        <v>329119</v>
      </c>
      <c r="G80" s="2">
        <v>0.76966000000000001</v>
      </c>
      <c r="H80" s="2">
        <v>3.63</v>
      </c>
      <c r="I80" s="2" t="s">
        <v>527</v>
      </c>
      <c r="J80" s="2" t="s">
        <v>528</v>
      </c>
    </row>
    <row r="81" spans="1:10" x14ac:dyDescent="0.15">
      <c r="A81" s="2" t="s">
        <v>530</v>
      </c>
      <c r="B81" s="2" t="s">
        <v>831</v>
      </c>
      <c r="C81" s="2">
        <v>99042952</v>
      </c>
      <c r="D81" s="2">
        <v>87546621</v>
      </c>
      <c r="E81" s="2">
        <v>1084103</v>
      </c>
      <c r="F81" s="2">
        <v>481009</v>
      </c>
      <c r="G81" s="2">
        <v>0.77038700000000004</v>
      </c>
      <c r="H81" s="2">
        <v>3.47</v>
      </c>
      <c r="I81" s="2" t="s">
        <v>527</v>
      </c>
      <c r="J81" s="2" t="s">
        <v>528</v>
      </c>
    </row>
    <row r="82" spans="1:10" x14ac:dyDescent="0.15">
      <c r="A82" s="2" t="s">
        <v>531</v>
      </c>
      <c r="B82" s="2" t="s">
        <v>831</v>
      </c>
      <c r="C82" s="2">
        <v>113155903</v>
      </c>
      <c r="D82" s="2">
        <v>104223578</v>
      </c>
      <c r="E82" s="2">
        <v>972104</v>
      </c>
      <c r="F82" s="2">
        <v>534103</v>
      </c>
      <c r="G82" s="2">
        <v>0.74399599999999999</v>
      </c>
      <c r="H82" s="2">
        <v>2.2400000000000002</v>
      </c>
      <c r="I82" s="2" t="s">
        <v>527</v>
      </c>
      <c r="J82" s="2" t="s">
        <v>528</v>
      </c>
    </row>
    <row r="83" spans="1:10" x14ac:dyDescent="0.15">
      <c r="A83" s="2" t="s">
        <v>532</v>
      </c>
      <c r="B83" s="2" t="s">
        <v>831</v>
      </c>
      <c r="C83" s="2">
        <v>142551678</v>
      </c>
      <c r="D83" s="2">
        <v>131857074</v>
      </c>
      <c r="E83" s="2">
        <v>1152365</v>
      </c>
      <c r="F83" s="2">
        <v>339122</v>
      </c>
      <c r="G83" s="2">
        <v>0.78432500000000005</v>
      </c>
      <c r="H83" s="2">
        <v>2.2999999999999998</v>
      </c>
      <c r="I83" s="2" t="s">
        <v>527</v>
      </c>
      <c r="J83" s="2" t="s">
        <v>528</v>
      </c>
    </row>
    <row r="84" spans="1:10" x14ac:dyDescent="0.15">
      <c r="A84" s="2" t="s">
        <v>533</v>
      </c>
      <c r="B84" s="2" t="s">
        <v>831</v>
      </c>
      <c r="C84" s="2">
        <v>112064509</v>
      </c>
      <c r="D84" s="2">
        <v>103969049</v>
      </c>
      <c r="E84" s="2">
        <v>1453223</v>
      </c>
      <c r="F84" s="2">
        <v>324732</v>
      </c>
      <c r="G84" s="2">
        <v>0.85688399999999998</v>
      </c>
      <c r="H84" s="2">
        <v>1.49</v>
      </c>
      <c r="I84" s="2" t="s">
        <v>527</v>
      </c>
      <c r="J84" s="2" t="s">
        <v>528</v>
      </c>
    </row>
    <row r="85" spans="1:10" x14ac:dyDescent="0.15">
      <c r="A85" s="2" t="s">
        <v>534</v>
      </c>
      <c r="B85" s="2" t="s">
        <v>831</v>
      </c>
      <c r="C85" s="2">
        <v>102326584</v>
      </c>
      <c r="D85" s="2">
        <v>92921765</v>
      </c>
      <c r="E85" s="2">
        <v>1968049</v>
      </c>
      <c r="F85" s="2">
        <v>404819</v>
      </c>
      <c r="G85" s="2">
        <v>0.82539200000000001</v>
      </c>
      <c r="H85" s="2">
        <v>0.83</v>
      </c>
      <c r="I85" s="2" t="s">
        <v>527</v>
      </c>
      <c r="J85" s="2" t="s">
        <v>528</v>
      </c>
    </row>
    <row r="86" spans="1:10" x14ac:dyDescent="0.15">
      <c r="A86" s="2" t="s">
        <v>535</v>
      </c>
      <c r="B86" s="2" t="s">
        <v>831</v>
      </c>
      <c r="C86" s="2">
        <v>138701415</v>
      </c>
      <c r="D86" s="2">
        <v>129448528</v>
      </c>
      <c r="E86" s="2">
        <v>1731645</v>
      </c>
      <c r="F86" s="2">
        <v>197548</v>
      </c>
      <c r="G86" s="2">
        <v>0.891683</v>
      </c>
      <c r="H86" s="2">
        <v>1.52</v>
      </c>
      <c r="I86" s="2" t="s">
        <v>527</v>
      </c>
      <c r="J86" s="2" t="s">
        <v>528</v>
      </c>
    </row>
    <row r="87" spans="1:10" x14ac:dyDescent="0.15">
      <c r="A87" s="2" t="s">
        <v>536</v>
      </c>
      <c r="B87" s="2" t="s">
        <v>831</v>
      </c>
      <c r="C87" s="2">
        <v>101122824</v>
      </c>
      <c r="D87" s="2">
        <v>94354316</v>
      </c>
      <c r="E87" s="2">
        <v>842361</v>
      </c>
      <c r="F87" s="2">
        <v>300015</v>
      </c>
      <c r="G87" s="2">
        <v>0.85146299999999997</v>
      </c>
      <c r="H87" s="2">
        <v>1.74</v>
      </c>
      <c r="I87" s="2" t="s">
        <v>527</v>
      </c>
      <c r="J87" s="2" t="s">
        <v>528</v>
      </c>
    </row>
    <row r="88" spans="1:10" x14ac:dyDescent="0.15">
      <c r="A88" s="2" t="s">
        <v>537</v>
      </c>
      <c r="B88" s="2" t="s">
        <v>831</v>
      </c>
      <c r="C88" s="2">
        <v>130011446</v>
      </c>
      <c r="D88" s="2">
        <v>120043187</v>
      </c>
      <c r="E88" s="2">
        <v>1300053</v>
      </c>
      <c r="F88" s="2">
        <v>589001</v>
      </c>
      <c r="G88" s="2">
        <v>0.830036</v>
      </c>
      <c r="H88" s="2">
        <v>1.26</v>
      </c>
      <c r="I88" s="2" t="s">
        <v>527</v>
      </c>
      <c r="J88" s="2" t="s">
        <v>528</v>
      </c>
    </row>
    <row r="89" spans="1:10" x14ac:dyDescent="0.15">
      <c r="A89" s="2" t="s">
        <v>538</v>
      </c>
      <c r="B89" s="2" t="s">
        <v>831</v>
      </c>
      <c r="C89" s="2">
        <v>126672854</v>
      </c>
      <c r="D89" s="2">
        <v>114284500</v>
      </c>
      <c r="E89" s="2">
        <v>1074322</v>
      </c>
      <c r="F89" s="2">
        <v>381494</v>
      </c>
      <c r="G89" s="2">
        <v>0.85204299999999999</v>
      </c>
      <c r="H89" s="2">
        <v>1.31</v>
      </c>
      <c r="I89" s="2" t="s">
        <v>527</v>
      </c>
      <c r="J89" s="2" t="s">
        <v>528</v>
      </c>
    </row>
    <row r="90" spans="1:10" x14ac:dyDescent="0.15">
      <c r="A90" s="2" t="s">
        <v>539</v>
      </c>
      <c r="B90" s="2" t="s">
        <v>831</v>
      </c>
      <c r="C90" s="2">
        <v>116673223</v>
      </c>
      <c r="D90" s="2">
        <v>109973568</v>
      </c>
      <c r="E90" s="2">
        <v>1019231</v>
      </c>
      <c r="F90" s="2">
        <v>330178</v>
      </c>
      <c r="G90" s="2">
        <v>0.85404100000000005</v>
      </c>
      <c r="H90" s="2">
        <v>0.89</v>
      </c>
      <c r="I90" s="2" t="s">
        <v>527</v>
      </c>
      <c r="J90" s="2" t="s">
        <v>528</v>
      </c>
    </row>
    <row r="91" spans="1:10" x14ac:dyDescent="0.15">
      <c r="A91" s="2" t="s">
        <v>540</v>
      </c>
      <c r="B91" s="2" t="s">
        <v>831</v>
      </c>
      <c r="C91" s="2">
        <v>110321199</v>
      </c>
      <c r="D91" s="2">
        <v>97965040</v>
      </c>
      <c r="E91" s="2">
        <v>1092494</v>
      </c>
      <c r="F91" s="2">
        <v>407088</v>
      </c>
      <c r="G91" s="2">
        <v>0.73300100000000001</v>
      </c>
      <c r="H91" s="2">
        <v>2.93</v>
      </c>
      <c r="I91" s="2" t="s">
        <v>527</v>
      </c>
      <c r="J91" s="2" t="s">
        <v>528</v>
      </c>
    </row>
    <row r="92" spans="1:10" x14ac:dyDescent="0.15">
      <c r="A92" s="2" t="s">
        <v>541</v>
      </c>
      <c r="B92" s="2" t="s">
        <v>831</v>
      </c>
      <c r="C92" s="2">
        <v>118705581</v>
      </c>
      <c r="D92" s="2">
        <v>108717586</v>
      </c>
      <c r="E92" s="2">
        <v>1246944</v>
      </c>
      <c r="F92" s="2">
        <v>292613</v>
      </c>
      <c r="G92" s="2">
        <v>0.76116899999999998</v>
      </c>
      <c r="H92" s="2">
        <v>3.54</v>
      </c>
      <c r="I92" s="2" t="s">
        <v>527</v>
      </c>
      <c r="J92" s="2" t="s">
        <v>528</v>
      </c>
    </row>
    <row r="93" spans="1:10" x14ac:dyDescent="0.15">
      <c r="A93" s="2" t="s">
        <v>542</v>
      </c>
      <c r="B93" s="2" t="s">
        <v>831</v>
      </c>
      <c r="C93" s="2">
        <v>126890201</v>
      </c>
      <c r="D93" s="2">
        <v>116992720</v>
      </c>
      <c r="E93" s="2">
        <v>930126</v>
      </c>
      <c r="F93" s="2">
        <v>270676</v>
      </c>
      <c r="G93" s="2">
        <v>0.90356300000000001</v>
      </c>
      <c r="H93" s="2">
        <v>2.42</v>
      </c>
      <c r="I93" s="2" t="s">
        <v>527</v>
      </c>
      <c r="J93" s="2" t="s">
        <v>528</v>
      </c>
    </row>
    <row r="94" spans="1:10" x14ac:dyDescent="0.15">
      <c r="A94" s="2" t="s">
        <v>543</v>
      </c>
      <c r="B94" s="2" t="s">
        <v>831</v>
      </c>
      <c r="C94" s="2">
        <v>109451903</v>
      </c>
      <c r="D94" s="2">
        <v>100167246</v>
      </c>
      <c r="E94" s="2">
        <v>2907646</v>
      </c>
      <c r="F94" s="2">
        <v>268956</v>
      </c>
      <c r="G94" s="2">
        <v>0.81718900000000005</v>
      </c>
      <c r="H94" s="2">
        <v>2.11</v>
      </c>
      <c r="I94" s="2" t="s">
        <v>527</v>
      </c>
      <c r="J94" s="2" t="s">
        <v>528</v>
      </c>
    </row>
    <row r="95" spans="1:10" x14ac:dyDescent="0.15">
      <c r="A95" s="2" t="s">
        <v>544</v>
      </c>
      <c r="B95" s="2" t="s">
        <v>831</v>
      </c>
      <c r="C95" s="2">
        <v>104196296</v>
      </c>
      <c r="D95" s="2">
        <v>90793535</v>
      </c>
      <c r="E95" s="2">
        <v>699460</v>
      </c>
      <c r="F95" s="2">
        <v>1431919</v>
      </c>
      <c r="G95" s="2">
        <v>0.64214199999999999</v>
      </c>
      <c r="H95" s="2">
        <v>2.94</v>
      </c>
      <c r="I95" s="2" t="s">
        <v>527</v>
      </c>
      <c r="J95" s="2" t="s">
        <v>528</v>
      </c>
    </row>
    <row r="96" spans="1:10" x14ac:dyDescent="0.15">
      <c r="A96" s="2" t="s">
        <v>545</v>
      </c>
      <c r="B96" s="2" t="s">
        <v>831</v>
      </c>
      <c r="C96" s="2">
        <v>122133530</v>
      </c>
      <c r="D96" s="2">
        <v>110446063</v>
      </c>
      <c r="E96" s="2">
        <v>2770387</v>
      </c>
      <c r="F96" s="2">
        <v>443311</v>
      </c>
      <c r="G96" s="2">
        <v>0.80650500000000003</v>
      </c>
      <c r="H96" s="2">
        <v>1.59</v>
      </c>
      <c r="I96" s="2" t="s">
        <v>527</v>
      </c>
      <c r="J96" s="2" t="s">
        <v>528</v>
      </c>
    </row>
    <row r="97" spans="1:10" x14ac:dyDescent="0.15">
      <c r="A97" s="2" t="s">
        <v>546</v>
      </c>
      <c r="B97" s="2" t="s">
        <v>831</v>
      </c>
      <c r="C97" s="2">
        <v>121157598</v>
      </c>
      <c r="D97" s="2">
        <v>109437430</v>
      </c>
      <c r="E97" s="2">
        <v>1611611</v>
      </c>
      <c r="F97" s="2">
        <v>285612</v>
      </c>
      <c r="G97" s="2">
        <v>0.79220900000000005</v>
      </c>
      <c r="H97" s="2">
        <v>3.91</v>
      </c>
      <c r="I97" s="2" t="s">
        <v>527</v>
      </c>
      <c r="J97" s="2" t="s">
        <v>528</v>
      </c>
    </row>
    <row r="98" spans="1:10" x14ac:dyDescent="0.15">
      <c r="A98" s="2" t="s">
        <v>547</v>
      </c>
      <c r="B98" s="2" t="s">
        <v>831</v>
      </c>
      <c r="C98" s="2">
        <v>148445148</v>
      </c>
      <c r="D98" s="2">
        <v>135481024</v>
      </c>
      <c r="E98" s="2">
        <v>2319441</v>
      </c>
      <c r="F98" s="2">
        <v>629236</v>
      </c>
      <c r="G98" s="2">
        <v>0.82850699999999999</v>
      </c>
      <c r="H98" s="2">
        <v>2.68</v>
      </c>
      <c r="I98" s="2" t="s">
        <v>527</v>
      </c>
      <c r="J98" s="2" t="s">
        <v>528</v>
      </c>
    </row>
    <row r="99" spans="1:10" x14ac:dyDescent="0.15">
      <c r="A99" s="2" t="s">
        <v>548</v>
      </c>
      <c r="B99" s="2" t="s">
        <v>831</v>
      </c>
      <c r="C99" s="2">
        <v>122579944</v>
      </c>
      <c r="D99" s="2">
        <v>107878006</v>
      </c>
      <c r="E99" s="2">
        <v>1344620</v>
      </c>
      <c r="F99" s="2">
        <v>475511</v>
      </c>
      <c r="G99" s="2">
        <v>0.82701899999999995</v>
      </c>
      <c r="H99" s="2">
        <v>4.6900000000000004</v>
      </c>
      <c r="I99" s="2" t="s">
        <v>527</v>
      </c>
      <c r="J99" s="2" t="s">
        <v>528</v>
      </c>
    </row>
    <row r="100" spans="1:10" x14ac:dyDescent="0.15">
      <c r="A100" s="2" t="s">
        <v>549</v>
      </c>
      <c r="B100" s="2" t="s">
        <v>831</v>
      </c>
      <c r="C100" s="2">
        <v>110527007</v>
      </c>
      <c r="D100" s="2">
        <v>100161753</v>
      </c>
      <c r="E100" s="2">
        <v>2157997</v>
      </c>
      <c r="F100" s="2">
        <v>432071</v>
      </c>
      <c r="G100" s="2">
        <v>0.80803999999999998</v>
      </c>
      <c r="H100" s="2">
        <v>0.92</v>
      </c>
      <c r="I100" s="2" t="s">
        <v>527</v>
      </c>
      <c r="J100" s="2" t="s">
        <v>528</v>
      </c>
    </row>
    <row r="101" spans="1:10" x14ac:dyDescent="0.15">
      <c r="A101" s="2" t="s">
        <v>550</v>
      </c>
      <c r="B101" s="2" t="s">
        <v>831</v>
      </c>
      <c r="C101" s="2">
        <v>144215736</v>
      </c>
      <c r="D101" s="2">
        <v>129493077</v>
      </c>
      <c r="E101" s="2">
        <v>1635746</v>
      </c>
      <c r="F101" s="2">
        <v>377251</v>
      </c>
      <c r="G101" s="2">
        <v>0.79076500000000005</v>
      </c>
      <c r="H101" s="2">
        <v>3.14</v>
      </c>
      <c r="I101" s="2" t="s">
        <v>527</v>
      </c>
      <c r="J101" s="2" t="s">
        <v>528</v>
      </c>
    </row>
    <row r="102" spans="1:10" x14ac:dyDescent="0.15">
      <c r="A102" s="2" t="s">
        <v>551</v>
      </c>
      <c r="B102" s="2" t="s">
        <v>831</v>
      </c>
      <c r="C102" s="2">
        <v>129525585</v>
      </c>
      <c r="D102" s="2">
        <v>115204035</v>
      </c>
      <c r="E102" s="2">
        <v>1262764</v>
      </c>
      <c r="F102" s="2">
        <v>466066</v>
      </c>
      <c r="G102" s="2">
        <v>0.75447500000000001</v>
      </c>
      <c r="H102" s="2">
        <v>4.88</v>
      </c>
      <c r="I102" s="2" t="s">
        <v>527</v>
      </c>
      <c r="J102" s="2" t="s">
        <v>528</v>
      </c>
    </row>
    <row r="103" spans="1:10" x14ac:dyDescent="0.15">
      <c r="A103" s="2" t="s">
        <v>552</v>
      </c>
      <c r="B103" s="2" t="s">
        <v>831</v>
      </c>
      <c r="C103" s="2">
        <v>80397947</v>
      </c>
      <c r="D103" s="2">
        <v>69790301</v>
      </c>
      <c r="E103" s="2">
        <v>1420571</v>
      </c>
      <c r="F103" s="2">
        <v>274321</v>
      </c>
      <c r="G103" s="2">
        <v>0.76505199999999995</v>
      </c>
      <c r="H103" s="2">
        <v>1.77</v>
      </c>
      <c r="I103" s="2" t="s">
        <v>527</v>
      </c>
      <c r="J103" s="2" t="s">
        <v>528</v>
      </c>
    </row>
    <row r="104" spans="1:10" x14ac:dyDescent="0.15">
      <c r="A104" s="2" t="s">
        <v>553</v>
      </c>
      <c r="B104" s="2" t="s">
        <v>831</v>
      </c>
      <c r="C104" s="2">
        <v>143342709</v>
      </c>
      <c r="D104" s="2">
        <v>121981702</v>
      </c>
      <c r="E104" s="2">
        <v>2065811</v>
      </c>
      <c r="F104" s="2">
        <v>461425</v>
      </c>
      <c r="G104" s="2">
        <v>0.75638399999999995</v>
      </c>
      <c r="H104" s="2">
        <v>5.36</v>
      </c>
      <c r="I104" s="2" t="s">
        <v>527</v>
      </c>
      <c r="J104" s="2" t="s">
        <v>528</v>
      </c>
    </row>
    <row r="105" spans="1:10" x14ac:dyDescent="0.15">
      <c r="A105" s="2" t="s">
        <v>554</v>
      </c>
      <c r="B105" s="2" t="s">
        <v>831</v>
      </c>
      <c r="C105" s="2">
        <v>109080499</v>
      </c>
      <c r="D105" s="2">
        <v>99636645</v>
      </c>
      <c r="E105" s="2">
        <v>1656622</v>
      </c>
      <c r="F105" s="2">
        <v>338543</v>
      </c>
      <c r="G105" s="2">
        <v>0.89327299999999998</v>
      </c>
      <c r="H105" s="2">
        <v>1.08</v>
      </c>
      <c r="I105" s="2" t="s">
        <v>527</v>
      </c>
      <c r="J105" s="2" t="s">
        <v>528</v>
      </c>
    </row>
    <row r="106" spans="1:10" x14ac:dyDescent="0.15">
      <c r="A106" s="2" t="s">
        <v>555</v>
      </c>
      <c r="B106" s="2" t="s">
        <v>831</v>
      </c>
      <c r="C106" s="2">
        <v>104944390</v>
      </c>
      <c r="D106" s="2">
        <v>92410787</v>
      </c>
      <c r="E106" s="2">
        <v>1896893</v>
      </c>
      <c r="F106" s="2">
        <v>583326</v>
      </c>
      <c r="G106" s="2">
        <v>0.74092800000000003</v>
      </c>
      <c r="H106" s="2">
        <v>2.04</v>
      </c>
      <c r="I106" s="2" t="s">
        <v>527</v>
      </c>
      <c r="J106" s="2" t="s">
        <v>528</v>
      </c>
    </row>
    <row r="107" spans="1:10" x14ac:dyDescent="0.15">
      <c r="A107" s="2" t="s">
        <v>556</v>
      </c>
      <c r="B107" s="2" t="s">
        <v>831</v>
      </c>
      <c r="C107" s="2">
        <v>115668267</v>
      </c>
      <c r="D107" s="2">
        <v>101991125</v>
      </c>
      <c r="E107" s="2">
        <v>1497958</v>
      </c>
      <c r="F107" s="2">
        <v>367154</v>
      </c>
      <c r="G107" s="2">
        <v>0.77993599999999996</v>
      </c>
      <c r="H107" s="2">
        <v>3.61</v>
      </c>
      <c r="I107" s="2" t="s">
        <v>527</v>
      </c>
      <c r="J107" s="2" t="s">
        <v>528</v>
      </c>
    </row>
    <row r="108" spans="1:10" x14ac:dyDescent="0.15">
      <c r="A108" s="2" t="s">
        <v>557</v>
      </c>
      <c r="B108" s="2" t="s">
        <v>831</v>
      </c>
      <c r="C108" s="2">
        <v>100806935</v>
      </c>
      <c r="D108" s="2">
        <v>92099864</v>
      </c>
      <c r="E108" s="2">
        <v>1198684</v>
      </c>
      <c r="F108" s="2">
        <v>187582</v>
      </c>
      <c r="G108" s="2">
        <v>0.861313</v>
      </c>
      <c r="H108" s="2">
        <v>3.41</v>
      </c>
      <c r="I108" s="2" t="s">
        <v>527</v>
      </c>
      <c r="J108" s="2" t="s">
        <v>528</v>
      </c>
    </row>
    <row r="109" spans="1:10" x14ac:dyDescent="0.15">
      <c r="A109" s="2" t="s">
        <v>558</v>
      </c>
      <c r="B109" s="2" t="s">
        <v>831</v>
      </c>
      <c r="C109" s="2">
        <v>108831584</v>
      </c>
      <c r="D109" s="2">
        <v>100544746</v>
      </c>
      <c r="E109" s="2">
        <v>748787</v>
      </c>
      <c r="F109" s="2">
        <v>383779</v>
      </c>
      <c r="G109" s="2">
        <v>0.80537700000000001</v>
      </c>
      <c r="H109" s="2">
        <v>1.61</v>
      </c>
      <c r="I109" s="2" t="s">
        <v>527</v>
      </c>
      <c r="J109" s="2" t="s">
        <v>528</v>
      </c>
    </row>
    <row r="110" spans="1:10" x14ac:dyDescent="0.15">
      <c r="A110" s="2" t="s">
        <v>559</v>
      </c>
      <c r="B110" s="2" t="s">
        <v>831</v>
      </c>
      <c r="C110" s="2">
        <v>117425200</v>
      </c>
      <c r="D110" s="2">
        <v>104927395</v>
      </c>
      <c r="E110" s="2">
        <v>1045936</v>
      </c>
      <c r="F110" s="2">
        <v>610838</v>
      </c>
      <c r="G110" s="2">
        <v>0.78472299999999995</v>
      </c>
      <c r="H110" s="2">
        <v>2.91</v>
      </c>
      <c r="I110" s="2" t="s">
        <v>527</v>
      </c>
      <c r="J110" s="2" t="s">
        <v>528</v>
      </c>
    </row>
    <row r="111" spans="1:10" x14ac:dyDescent="0.15">
      <c r="A111" s="2" t="s">
        <v>560</v>
      </c>
      <c r="B111" s="2" t="s">
        <v>831</v>
      </c>
      <c r="C111" s="2">
        <v>113633226</v>
      </c>
      <c r="D111" s="2">
        <v>103850342</v>
      </c>
      <c r="E111" s="2">
        <v>952988</v>
      </c>
      <c r="F111" s="2">
        <v>269996</v>
      </c>
      <c r="G111" s="2">
        <v>0.80760100000000001</v>
      </c>
      <c r="H111" s="2">
        <v>3.17</v>
      </c>
      <c r="I111" s="2" t="s">
        <v>527</v>
      </c>
      <c r="J111" s="2" t="s">
        <v>528</v>
      </c>
    </row>
    <row r="112" spans="1:10" x14ac:dyDescent="0.15">
      <c r="A112" s="2" t="s">
        <v>561</v>
      </c>
      <c r="B112" s="2" t="s">
        <v>831</v>
      </c>
      <c r="C112" s="2">
        <v>121503714</v>
      </c>
      <c r="D112" s="2">
        <v>111777006</v>
      </c>
      <c r="E112" s="2">
        <v>1690105</v>
      </c>
      <c r="F112" s="2">
        <v>357351</v>
      </c>
      <c r="G112" s="2">
        <v>0.80698099999999995</v>
      </c>
      <c r="H112" s="2">
        <v>1.74</v>
      </c>
      <c r="I112" s="2" t="s">
        <v>527</v>
      </c>
      <c r="J112" s="2" t="s">
        <v>528</v>
      </c>
    </row>
    <row r="113" spans="1:10" x14ac:dyDescent="0.15">
      <c r="A113" s="2" t="s">
        <v>562</v>
      </c>
      <c r="B113" s="2" t="s">
        <v>831</v>
      </c>
      <c r="C113" s="2">
        <v>114761772</v>
      </c>
      <c r="D113" s="2">
        <v>105160317</v>
      </c>
      <c r="E113" s="2">
        <v>850980</v>
      </c>
      <c r="F113" s="2">
        <v>211192</v>
      </c>
      <c r="G113" s="2">
        <v>0.87762799999999996</v>
      </c>
      <c r="H113" s="2">
        <v>3.13</v>
      </c>
      <c r="I113" s="2" t="s">
        <v>527</v>
      </c>
      <c r="J113" s="2" t="s">
        <v>528</v>
      </c>
    </row>
    <row r="114" spans="1:10" x14ac:dyDescent="0.15">
      <c r="A114" s="2" t="s">
        <v>563</v>
      </c>
      <c r="B114" s="2" t="s">
        <v>831</v>
      </c>
      <c r="C114" s="2">
        <v>131550027</v>
      </c>
      <c r="D114" s="2">
        <v>120640566</v>
      </c>
      <c r="E114" s="2">
        <v>669765</v>
      </c>
      <c r="F114" s="2">
        <v>231513</v>
      </c>
      <c r="G114" s="2">
        <v>0.84967800000000004</v>
      </c>
      <c r="H114" s="2">
        <v>1.79</v>
      </c>
      <c r="I114" s="2" t="s">
        <v>527</v>
      </c>
      <c r="J114" s="2" t="s">
        <v>528</v>
      </c>
    </row>
    <row r="115" spans="1:10" x14ac:dyDescent="0.15">
      <c r="A115" s="2" t="s">
        <v>564</v>
      </c>
      <c r="B115" s="2" t="s">
        <v>831</v>
      </c>
      <c r="C115" s="2">
        <v>115436810</v>
      </c>
      <c r="D115" s="2">
        <v>106659605</v>
      </c>
      <c r="E115" s="2">
        <v>837142</v>
      </c>
      <c r="F115" s="2">
        <v>452187</v>
      </c>
      <c r="G115" s="2">
        <v>0.79866099999999995</v>
      </c>
      <c r="H115" s="2">
        <v>2.19</v>
      </c>
      <c r="I115" s="2" t="s">
        <v>527</v>
      </c>
      <c r="J115" s="2" t="s">
        <v>528</v>
      </c>
    </row>
    <row r="116" spans="1:10" x14ac:dyDescent="0.15">
      <c r="A116" s="2" t="s">
        <v>565</v>
      </c>
      <c r="B116" s="2" t="s">
        <v>831</v>
      </c>
      <c r="C116" s="2">
        <v>120873273</v>
      </c>
      <c r="D116" s="2">
        <v>111839443</v>
      </c>
      <c r="E116" s="2">
        <v>847857</v>
      </c>
      <c r="F116" s="2">
        <v>485295</v>
      </c>
      <c r="G116" s="2">
        <v>0.79750399999999999</v>
      </c>
      <c r="H116" s="2">
        <v>2.21</v>
      </c>
      <c r="I116" s="2" t="s">
        <v>527</v>
      </c>
      <c r="J116" s="2" t="s">
        <v>528</v>
      </c>
    </row>
    <row r="117" spans="1:10" x14ac:dyDescent="0.15">
      <c r="A117" s="2" t="s">
        <v>566</v>
      </c>
      <c r="B117" s="2" t="s">
        <v>831</v>
      </c>
      <c r="C117" s="2">
        <v>112296276</v>
      </c>
      <c r="D117" s="2">
        <v>103457702</v>
      </c>
      <c r="E117" s="2">
        <v>675929</v>
      </c>
      <c r="F117" s="2">
        <v>219664</v>
      </c>
      <c r="G117" s="2">
        <v>0.81709799999999999</v>
      </c>
      <c r="H117" s="2">
        <v>2.69</v>
      </c>
      <c r="I117" s="2" t="s">
        <v>527</v>
      </c>
      <c r="J117" s="2" t="s">
        <v>528</v>
      </c>
    </row>
    <row r="118" spans="1:10" x14ac:dyDescent="0.15">
      <c r="A118" s="2" t="s">
        <v>567</v>
      </c>
      <c r="B118" s="2" t="s">
        <v>831</v>
      </c>
      <c r="C118" s="2">
        <v>123419834</v>
      </c>
      <c r="D118" s="2">
        <v>113218685</v>
      </c>
      <c r="E118" s="2">
        <v>2959855</v>
      </c>
      <c r="F118" s="2">
        <v>308180</v>
      </c>
      <c r="G118" s="2">
        <v>0.86410600000000004</v>
      </c>
      <c r="H118" s="2">
        <v>1.26</v>
      </c>
      <c r="I118" s="2" t="s">
        <v>527</v>
      </c>
      <c r="J118" s="2" t="s">
        <v>528</v>
      </c>
    </row>
    <row r="119" spans="1:10" x14ac:dyDescent="0.15">
      <c r="A119" s="2" t="s">
        <v>568</v>
      </c>
      <c r="B119" s="2" t="s">
        <v>831</v>
      </c>
      <c r="C119" s="2">
        <v>114558654</v>
      </c>
      <c r="D119" s="2">
        <v>101557794</v>
      </c>
      <c r="E119" s="2">
        <v>1142424</v>
      </c>
      <c r="F119" s="2">
        <v>234027</v>
      </c>
      <c r="G119" s="2">
        <v>0.838615</v>
      </c>
      <c r="H119" s="2">
        <v>4.6100000000000003</v>
      </c>
      <c r="I119" s="2" t="s">
        <v>527</v>
      </c>
      <c r="J119" s="2" t="s">
        <v>528</v>
      </c>
    </row>
    <row r="120" spans="1:10" x14ac:dyDescent="0.15">
      <c r="A120" s="2" t="s">
        <v>569</v>
      </c>
      <c r="B120" s="2" t="s">
        <v>831</v>
      </c>
      <c r="C120" s="2">
        <v>111788844</v>
      </c>
      <c r="D120" s="2">
        <v>105069707</v>
      </c>
      <c r="E120" s="2">
        <v>1108408</v>
      </c>
      <c r="F120" s="2">
        <v>315309</v>
      </c>
      <c r="G120" s="2">
        <v>0.838229</v>
      </c>
      <c r="H120" s="2">
        <v>1.41</v>
      </c>
      <c r="I120" s="2" t="s">
        <v>527</v>
      </c>
      <c r="J120" s="2" t="s">
        <v>528</v>
      </c>
    </row>
    <row r="121" spans="1:10" x14ac:dyDescent="0.15">
      <c r="A121" s="2" t="s">
        <v>570</v>
      </c>
      <c r="B121" s="2" t="s">
        <v>831</v>
      </c>
      <c r="C121" s="2">
        <v>126900763</v>
      </c>
      <c r="D121" s="2">
        <v>117362633</v>
      </c>
      <c r="E121" s="2">
        <v>727377</v>
      </c>
      <c r="F121" s="2">
        <v>288888</v>
      </c>
      <c r="G121" s="2">
        <v>0.80606900000000004</v>
      </c>
      <c r="H121" s="2">
        <v>1.8</v>
      </c>
      <c r="I121" s="2" t="s">
        <v>527</v>
      </c>
      <c r="J121" s="2" t="s">
        <v>528</v>
      </c>
    </row>
    <row r="122" spans="1:10" x14ac:dyDescent="0.15">
      <c r="A122" s="2" t="s">
        <v>571</v>
      </c>
      <c r="B122" s="2" t="s">
        <v>831</v>
      </c>
      <c r="C122" s="2">
        <v>127747287</v>
      </c>
      <c r="D122" s="2">
        <v>116538243</v>
      </c>
      <c r="E122" s="2">
        <v>2722336</v>
      </c>
      <c r="F122" s="2">
        <v>286565</v>
      </c>
      <c r="G122" s="2">
        <v>0.81003199999999997</v>
      </c>
      <c r="H122" s="2">
        <v>1.53</v>
      </c>
      <c r="I122" s="2" t="s">
        <v>527</v>
      </c>
      <c r="J122" s="2" t="s">
        <v>528</v>
      </c>
    </row>
    <row r="123" spans="1:10" x14ac:dyDescent="0.15">
      <c r="A123" s="2" t="s">
        <v>572</v>
      </c>
      <c r="B123" s="2" t="s">
        <v>831</v>
      </c>
      <c r="C123" s="2">
        <v>210223311</v>
      </c>
      <c r="D123" s="2">
        <v>189501044</v>
      </c>
      <c r="E123" s="2">
        <v>2519270</v>
      </c>
      <c r="F123" s="2">
        <v>1469191</v>
      </c>
      <c r="G123" s="2">
        <v>0.781331</v>
      </c>
      <c r="H123" s="2">
        <v>2.29</v>
      </c>
      <c r="I123" s="2" t="s">
        <v>527</v>
      </c>
      <c r="J123" s="2" t="s">
        <v>528</v>
      </c>
    </row>
    <row r="124" spans="1:10" x14ac:dyDescent="0.15">
      <c r="A124" s="2" t="s">
        <v>573</v>
      </c>
      <c r="B124" s="2" t="s">
        <v>831</v>
      </c>
      <c r="C124" s="2">
        <v>92078224</v>
      </c>
      <c r="D124" s="2">
        <v>82202542</v>
      </c>
      <c r="E124" s="2">
        <v>878581</v>
      </c>
      <c r="F124" s="2">
        <v>319108</v>
      </c>
      <c r="G124" s="2">
        <v>0.83522300000000005</v>
      </c>
      <c r="H124" s="2">
        <v>3.69</v>
      </c>
      <c r="I124" s="2" t="s">
        <v>527</v>
      </c>
      <c r="J124" s="2" t="s">
        <v>528</v>
      </c>
    </row>
    <row r="125" spans="1:10" x14ac:dyDescent="0.15">
      <c r="A125" s="2" t="s">
        <v>574</v>
      </c>
      <c r="B125" s="2" t="s">
        <v>831</v>
      </c>
      <c r="C125" s="2">
        <v>147420873</v>
      </c>
      <c r="D125" s="2">
        <v>137843969</v>
      </c>
      <c r="E125" s="2">
        <v>1198664</v>
      </c>
      <c r="F125" s="2">
        <v>318705</v>
      </c>
      <c r="G125" s="2">
        <v>0.91570499999999999</v>
      </c>
      <c r="H125" s="2">
        <v>1.76</v>
      </c>
      <c r="I125" s="2" t="s">
        <v>527</v>
      </c>
      <c r="J125" s="2" t="s">
        <v>528</v>
      </c>
    </row>
    <row r="126" spans="1:10" x14ac:dyDescent="0.15">
      <c r="A126" s="2" t="s">
        <v>575</v>
      </c>
      <c r="B126" s="2" t="s">
        <v>831</v>
      </c>
      <c r="C126" s="2">
        <v>112255534</v>
      </c>
      <c r="D126" s="2">
        <v>102891856</v>
      </c>
      <c r="E126" s="2">
        <v>1146976</v>
      </c>
      <c r="F126" s="2">
        <v>310420</v>
      </c>
      <c r="G126" s="2">
        <v>0.87217100000000003</v>
      </c>
      <c r="H126" s="2">
        <v>3.66</v>
      </c>
      <c r="I126" s="2" t="s">
        <v>527</v>
      </c>
      <c r="J126" s="2" t="s">
        <v>528</v>
      </c>
    </row>
    <row r="127" spans="1:10" x14ac:dyDescent="0.15">
      <c r="A127" s="2" t="s">
        <v>576</v>
      </c>
      <c r="B127" s="2" t="s">
        <v>853</v>
      </c>
      <c r="C127" s="2">
        <v>114805505</v>
      </c>
      <c r="D127" s="2">
        <v>103183218</v>
      </c>
      <c r="E127" s="2">
        <v>3966905</v>
      </c>
      <c r="F127" s="2">
        <v>964291</v>
      </c>
      <c r="G127" s="2">
        <v>0.77934499999999995</v>
      </c>
      <c r="H127" s="2">
        <v>0.37</v>
      </c>
      <c r="I127" s="2" t="s">
        <v>527</v>
      </c>
      <c r="J127" s="2" t="s">
        <v>528</v>
      </c>
    </row>
    <row r="128" spans="1:10" x14ac:dyDescent="0.15">
      <c r="A128" s="2" t="s">
        <v>577</v>
      </c>
      <c r="B128" s="2" t="s">
        <v>831</v>
      </c>
      <c r="C128" s="2">
        <v>109980337</v>
      </c>
      <c r="D128" s="2">
        <v>101615101</v>
      </c>
      <c r="E128" s="2">
        <v>2204886</v>
      </c>
      <c r="F128" s="2">
        <v>388358</v>
      </c>
      <c r="G128" s="2">
        <v>0.88798600000000005</v>
      </c>
      <c r="H128" s="2">
        <v>1</v>
      </c>
      <c r="I128" s="2" t="s">
        <v>527</v>
      </c>
      <c r="J128" s="2" t="s">
        <v>528</v>
      </c>
    </row>
    <row r="129" spans="1:10" x14ac:dyDescent="0.15">
      <c r="A129" s="2" t="s">
        <v>578</v>
      </c>
      <c r="B129" s="2" t="s">
        <v>831</v>
      </c>
      <c r="C129" s="2">
        <v>110765264</v>
      </c>
      <c r="D129" s="2">
        <v>103201084</v>
      </c>
      <c r="E129" s="2">
        <v>2115446</v>
      </c>
      <c r="F129" s="2">
        <v>256834</v>
      </c>
      <c r="G129" s="2">
        <v>0.91882900000000001</v>
      </c>
      <c r="H129" s="2">
        <v>1.23</v>
      </c>
      <c r="I129" s="2" t="s">
        <v>527</v>
      </c>
      <c r="J129" s="2" t="s">
        <v>528</v>
      </c>
    </row>
    <row r="130" spans="1:10" x14ac:dyDescent="0.15">
      <c r="A130" s="2" t="s">
        <v>579</v>
      </c>
      <c r="B130" s="2" t="s">
        <v>831</v>
      </c>
      <c r="C130" s="2">
        <v>110031258</v>
      </c>
      <c r="D130" s="2">
        <v>101626290</v>
      </c>
      <c r="E130" s="2">
        <v>2523954</v>
      </c>
      <c r="F130" s="2">
        <v>250626</v>
      </c>
      <c r="G130" s="2">
        <v>0.92727700000000002</v>
      </c>
      <c r="H130" s="2">
        <v>1.28</v>
      </c>
      <c r="I130" s="2" t="s">
        <v>527</v>
      </c>
      <c r="J130" s="2" t="s">
        <v>528</v>
      </c>
    </row>
    <row r="131" spans="1:10" x14ac:dyDescent="0.15">
      <c r="A131" s="2" t="s">
        <v>580</v>
      </c>
      <c r="B131" s="2" t="s">
        <v>831</v>
      </c>
      <c r="C131" s="2">
        <v>101848694</v>
      </c>
      <c r="D131" s="2">
        <v>93411438</v>
      </c>
      <c r="E131" s="2">
        <v>2036603</v>
      </c>
      <c r="F131" s="2">
        <v>220192</v>
      </c>
      <c r="G131" s="2">
        <v>0.90894200000000003</v>
      </c>
      <c r="H131" s="2">
        <v>1.56</v>
      </c>
      <c r="I131" s="2" t="s">
        <v>527</v>
      </c>
      <c r="J131" s="2" t="s">
        <v>528</v>
      </c>
    </row>
    <row r="132" spans="1:10" x14ac:dyDescent="0.15">
      <c r="A132" s="2" t="s">
        <v>581</v>
      </c>
      <c r="B132" s="2" t="s">
        <v>853</v>
      </c>
      <c r="C132" s="2">
        <v>101657736</v>
      </c>
      <c r="D132" s="2">
        <v>93203686</v>
      </c>
      <c r="E132" s="2">
        <v>2026932</v>
      </c>
      <c r="F132" s="2">
        <v>403902</v>
      </c>
      <c r="G132" s="2">
        <v>0.89278999999999997</v>
      </c>
      <c r="H132" s="2">
        <v>1.51</v>
      </c>
      <c r="I132" s="2" t="s">
        <v>527</v>
      </c>
      <c r="J132" s="2" t="s">
        <v>528</v>
      </c>
    </row>
    <row r="133" spans="1:10" x14ac:dyDescent="0.15">
      <c r="A133" s="2" t="s">
        <v>582</v>
      </c>
      <c r="B133" s="2" t="s">
        <v>853</v>
      </c>
      <c r="C133" s="2">
        <v>82527309</v>
      </c>
      <c r="D133" s="2">
        <v>74815052</v>
      </c>
      <c r="E133" s="2">
        <v>2106450</v>
      </c>
      <c r="F133" s="2">
        <v>295603</v>
      </c>
      <c r="G133" s="2">
        <v>0.88648099999999996</v>
      </c>
      <c r="H133" s="2">
        <v>1.71</v>
      </c>
      <c r="I133" s="2" t="s">
        <v>527</v>
      </c>
      <c r="J133" s="2" t="s">
        <v>528</v>
      </c>
    </row>
    <row r="134" spans="1:10" x14ac:dyDescent="0.15">
      <c r="A134" s="2" t="s">
        <v>583</v>
      </c>
      <c r="B134" s="2" t="s">
        <v>831</v>
      </c>
      <c r="C134" s="2">
        <v>97648219</v>
      </c>
      <c r="D134" s="2">
        <v>89967207</v>
      </c>
      <c r="E134" s="2">
        <v>2463724</v>
      </c>
      <c r="F134" s="2">
        <v>246805</v>
      </c>
      <c r="G134" s="2">
        <v>0.89106300000000005</v>
      </c>
      <c r="H134" s="2">
        <v>0.93</v>
      </c>
      <c r="I134" s="2" t="s">
        <v>527</v>
      </c>
      <c r="J134" s="2" t="s">
        <v>528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8F25-347F-9D48-A1DA-A770EE636E84}">
  <dimension ref="A1:X47"/>
  <sheetViews>
    <sheetView zoomScale="120" zoomScaleNormal="120" workbookViewId="0">
      <selection activeCell="A2" sqref="A2"/>
    </sheetView>
  </sheetViews>
  <sheetFormatPr baseColWidth="10" defaultRowHeight="13" x14ac:dyDescent="0.15"/>
  <cols>
    <col min="1" max="1" width="11.5" style="15" bestFit="1" customWidth="1"/>
    <col min="2" max="2" width="14.5" style="15" bestFit="1" customWidth="1"/>
    <col min="3" max="3" width="7.83203125" style="15" bestFit="1" customWidth="1"/>
    <col min="4" max="4" width="48.6640625" style="15" bestFit="1" customWidth="1"/>
    <col min="5" max="5" width="24" style="15" bestFit="1" customWidth="1"/>
    <col min="6" max="6" width="15.83203125" style="15" customWidth="1"/>
    <col min="7" max="8" width="10.6640625" style="15" bestFit="1" customWidth="1"/>
    <col min="9" max="9" width="51.1640625" style="15" bestFit="1" customWidth="1"/>
    <col min="10" max="10" width="16.5" style="15" bestFit="1" customWidth="1"/>
    <col min="11" max="11" width="16.33203125" style="15" bestFit="1" customWidth="1"/>
    <col min="12" max="12" width="29" style="15" bestFit="1" customWidth="1"/>
    <col min="13" max="13" width="31.5" style="15" bestFit="1" customWidth="1"/>
    <col min="14" max="14" width="25.1640625" style="15" bestFit="1" customWidth="1"/>
    <col min="15" max="15" width="35.33203125" style="15" bestFit="1" customWidth="1"/>
    <col min="16" max="16" width="38" style="15" bestFit="1" customWidth="1"/>
    <col min="17" max="17" width="30" style="15" bestFit="1" customWidth="1"/>
    <col min="18" max="18" width="10.83203125" style="15"/>
    <col min="19" max="19" width="16.33203125" style="15" bestFit="1" customWidth="1"/>
    <col min="20" max="20" width="18.5" style="15" bestFit="1" customWidth="1"/>
    <col min="21" max="21" width="19.83203125" style="15" bestFit="1" customWidth="1"/>
    <col min="22" max="22" width="30.33203125" style="15" bestFit="1" customWidth="1"/>
    <col min="23" max="23" width="37.83203125" style="15" bestFit="1" customWidth="1"/>
    <col min="24" max="24" width="34.1640625" style="15" bestFit="1" customWidth="1"/>
    <col min="25" max="16384" width="10.83203125" style="15"/>
  </cols>
  <sheetData>
    <row r="1" spans="1:24" x14ac:dyDescent="0.15">
      <c r="A1" s="15" t="s">
        <v>2386</v>
      </c>
    </row>
    <row r="3" spans="1:24" x14ac:dyDescent="0.15">
      <c r="A3" s="25" t="s">
        <v>588</v>
      </c>
      <c r="B3" s="25" t="s">
        <v>589</v>
      </c>
      <c r="C3" s="25" t="s">
        <v>590</v>
      </c>
      <c r="D3" s="25" t="s">
        <v>591</v>
      </c>
      <c r="E3" s="25" t="s">
        <v>592</v>
      </c>
      <c r="F3" s="25" t="s">
        <v>593</v>
      </c>
      <c r="G3" s="25" t="s">
        <v>594</v>
      </c>
      <c r="H3" s="25" t="s">
        <v>595</v>
      </c>
      <c r="I3" s="25" t="s">
        <v>596</v>
      </c>
      <c r="J3" s="25" t="s">
        <v>597</v>
      </c>
      <c r="K3" s="25" t="s">
        <v>598</v>
      </c>
      <c r="L3" s="25" t="s">
        <v>599</v>
      </c>
      <c r="M3" s="25" t="s">
        <v>600</v>
      </c>
      <c r="N3" s="25" t="s">
        <v>601</v>
      </c>
      <c r="O3" s="25" t="s">
        <v>602</v>
      </c>
      <c r="P3" s="25" t="s">
        <v>603</v>
      </c>
      <c r="Q3" s="25" t="s">
        <v>604</v>
      </c>
      <c r="R3" s="25" t="s">
        <v>605</v>
      </c>
      <c r="S3" s="25" t="s">
        <v>606</v>
      </c>
      <c r="T3" s="25" t="s">
        <v>607</v>
      </c>
      <c r="U3" s="25" t="s">
        <v>608</v>
      </c>
      <c r="V3" s="25" t="s">
        <v>609</v>
      </c>
      <c r="W3" s="25" t="s">
        <v>610</v>
      </c>
      <c r="X3" s="25" t="s">
        <v>611</v>
      </c>
    </row>
    <row r="4" spans="1:24" x14ac:dyDescent="0.15">
      <c r="A4" s="17" t="s">
        <v>54</v>
      </c>
      <c r="B4" s="17" t="s">
        <v>258</v>
      </c>
      <c r="C4" s="26" t="s">
        <v>612</v>
      </c>
      <c r="D4" s="17" t="s">
        <v>613</v>
      </c>
      <c r="E4" s="17" t="s">
        <v>614</v>
      </c>
      <c r="F4" s="17" t="s">
        <v>615</v>
      </c>
      <c r="G4" s="17" t="s">
        <v>616</v>
      </c>
      <c r="H4" s="17" t="s">
        <v>615</v>
      </c>
      <c r="I4" s="17" t="s">
        <v>617</v>
      </c>
      <c r="J4" s="17" t="s">
        <v>618</v>
      </c>
      <c r="K4" s="17" t="s">
        <v>619</v>
      </c>
      <c r="L4" s="17">
        <v>31</v>
      </c>
      <c r="M4" s="17">
        <v>15</v>
      </c>
      <c r="N4" s="27">
        <v>0.67391304347826086</v>
      </c>
      <c r="O4" s="17">
        <v>41</v>
      </c>
      <c r="P4" s="17">
        <v>5</v>
      </c>
      <c r="Q4" s="27">
        <v>0.89130434782608692</v>
      </c>
      <c r="R4" s="17" t="s">
        <v>620</v>
      </c>
      <c r="S4" s="17" t="s">
        <v>621</v>
      </c>
      <c r="T4" s="28">
        <v>2.0540000000000001E-4</v>
      </c>
      <c r="U4" s="17" t="s">
        <v>622</v>
      </c>
      <c r="V4" s="17">
        <v>42</v>
      </c>
      <c r="W4" s="17">
        <v>4</v>
      </c>
      <c r="X4" s="27">
        <v>0.91304347826086951</v>
      </c>
    </row>
    <row r="5" spans="1:24" x14ac:dyDescent="0.15">
      <c r="A5" s="17" t="s">
        <v>78</v>
      </c>
      <c r="B5" s="17" t="s">
        <v>214</v>
      </c>
      <c r="C5" s="26" t="s">
        <v>612</v>
      </c>
      <c r="D5" s="17" t="s">
        <v>623</v>
      </c>
      <c r="E5" s="17" t="s">
        <v>615</v>
      </c>
      <c r="F5" s="17" t="s">
        <v>624</v>
      </c>
      <c r="G5" s="17" t="s">
        <v>625</v>
      </c>
      <c r="H5" s="17" t="s">
        <v>626</v>
      </c>
      <c r="I5" s="17" t="s">
        <v>627</v>
      </c>
      <c r="J5" s="17" t="s">
        <v>628</v>
      </c>
      <c r="K5" s="17" t="s">
        <v>629</v>
      </c>
      <c r="L5" s="17">
        <v>15</v>
      </c>
      <c r="M5" s="17">
        <v>17</v>
      </c>
      <c r="N5" s="27">
        <v>0.46875</v>
      </c>
      <c r="O5" s="17">
        <v>22</v>
      </c>
      <c r="P5" s="17">
        <v>5</v>
      </c>
      <c r="Q5" s="27">
        <v>0.81481481481481477</v>
      </c>
      <c r="R5" s="17" t="s">
        <v>620</v>
      </c>
      <c r="S5" s="17" t="s">
        <v>615</v>
      </c>
      <c r="T5" s="28" t="s">
        <v>615</v>
      </c>
      <c r="U5" s="17" t="s">
        <v>622</v>
      </c>
      <c r="V5" s="17">
        <v>38</v>
      </c>
      <c r="W5" s="17">
        <v>1</v>
      </c>
      <c r="X5" s="27">
        <v>0.97435897435897434</v>
      </c>
    </row>
    <row r="6" spans="1:24" x14ac:dyDescent="0.15">
      <c r="A6" s="17" t="s">
        <v>20</v>
      </c>
      <c r="B6" s="17" t="s">
        <v>301</v>
      </c>
      <c r="C6" s="26" t="s">
        <v>612</v>
      </c>
      <c r="D6" s="17" t="s">
        <v>630</v>
      </c>
      <c r="E6" s="17" t="s">
        <v>615</v>
      </c>
      <c r="F6" s="17" t="s">
        <v>631</v>
      </c>
      <c r="G6" s="17" t="s">
        <v>632</v>
      </c>
      <c r="H6" s="17" t="s">
        <v>633</v>
      </c>
      <c r="I6" s="17" t="s">
        <v>634</v>
      </c>
      <c r="J6" s="17" t="s">
        <v>628</v>
      </c>
      <c r="K6" s="17" t="s">
        <v>635</v>
      </c>
      <c r="L6" s="17">
        <v>29</v>
      </c>
      <c r="M6" s="17">
        <v>35</v>
      </c>
      <c r="N6" s="27">
        <v>0.453125</v>
      </c>
      <c r="O6" s="17">
        <v>74</v>
      </c>
      <c r="P6" s="17">
        <v>33</v>
      </c>
      <c r="Q6" s="27">
        <v>0.69158878504672894</v>
      </c>
      <c r="R6" s="17" t="s">
        <v>620</v>
      </c>
      <c r="S6" s="17" t="s">
        <v>615</v>
      </c>
      <c r="T6" s="28" t="s">
        <v>615</v>
      </c>
      <c r="U6" s="17" t="s">
        <v>622</v>
      </c>
      <c r="V6" s="17">
        <v>23</v>
      </c>
      <c r="W6" s="17">
        <v>16</v>
      </c>
      <c r="X6" s="27">
        <v>0.58974358974358976</v>
      </c>
    </row>
    <row r="7" spans="1:24" x14ac:dyDescent="0.15">
      <c r="A7" s="17" t="s">
        <v>16</v>
      </c>
      <c r="B7" s="17" t="s">
        <v>298</v>
      </c>
      <c r="C7" s="26" t="s">
        <v>612</v>
      </c>
      <c r="D7" s="17" t="s">
        <v>636</v>
      </c>
      <c r="E7" s="17" t="s">
        <v>637</v>
      </c>
      <c r="F7" s="17" t="s">
        <v>638</v>
      </c>
      <c r="G7" s="17" t="s">
        <v>639</v>
      </c>
      <c r="H7" s="17" t="s">
        <v>615</v>
      </c>
      <c r="I7" s="17" t="s">
        <v>640</v>
      </c>
      <c r="J7" s="17" t="s">
        <v>641</v>
      </c>
      <c r="K7" s="17" t="s">
        <v>642</v>
      </c>
      <c r="L7" s="17">
        <v>19</v>
      </c>
      <c r="M7" s="17">
        <v>10</v>
      </c>
      <c r="N7" s="27">
        <v>0.65517241379310343</v>
      </c>
      <c r="O7" s="17">
        <v>33</v>
      </c>
      <c r="P7" s="17">
        <v>17</v>
      </c>
      <c r="Q7" s="27">
        <v>0.66</v>
      </c>
      <c r="R7" s="17" t="s">
        <v>620</v>
      </c>
      <c r="S7" s="17" t="s">
        <v>643</v>
      </c>
      <c r="T7" s="28">
        <v>3.1900000000000003E-5</v>
      </c>
      <c r="U7" s="17" t="s">
        <v>622</v>
      </c>
      <c r="V7" s="17">
        <v>26</v>
      </c>
      <c r="W7" s="17">
        <v>3</v>
      </c>
      <c r="X7" s="27">
        <v>0.89655172413793105</v>
      </c>
    </row>
    <row r="8" spans="1:24" x14ac:dyDescent="0.15">
      <c r="A8" s="17" t="s">
        <v>43</v>
      </c>
      <c r="B8" s="17" t="s">
        <v>175</v>
      </c>
      <c r="C8" s="26" t="s">
        <v>612</v>
      </c>
      <c r="D8" s="17" t="s">
        <v>644</v>
      </c>
      <c r="E8" s="17" t="s">
        <v>637</v>
      </c>
      <c r="F8" s="17" t="s">
        <v>645</v>
      </c>
      <c r="G8" s="17" t="s">
        <v>639</v>
      </c>
      <c r="H8" s="17" t="s">
        <v>615</v>
      </c>
      <c r="I8" s="17" t="s">
        <v>646</v>
      </c>
      <c r="J8" s="17" t="s">
        <v>647</v>
      </c>
      <c r="K8" s="17" t="s">
        <v>648</v>
      </c>
      <c r="L8" s="17">
        <v>23</v>
      </c>
      <c r="M8" s="17">
        <v>16</v>
      </c>
      <c r="N8" s="27">
        <v>0.58974358974358976</v>
      </c>
      <c r="O8" s="17">
        <v>36</v>
      </c>
      <c r="P8" s="17">
        <v>4</v>
      </c>
      <c r="Q8" s="27">
        <v>0.9</v>
      </c>
      <c r="R8" s="17" t="s">
        <v>620</v>
      </c>
      <c r="S8" s="17" t="s">
        <v>649</v>
      </c>
      <c r="T8" s="28">
        <v>0</v>
      </c>
      <c r="U8" s="17" t="s">
        <v>622</v>
      </c>
      <c r="V8" s="17">
        <v>5</v>
      </c>
      <c r="W8" s="17">
        <v>1</v>
      </c>
      <c r="X8" s="27">
        <v>0.83333333333333337</v>
      </c>
    </row>
    <row r="9" spans="1:24" x14ac:dyDescent="0.15">
      <c r="A9" s="17" t="s">
        <v>113</v>
      </c>
      <c r="B9" s="17" t="s">
        <v>185</v>
      </c>
      <c r="C9" s="26" t="s">
        <v>612</v>
      </c>
      <c r="D9" s="17" t="s">
        <v>650</v>
      </c>
      <c r="E9" s="17" t="s">
        <v>645</v>
      </c>
      <c r="F9" s="17" t="s">
        <v>615</v>
      </c>
      <c r="G9" s="17" t="s">
        <v>651</v>
      </c>
      <c r="H9" s="17" t="s">
        <v>615</v>
      </c>
      <c r="I9" s="17" t="s">
        <v>652</v>
      </c>
      <c r="J9" s="17" t="s">
        <v>653</v>
      </c>
      <c r="K9" s="17" t="s">
        <v>619</v>
      </c>
      <c r="L9" s="17">
        <v>14</v>
      </c>
      <c r="M9" s="17">
        <v>16</v>
      </c>
      <c r="N9" s="27">
        <v>0.46666666666666667</v>
      </c>
      <c r="O9" s="17">
        <v>34</v>
      </c>
      <c r="P9" s="17">
        <v>10</v>
      </c>
      <c r="Q9" s="27">
        <v>0.77272727272727271</v>
      </c>
      <c r="R9" s="17" t="s">
        <v>620</v>
      </c>
      <c r="S9" s="17" t="s">
        <v>654</v>
      </c>
      <c r="T9" s="28" t="s">
        <v>615</v>
      </c>
      <c r="U9" s="17" t="s">
        <v>622</v>
      </c>
      <c r="V9" s="17">
        <v>5</v>
      </c>
      <c r="W9" s="17">
        <v>4</v>
      </c>
      <c r="X9" s="27">
        <v>0.55555555555555558</v>
      </c>
    </row>
    <row r="10" spans="1:24" x14ac:dyDescent="0.15">
      <c r="A10" s="17" t="s">
        <v>80</v>
      </c>
      <c r="B10" s="17" t="s">
        <v>227</v>
      </c>
      <c r="C10" s="26" t="s">
        <v>612</v>
      </c>
      <c r="D10" s="17" t="s">
        <v>655</v>
      </c>
      <c r="E10" s="17" t="s">
        <v>638</v>
      </c>
      <c r="F10" s="17" t="s">
        <v>637</v>
      </c>
      <c r="G10" s="17" t="s">
        <v>651</v>
      </c>
      <c r="H10" s="17" t="s">
        <v>615</v>
      </c>
      <c r="I10" s="17" t="s">
        <v>656</v>
      </c>
      <c r="J10" s="17" t="s">
        <v>657</v>
      </c>
      <c r="K10" s="17" t="s">
        <v>648</v>
      </c>
      <c r="L10" s="17">
        <v>46</v>
      </c>
      <c r="M10" s="17">
        <v>47</v>
      </c>
      <c r="N10" s="27">
        <v>0.4946236559139785</v>
      </c>
      <c r="O10" s="17">
        <v>25</v>
      </c>
      <c r="P10" s="17">
        <v>7</v>
      </c>
      <c r="Q10" s="27">
        <v>0.78125</v>
      </c>
      <c r="R10" s="17" t="s">
        <v>620</v>
      </c>
      <c r="S10" s="17" t="s">
        <v>658</v>
      </c>
      <c r="T10" s="28" t="s">
        <v>615</v>
      </c>
      <c r="U10" s="17" t="s">
        <v>622</v>
      </c>
      <c r="V10" s="17">
        <v>12</v>
      </c>
      <c r="W10" s="17">
        <v>0</v>
      </c>
      <c r="X10" s="27">
        <v>1</v>
      </c>
    </row>
    <row r="11" spans="1:24" x14ac:dyDescent="0.15">
      <c r="A11" s="17" t="s">
        <v>64</v>
      </c>
      <c r="B11" s="17" t="s">
        <v>206</v>
      </c>
      <c r="C11" s="26" t="s">
        <v>612</v>
      </c>
      <c r="D11" s="17" t="s">
        <v>659</v>
      </c>
      <c r="E11" s="17" t="s">
        <v>660</v>
      </c>
      <c r="F11" s="17" t="s">
        <v>615</v>
      </c>
      <c r="G11" s="17" t="s">
        <v>661</v>
      </c>
      <c r="H11" s="17" t="s">
        <v>615</v>
      </c>
      <c r="I11" s="17" t="s">
        <v>662</v>
      </c>
      <c r="J11" s="17" t="s">
        <v>663</v>
      </c>
      <c r="K11" s="17" t="s">
        <v>619</v>
      </c>
      <c r="L11" s="17">
        <v>20</v>
      </c>
      <c r="M11" s="17">
        <v>13</v>
      </c>
      <c r="N11" s="27">
        <v>0.60606060606060608</v>
      </c>
      <c r="O11" s="17">
        <v>34</v>
      </c>
      <c r="P11" s="17">
        <v>7</v>
      </c>
      <c r="Q11" s="27">
        <v>0.82926829268292679</v>
      </c>
      <c r="R11" s="17" t="s">
        <v>620</v>
      </c>
      <c r="S11" s="17" t="s">
        <v>664</v>
      </c>
      <c r="T11" s="28">
        <v>3.9829999999999998E-6</v>
      </c>
      <c r="U11" s="17" t="s">
        <v>622</v>
      </c>
      <c r="V11" s="17">
        <v>5</v>
      </c>
      <c r="W11" s="17">
        <v>1</v>
      </c>
      <c r="X11" s="27">
        <v>0.83333333333333337</v>
      </c>
    </row>
    <row r="12" spans="1:24" x14ac:dyDescent="0.15">
      <c r="A12" s="17" t="s">
        <v>71</v>
      </c>
      <c r="B12" s="17" t="s">
        <v>259</v>
      </c>
      <c r="C12" s="26" t="s">
        <v>612</v>
      </c>
      <c r="D12" s="17" t="s">
        <v>665</v>
      </c>
      <c r="E12" s="17" t="s">
        <v>660</v>
      </c>
      <c r="F12" s="17" t="s">
        <v>637</v>
      </c>
      <c r="G12" s="17" t="s">
        <v>661</v>
      </c>
      <c r="H12" s="17" t="s">
        <v>615</v>
      </c>
      <c r="I12" s="17" t="s">
        <v>666</v>
      </c>
      <c r="J12" s="17" t="s">
        <v>667</v>
      </c>
      <c r="K12" s="17" t="s">
        <v>648</v>
      </c>
      <c r="L12" s="17">
        <v>15</v>
      </c>
      <c r="M12" s="17">
        <v>20</v>
      </c>
      <c r="N12" s="27">
        <v>0.42857142857142855</v>
      </c>
      <c r="O12" s="17">
        <v>39</v>
      </c>
      <c r="P12" s="17">
        <v>11</v>
      </c>
      <c r="Q12" s="27">
        <v>0.78</v>
      </c>
      <c r="R12" s="17" t="s">
        <v>620</v>
      </c>
      <c r="S12" s="17" t="s">
        <v>668</v>
      </c>
      <c r="T12" s="28">
        <v>3.9879999999999998E-6</v>
      </c>
      <c r="U12" s="17" t="s">
        <v>622</v>
      </c>
      <c r="V12" s="17">
        <v>10</v>
      </c>
      <c r="W12" s="17">
        <v>5</v>
      </c>
      <c r="X12" s="27">
        <v>0.66666666666666663</v>
      </c>
    </row>
    <row r="13" spans="1:24" x14ac:dyDescent="0.15">
      <c r="A13" s="17" t="s">
        <v>65</v>
      </c>
      <c r="B13" s="17" t="s">
        <v>277</v>
      </c>
      <c r="C13" s="26" t="s">
        <v>612</v>
      </c>
      <c r="D13" s="17" t="s">
        <v>669</v>
      </c>
      <c r="E13" s="17" t="s">
        <v>615</v>
      </c>
      <c r="F13" s="17" t="s">
        <v>670</v>
      </c>
      <c r="G13" s="17" t="s">
        <v>661</v>
      </c>
      <c r="H13" s="17" t="s">
        <v>615</v>
      </c>
      <c r="I13" s="17" t="s">
        <v>671</v>
      </c>
      <c r="J13" s="17" t="s">
        <v>672</v>
      </c>
      <c r="K13" s="17" t="s">
        <v>673</v>
      </c>
      <c r="L13" s="17">
        <v>19</v>
      </c>
      <c r="M13" s="17">
        <v>19</v>
      </c>
      <c r="N13" s="27">
        <v>0.5</v>
      </c>
      <c r="O13" s="17">
        <v>65</v>
      </c>
      <c r="P13" s="17">
        <v>15</v>
      </c>
      <c r="Q13" s="27">
        <v>0.8125</v>
      </c>
      <c r="R13" s="17" t="s">
        <v>620</v>
      </c>
      <c r="S13" s="17" t="s">
        <v>674</v>
      </c>
      <c r="T13" s="28" t="s">
        <v>615</v>
      </c>
      <c r="U13" s="17" t="s">
        <v>622</v>
      </c>
      <c r="V13" s="17">
        <v>23</v>
      </c>
      <c r="W13" s="17">
        <v>2</v>
      </c>
      <c r="X13" s="27">
        <v>0.92</v>
      </c>
    </row>
    <row r="14" spans="1:24" x14ac:dyDescent="0.15">
      <c r="A14" s="17" t="s">
        <v>101</v>
      </c>
      <c r="B14" s="17" t="s">
        <v>264</v>
      </c>
      <c r="C14" s="26" t="s">
        <v>612</v>
      </c>
      <c r="D14" s="17" t="s">
        <v>675</v>
      </c>
      <c r="E14" s="17" t="s">
        <v>676</v>
      </c>
      <c r="F14" s="17" t="s">
        <v>615</v>
      </c>
      <c r="G14" s="17" t="s">
        <v>661</v>
      </c>
      <c r="H14" s="17" t="s">
        <v>615</v>
      </c>
      <c r="I14" s="17" t="s">
        <v>677</v>
      </c>
      <c r="J14" s="17" t="s">
        <v>678</v>
      </c>
      <c r="K14" s="17" t="s">
        <v>619</v>
      </c>
      <c r="L14" s="17">
        <v>18</v>
      </c>
      <c r="M14" s="17">
        <v>15</v>
      </c>
      <c r="N14" s="27">
        <v>0.54545454545454541</v>
      </c>
      <c r="O14" s="17">
        <v>65</v>
      </c>
      <c r="P14" s="17">
        <v>6</v>
      </c>
      <c r="Q14" s="27">
        <v>0.91549295774647887</v>
      </c>
      <c r="R14" s="17" t="s">
        <v>620</v>
      </c>
      <c r="S14" s="17" t="s">
        <v>679</v>
      </c>
      <c r="T14" s="28" t="s">
        <v>615</v>
      </c>
      <c r="U14" s="17" t="s">
        <v>622</v>
      </c>
      <c r="V14" s="17">
        <v>3</v>
      </c>
      <c r="W14" s="17">
        <v>4</v>
      </c>
      <c r="X14" s="27">
        <v>0.42857142857142855</v>
      </c>
    </row>
    <row r="15" spans="1:24" x14ac:dyDescent="0.15">
      <c r="A15" s="17" t="s">
        <v>85</v>
      </c>
      <c r="B15" s="17" t="s">
        <v>228</v>
      </c>
      <c r="C15" s="26" t="s">
        <v>612</v>
      </c>
      <c r="D15" s="17" t="s">
        <v>680</v>
      </c>
      <c r="E15" s="17" t="s">
        <v>645</v>
      </c>
      <c r="F15" s="17" t="s">
        <v>637</v>
      </c>
      <c r="G15" s="17" t="s">
        <v>661</v>
      </c>
      <c r="H15" s="17" t="s">
        <v>615</v>
      </c>
      <c r="I15" s="17" t="s">
        <v>681</v>
      </c>
      <c r="J15" s="17" t="s">
        <v>682</v>
      </c>
      <c r="K15" s="17" t="s">
        <v>648</v>
      </c>
      <c r="L15" s="17">
        <v>16</v>
      </c>
      <c r="M15" s="17">
        <v>22</v>
      </c>
      <c r="N15" s="27">
        <v>0.42105263157894735</v>
      </c>
      <c r="O15" s="17">
        <v>70</v>
      </c>
      <c r="P15" s="17">
        <v>13</v>
      </c>
      <c r="Q15" s="27">
        <v>0.84337349397590367</v>
      </c>
      <c r="R15" s="17" t="s">
        <v>620</v>
      </c>
      <c r="S15" s="17" t="s">
        <v>615</v>
      </c>
      <c r="T15" s="28" t="s">
        <v>615</v>
      </c>
      <c r="U15" s="17" t="s">
        <v>622</v>
      </c>
      <c r="V15" s="17">
        <v>14</v>
      </c>
      <c r="W15" s="17">
        <v>10</v>
      </c>
      <c r="X15" s="27">
        <v>0.58333333333333337</v>
      </c>
    </row>
    <row r="16" spans="1:24" x14ac:dyDescent="0.15">
      <c r="A16" s="17" t="s">
        <v>9</v>
      </c>
      <c r="B16" s="17" t="s">
        <v>296</v>
      </c>
      <c r="C16" s="26" t="s">
        <v>612</v>
      </c>
      <c r="D16" s="17" t="s">
        <v>683</v>
      </c>
      <c r="E16" s="17" t="s">
        <v>638</v>
      </c>
      <c r="F16" s="17" t="s">
        <v>637</v>
      </c>
      <c r="G16" s="17" t="s">
        <v>661</v>
      </c>
      <c r="H16" s="17" t="s">
        <v>615</v>
      </c>
      <c r="I16" s="17" t="s">
        <v>684</v>
      </c>
      <c r="J16" s="17" t="s">
        <v>685</v>
      </c>
      <c r="K16" s="17" t="s">
        <v>648</v>
      </c>
      <c r="L16" s="17">
        <v>13</v>
      </c>
      <c r="M16" s="17">
        <v>19</v>
      </c>
      <c r="N16" s="27">
        <v>0.40625</v>
      </c>
      <c r="O16" s="17">
        <v>48</v>
      </c>
      <c r="P16" s="17">
        <v>4</v>
      </c>
      <c r="Q16" s="27">
        <v>0.92307692307692313</v>
      </c>
      <c r="R16" s="17" t="s">
        <v>620</v>
      </c>
      <c r="S16" s="17" t="s">
        <v>686</v>
      </c>
      <c r="T16" s="28" t="s">
        <v>615</v>
      </c>
      <c r="U16" s="17" t="s">
        <v>622</v>
      </c>
      <c r="V16" s="17">
        <v>24</v>
      </c>
      <c r="W16" s="17">
        <v>0</v>
      </c>
      <c r="X16" s="27">
        <v>1</v>
      </c>
    </row>
    <row r="17" spans="1:24" x14ac:dyDescent="0.15">
      <c r="A17" s="17" t="s">
        <v>105</v>
      </c>
      <c r="B17" s="17" t="s">
        <v>250</v>
      </c>
      <c r="C17" s="26" t="s">
        <v>612</v>
      </c>
      <c r="D17" s="17" t="s">
        <v>687</v>
      </c>
      <c r="E17" s="17" t="s">
        <v>688</v>
      </c>
      <c r="F17" s="17" t="s">
        <v>660</v>
      </c>
      <c r="G17" s="17" t="s">
        <v>661</v>
      </c>
      <c r="H17" s="17" t="s">
        <v>615</v>
      </c>
      <c r="I17" s="17" t="s">
        <v>689</v>
      </c>
      <c r="J17" s="17" t="s">
        <v>690</v>
      </c>
      <c r="K17" s="17" t="s">
        <v>691</v>
      </c>
      <c r="L17" s="17">
        <v>15</v>
      </c>
      <c r="M17" s="17">
        <v>10</v>
      </c>
      <c r="N17" s="27">
        <v>0.6</v>
      </c>
      <c r="O17" s="17">
        <v>37</v>
      </c>
      <c r="P17" s="17">
        <v>2</v>
      </c>
      <c r="Q17" s="27">
        <v>0.94871794871794868</v>
      </c>
      <c r="R17" s="17" t="s">
        <v>620</v>
      </c>
      <c r="S17" s="17" t="s">
        <v>692</v>
      </c>
      <c r="T17" s="28" t="s">
        <v>615</v>
      </c>
      <c r="U17" s="17" t="s">
        <v>622</v>
      </c>
      <c r="V17" s="17">
        <v>33</v>
      </c>
      <c r="W17" s="17">
        <v>6</v>
      </c>
      <c r="X17" s="27">
        <v>0.84615384615384615</v>
      </c>
    </row>
    <row r="18" spans="1:24" x14ac:dyDescent="0.15">
      <c r="A18" s="17" t="s">
        <v>93</v>
      </c>
      <c r="B18" s="17" t="s">
        <v>179</v>
      </c>
      <c r="C18" s="26" t="s">
        <v>612</v>
      </c>
      <c r="D18" s="17" t="s">
        <v>693</v>
      </c>
      <c r="E18" s="17" t="s">
        <v>660</v>
      </c>
      <c r="F18" s="17" t="s">
        <v>645</v>
      </c>
      <c r="G18" s="17" t="s">
        <v>661</v>
      </c>
      <c r="H18" s="17" t="s">
        <v>615</v>
      </c>
      <c r="I18" s="17" t="s">
        <v>694</v>
      </c>
      <c r="J18" s="17" t="s">
        <v>695</v>
      </c>
      <c r="K18" s="17" t="s">
        <v>648</v>
      </c>
      <c r="L18" s="17">
        <v>27</v>
      </c>
      <c r="M18" s="17">
        <v>22</v>
      </c>
      <c r="N18" s="27">
        <v>0.55102040816326525</v>
      </c>
      <c r="O18" s="17">
        <v>23</v>
      </c>
      <c r="P18" s="17">
        <v>7</v>
      </c>
      <c r="Q18" s="27">
        <v>0.76666666666666672</v>
      </c>
      <c r="R18" s="17" t="s">
        <v>620</v>
      </c>
      <c r="S18" s="17" t="s">
        <v>696</v>
      </c>
      <c r="T18" s="28" t="s">
        <v>615</v>
      </c>
      <c r="U18" s="17" t="s">
        <v>622</v>
      </c>
      <c r="V18" s="17">
        <v>0</v>
      </c>
      <c r="W18" s="17">
        <v>0</v>
      </c>
      <c r="X18" s="27" t="s">
        <v>615</v>
      </c>
    </row>
    <row r="19" spans="1:24" x14ac:dyDescent="0.15">
      <c r="A19" s="17" t="s">
        <v>98</v>
      </c>
      <c r="B19" s="17" t="s">
        <v>230</v>
      </c>
      <c r="C19" s="26" t="s">
        <v>612</v>
      </c>
      <c r="D19" s="17" t="s">
        <v>697</v>
      </c>
      <c r="E19" s="17" t="s">
        <v>698</v>
      </c>
      <c r="F19" s="17" t="s">
        <v>615</v>
      </c>
      <c r="G19" s="17" t="s">
        <v>661</v>
      </c>
      <c r="H19" s="17" t="s">
        <v>615</v>
      </c>
      <c r="I19" s="17" t="s">
        <v>699</v>
      </c>
      <c r="J19" s="17" t="s">
        <v>700</v>
      </c>
      <c r="K19" s="17" t="s">
        <v>619</v>
      </c>
      <c r="L19" s="17">
        <v>25</v>
      </c>
      <c r="M19" s="17">
        <v>27</v>
      </c>
      <c r="N19" s="27">
        <v>0.48076923076923078</v>
      </c>
      <c r="O19" s="17">
        <v>19</v>
      </c>
      <c r="P19" s="17">
        <v>1</v>
      </c>
      <c r="Q19" s="27">
        <v>0.95</v>
      </c>
      <c r="R19" s="17" t="s">
        <v>620</v>
      </c>
      <c r="S19" s="17" t="s">
        <v>701</v>
      </c>
      <c r="T19" s="28">
        <v>2.3879999999999998E-5</v>
      </c>
      <c r="U19" s="17" t="s">
        <v>622</v>
      </c>
      <c r="V19" s="17">
        <v>1</v>
      </c>
      <c r="W19" s="17">
        <v>0</v>
      </c>
      <c r="X19" s="27">
        <v>1</v>
      </c>
    </row>
    <row r="20" spans="1:24" x14ac:dyDescent="0.15">
      <c r="A20" s="17" t="s">
        <v>73</v>
      </c>
      <c r="B20" s="17" t="s">
        <v>261</v>
      </c>
      <c r="C20" s="26" t="s">
        <v>612</v>
      </c>
      <c r="D20" s="17" t="s">
        <v>702</v>
      </c>
      <c r="E20" s="17" t="s">
        <v>615</v>
      </c>
      <c r="F20" s="17" t="s">
        <v>637</v>
      </c>
      <c r="G20" s="17" t="s">
        <v>661</v>
      </c>
      <c r="H20" s="17" t="s">
        <v>615</v>
      </c>
      <c r="I20" s="17" t="s">
        <v>703</v>
      </c>
      <c r="J20" s="17" t="s">
        <v>704</v>
      </c>
      <c r="K20" s="17" t="s">
        <v>673</v>
      </c>
      <c r="L20" s="17">
        <v>22</v>
      </c>
      <c r="M20" s="17">
        <v>22</v>
      </c>
      <c r="N20" s="27">
        <v>0.5</v>
      </c>
      <c r="O20" s="17">
        <v>32</v>
      </c>
      <c r="P20" s="17">
        <v>6</v>
      </c>
      <c r="Q20" s="27">
        <v>0.84210526315789469</v>
      </c>
      <c r="R20" s="17" t="s">
        <v>620</v>
      </c>
      <c r="S20" s="17" t="s">
        <v>705</v>
      </c>
      <c r="T20" s="28" t="s">
        <v>615</v>
      </c>
      <c r="U20" s="17" t="s">
        <v>622</v>
      </c>
      <c r="V20" s="17">
        <v>11</v>
      </c>
      <c r="W20" s="17">
        <v>0</v>
      </c>
      <c r="X20" s="27">
        <v>1</v>
      </c>
    </row>
    <row r="21" spans="1:24" x14ac:dyDescent="0.15">
      <c r="A21" s="17" t="s">
        <v>84</v>
      </c>
      <c r="B21" s="17" t="s">
        <v>273</v>
      </c>
      <c r="C21" s="26" t="s">
        <v>612</v>
      </c>
      <c r="D21" s="17" t="s">
        <v>706</v>
      </c>
      <c r="E21" s="17" t="s">
        <v>645</v>
      </c>
      <c r="F21" s="17" t="s">
        <v>615</v>
      </c>
      <c r="G21" s="17" t="s">
        <v>661</v>
      </c>
      <c r="H21" s="17" t="s">
        <v>615</v>
      </c>
      <c r="I21" s="17" t="s">
        <v>707</v>
      </c>
      <c r="J21" s="17" t="s">
        <v>708</v>
      </c>
      <c r="K21" s="17" t="s">
        <v>619</v>
      </c>
      <c r="L21" s="17">
        <v>17</v>
      </c>
      <c r="M21" s="17">
        <v>20</v>
      </c>
      <c r="N21" s="27">
        <v>0.45945945945945948</v>
      </c>
      <c r="O21" s="17">
        <v>55</v>
      </c>
      <c r="P21" s="17">
        <v>9</v>
      </c>
      <c r="Q21" s="27">
        <v>0.859375</v>
      </c>
      <c r="R21" s="17" t="s">
        <v>620</v>
      </c>
      <c r="S21" s="17" t="s">
        <v>709</v>
      </c>
      <c r="T21" s="28" t="s">
        <v>615</v>
      </c>
      <c r="U21" s="17" t="s">
        <v>622</v>
      </c>
      <c r="V21" s="17">
        <v>13</v>
      </c>
      <c r="W21" s="17">
        <v>0</v>
      </c>
      <c r="X21" s="27">
        <v>1</v>
      </c>
    </row>
    <row r="22" spans="1:24" x14ac:dyDescent="0.15">
      <c r="A22" s="17" t="s">
        <v>114</v>
      </c>
      <c r="B22" s="17" t="s">
        <v>209</v>
      </c>
      <c r="C22" s="26" t="s">
        <v>612</v>
      </c>
      <c r="D22" s="17" t="s">
        <v>710</v>
      </c>
      <c r="E22" s="17" t="s">
        <v>645</v>
      </c>
      <c r="F22" s="17" t="s">
        <v>615</v>
      </c>
      <c r="G22" s="17" t="s">
        <v>661</v>
      </c>
      <c r="H22" s="17" t="s">
        <v>615</v>
      </c>
      <c r="I22" s="17" t="s">
        <v>711</v>
      </c>
      <c r="J22" s="17" t="s">
        <v>712</v>
      </c>
      <c r="K22" s="17" t="s">
        <v>619</v>
      </c>
      <c r="L22" s="17">
        <v>26</v>
      </c>
      <c r="M22" s="17">
        <v>24</v>
      </c>
      <c r="N22" s="27">
        <v>0.52</v>
      </c>
      <c r="O22" s="17">
        <v>39</v>
      </c>
      <c r="P22" s="17">
        <v>3</v>
      </c>
      <c r="Q22" s="27">
        <v>0.9285714285714286</v>
      </c>
      <c r="R22" s="17" t="s">
        <v>620</v>
      </c>
      <c r="S22" s="17" t="s">
        <v>713</v>
      </c>
      <c r="T22" s="28">
        <v>4.248E-5</v>
      </c>
      <c r="U22" s="17" t="s">
        <v>622</v>
      </c>
      <c r="V22" s="17">
        <v>8</v>
      </c>
      <c r="W22" s="17">
        <v>0</v>
      </c>
      <c r="X22" s="27">
        <v>1</v>
      </c>
    </row>
    <row r="23" spans="1:24" x14ac:dyDescent="0.15">
      <c r="A23" s="17" t="s">
        <v>121</v>
      </c>
      <c r="B23" s="17" t="s">
        <v>202</v>
      </c>
      <c r="C23" s="26" t="s">
        <v>612</v>
      </c>
      <c r="D23" s="17" t="s">
        <v>714</v>
      </c>
      <c r="E23" s="17" t="s">
        <v>715</v>
      </c>
      <c r="F23" s="17" t="s">
        <v>615</v>
      </c>
      <c r="G23" s="17" t="s">
        <v>661</v>
      </c>
      <c r="H23" s="17" t="s">
        <v>615</v>
      </c>
      <c r="I23" s="17" t="s">
        <v>716</v>
      </c>
      <c r="J23" s="17" t="s">
        <v>717</v>
      </c>
      <c r="K23" s="17" t="s">
        <v>619</v>
      </c>
      <c r="L23" s="17">
        <v>17</v>
      </c>
      <c r="M23" s="17">
        <v>21</v>
      </c>
      <c r="N23" s="27">
        <v>0.44736842105263158</v>
      </c>
      <c r="O23" s="17">
        <v>23</v>
      </c>
      <c r="P23" s="17">
        <v>2</v>
      </c>
      <c r="Q23" s="27">
        <v>0.92</v>
      </c>
      <c r="R23" s="17" t="s">
        <v>620</v>
      </c>
      <c r="S23" s="17" t="s">
        <v>718</v>
      </c>
      <c r="T23" s="28">
        <v>1.1960000000000001E-5</v>
      </c>
      <c r="U23" s="17" t="s">
        <v>622</v>
      </c>
      <c r="V23" s="17">
        <v>6</v>
      </c>
      <c r="W23" s="17">
        <v>2</v>
      </c>
      <c r="X23" s="27">
        <v>0.75</v>
      </c>
    </row>
    <row r="24" spans="1:24" x14ac:dyDescent="0.15">
      <c r="A24" s="17" t="s">
        <v>12</v>
      </c>
      <c r="B24" s="17" t="s">
        <v>224</v>
      </c>
      <c r="C24" s="26" t="s">
        <v>612</v>
      </c>
      <c r="D24" s="17" t="s">
        <v>719</v>
      </c>
      <c r="E24" s="17" t="s">
        <v>720</v>
      </c>
      <c r="F24" s="17" t="s">
        <v>615</v>
      </c>
      <c r="G24" s="17" t="s">
        <v>721</v>
      </c>
      <c r="H24" s="17" t="s">
        <v>615</v>
      </c>
      <c r="I24" s="17" t="s">
        <v>722</v>
      </c>
      <c r="J24" s="17" t="s">
        <v>723</v>
      </c>
      <c r="K24" s="17" t="s">
        <v>619</v>
      </c>
      <c r="L24" s="17">
        <v>23</v>
      </c>
      <c r="M24" s="17">
        <v>28</v>
      </c>
      <c r="N24" s="27">
        <v>0.45098039215686275</v>
      </c>
      <c r="O24" s="17">
        <v>90</v>
      </c>
      <c r="P24" s="17">
        <v>5</v>
      </c>
      <c r="Q24" s="27">
        <v>0.94736842105263153</v>
      </c>
      <c r="R24" s="17" t="s">
        <v>620</v>
      </c>
      <c r="S24" s="17" t="s">
        <v>724</v>
      </c>
      <c r="T24" s="28">
        <v>0</v>
      </c>
      <c r="U24" s="17" t="s">
        <v>622</v>
      </c>
      <c r="V24" s="17">
        <v>71</v>
      </c>
      <c r="W24" s="17">
        <v>1</v>
      </c>
      <c r="X24" s="27">
        <v>0.98611111111111116</v>
      </c>
    </row>
    <row r="25" spans="1:24" x14ac:dyDescent="0.15">
      <c r="A25" s="17" t="s">
        <v>28</v>
      </c>
      <c r="B25" s="17" t="s">
        <v>288</v>
      </c>
      <c r="C25" s="26" t="s">
        <v>612</v>
      </c>
      <c r="D25" s="17" t="s">
        <v>725</v>
      </c>
      <c r="E25" s="17" t="s">
        <v>638</v>
      </c>
      <c r="F25" s="17" t="s">
        <v>645</v>
      </c>
      <c r="G25" s="17" t="s">
        <v>726</v>
      </c>
      <c r="H25" s="17" t="s">
        <v>615</v>
      </c>
      <c r="I25" s="17" t="s">
        <v>727</v>
      </c>
      <c r="J25" s="17" t="s">
        <v>728</v>
      </c>
      <c r="K25" s="17" t="s">
        <v>642</v>
      </c>
      <c r="L25" s="17">
        <v>14</v>
      </c>
      <c r="M25" s="17">
        <v>19</v>
      </c>
      <c r="N25" s="27">
        <v>0.42424242424242425</v>
      </c>
      <c r="O25" s="17">
        <v>41</v>
      </c>
      <c r="P25" s="17">
        <v>16</v>
      </c>
      <c r="Q25" s="27">
        <v>0.7192982456140351</v>
      </c>
      <c r="R25" s="17" t="s">
        <v>620</v>
      </c>
      <c r="S25" s="17" t="s">
        <v>729</v>
      </c>
      <c r="T25" s="28">
        <v>2.3879999999999998E-5</v>
      </c>
      <c r="U25" s="17" t="s">
        <v>622</v>
      </c>
      <c r="V25" s="17">
        <v>86</v>
      </c>
      <c r="W25" s="17">
        <v>4</v>
      </c>
      <c r="X25" s="27">
        <v>0.9555555555555556</v>
      </c>
    </row>
    <row r="26" spans="1:24" x14ac:dyDescent="0.15">
      <c r="A26" s="17" t="s">
        <v>62</v>
      </c>
      <c r="B26" s="17" t="s">
        <v>266</v>
      </c>
      <c r="C26" s="26" t="s">
        <v>612</v>
      </c>
      <c r="D26" s="17" t="s">
        <v>730</v>
      </c>
      <c r="E26" s="17" t="s">
        <v>615</v>
      </c>
      <c r="F26" s="17" t="s">
        <v>660</v>
      </c>
      <c r="G26" s="17" t="s">
        <v>731</v>
      </c>
      <c r="H26" s="17" t="s">
        <v>615</v>
      </c>
      <c r="I26" s="17" t="s">
        <v>732</v>
      </c>
      <c r="J26" s="17" t="s">
        <v>733</v>
      </c>
      <c r="K26" s="17" t="s">
        <v>673</v>
      </c>
      <c r="L26" s="17">
        <v>16</v>
      </c>
      <c r="M26" s="17">
        <v>16</v>
      </c>
      <c r="N26" s="27">
        <v>0.5</v>
      </c>
      <c r="O26" s="17">
        <v>63</v>
      </c>
      <c r="P26" s="17">
        <v>8</v>
      </c>
      <c r="Q26" s="27">
        <v>0.88732394366197187</v>
      </c>
      <c r="R26" s="17" t="s">
        <v>620</v>
      </c>
      <c r="S26" s="17" t="s">
        <v>734</v>
      </c>
      <c r="T26" s="28">
        <v>1.8029999999999999E-4</v>
      </c>
      <c r="U26" s="17" t="s">
        <v>622</v>
      </c>
      <c r="V26" s="17">
        <v>6</v>
      </c>
      <c r="W26" s="17">
        <v>2</v>
      </c>
      <c r="X26" s="27">
        <v>0.75</v>
      </c>
    </row>
    <row r="27" spans="1:24" x14ac:dyDescent="0.15">
      <c r="A27" s="17" t="s">
        <v>48</v>
      </c>
      <c r="B27" s="17" t="s">
        <v>197</v>
      </c>
      <c r="C27" s="26" t="s">
        <v>612</v>
      </c>
      <c r="D27" s="17" t="s">
        <v>730</v>
      </c>
      <c r="E27" s="17" t="s">
        <v>615</v>
      </c>
      <c r="F27" s="17" t="s">
        <v>660</v>
      </c>
      <c r="G27" s="17" t="s">
        <v>731</v>
      </c>
      <c r="H27" s="17" t="s">
        <v>615</v>
      </c>
      <c r="I27" s="17" t="s">
        <v>732</v>
      </c>
      <c r="J27" s="17" t="s">
        <v>733</v>
      </c>
      <c r="K27" s="17" t="s">
        <v>673</v>
      </c>
      <c r="L27" s="17">
        <v>20</v>
      </c>
      <c r="M27" s="17">
        <v>21</v>
      </c>
      <c r="N27" s="27">
        <v>0.48780487804878048</v>
      </c>
      <c r="O27" s="17">
        <v>31</v>
      </c>
      <c r="P27" s="17">
        <v>10</v>
      </c>
      <c r="Q27" s="27">
        <v>0.75609756097560976</v>
      </c>
      <c r="R27" s="17" t="s">
        <v>620</v>
      </c>
      <c r="S27" s="17" t="s">
        <v>734</v>
      </c>
      <c r="T27" s="28">
        <v>1.8029999999999999E-4</v>
      </c>
      <c r="U27" s="17" t="s">
        <v>622</v>
      </c>
      <c r="V27" s="17">
        <v>95</v>
      </c>
      <c r="W27" s="17">
        <v>7</v>
      </c>
      <c r="X27" s="27">
        <v>0.93137254901960786</v>
      </c>
    </row>
    <row r="28" spans="1:24" x14ac:dyDescent="0.15">
      <c r="A28" s="17" t="s">
        <v>35</v>
      </c>
      <c r="B28" s="17" t="s">
        <v>291</v>
      </c>
      <c r="C28" s="26" t="s">
        <v>735</v>
      </c>
      <c r="D28" s="17" t="s">
        <v>736</v>
      </c>
      <c r="E28" s="17" t="s">
        <v>637</v>
      </c>
      <c r="F28" s="17" t="s">
        <v>615</v>
      </c>
      <c r="G28" s="17" t="s">
        <v>737</v>
      </c>
      <c r="H28" s="17" t="s">
        <v>615</v>
      </c>
      <c r="I28" s="17" t="s">
        <v>738</v>
      </c>
      <c r="J28" s="17" t="s">
        <v>739</v>
      </c>
      <c r="K28" s="17" t="s">
        <v>619</v>
      </c>
      <c r="L28" s="17">
        <v>18</v>
      </c>
      <c r="M28" s="17">
        <v>22</v>
      </c>
      <c r="N28" s="27">
        <v>0.45</v>
      </c>
      <c r="O28" s="17">
        <v>50</v>
      </c>
      <c r="P28" s="17">
        <v>7</v>
      </c>
      <c r="Q28" s="27">
        <v>0.8771929824561403</v>
      </c>
      <c r="R28" s="17" t="s">
        <v>620</v>
      </c>
      <c r="S28" s="17" t="s">
        <v>740</v>
      </c>
      <c r="T28" s="28">
        <v>4.0350000000000003E-6</v>
      </c>
      <c r="U28" s="17" t="s">
        <v>622</v>
      </c>
      <c r="V28" s="17">
        <v>4</v>
      </c>
      <c r="W28" s="17">
        <v>0</v>
      </c>
      <c r="X28" s="27">
        <v>1</v>
      </c>
    </row>
    <row r="29" spans="1:24" x14ac:dyDescent="0.15">
      <c r="A29" s="17" t="s">
        <v>23</v>
      </c>
      <c r="B29" s="17" t="s">
        <v>283</v>
      </c>
      <c r="C29" s="26" t="s">
        <v>735</v>
      </c>
      <c r="D29" s="17" t="s">
        <v>741</v>
      </c>
      <c r="E29" s="17" t="s">
        <v>742</v>
      </c>
      <c r="F29" s="17" t="s">
        <v>615</v>
      </c>
      <c r="G29" s="17" t="s">
        <v>743</v>
      </c>
      <c r="H29" s="17" t="s">
        <v>615</v>
      </c>
      <c r="I29" s="17" t="s">
        <v>744</v>
      </c>
      <c r="J29" s="17" t="s">
        <v>745</v>
      </c>
      <c r="K29" s="17" t="s">
        <v>619</v>
      </c>
      <c r="L29" s="17">
        <v>15</v>
      </c>
      <c r="M29" s="17">
        <v>17</v>
      </c>
      <c r="N29" s="27">
        <v>0.46875</v>
      </c>
      <c r="O29" s="17">
        <v>55</v>
      </c>
      <c r="P29" s="17">
        <v>11</v>
      </c>
      <c r="Q29" s="27">
        <v>0.83333333333333337</v>
      </c>
      <c r="R29" s="17" t="s">
        <v>620</v>
      </c>
      <c r="S29" s="17" t="s">
        <v>746</v>
      </c>
      <c r="T29" s="28">
        <v>7.9729999999999997E-6</v>
      </c>
      <c r="U29" s="17" t="s">
        <v>622</v>
      </c>
      <c r="V29" s="17">
        <v>5</v>
      </c>
      <c r="W29" s="17">
        <v>0</v>
      </c>
      <c r="X29" s="27">
        <v>1</v>
      </c>
    </row>
    <row r="30" spans="1:24" x14ac:dyDescent="0.15">
      <c r="A30" s="17" t="s">
        <v>30</v>
      </c>
      <c r="B30" s="17" t="s">
        <v>282</v>
      </c>
      <c r="C30" s="26" t="s">
        <v>735</v>
      </c>
      <c r="D30" s="17" t="s">
        <v>747</v>
      </c>
      <c r="E30" s="17" t="s">
        <v>748</v>
      </c>
      <c r="F30" s="17" t="s">
        <v>615</v>
      </c>
      <c r="G30" s="17" t="s">
        <v>743</v>
      </c>
      <c r="H30" s="17" t="s">
        <v>615</v>
      </c>
      <c r="I30" s="17" t="s">
        <v>749</v>
      </c>
      <c r="J30" s="17" t="s">
        <v>750</v>
      </c>
      <c r="K30" s="17" t="s">
        <v>619</v>
      </c>
      <c r="L30" s="17">
        <v>18</v>
      </c>
      <c r="M30" s="17">
        <v>21</v>
      </c>
      <c r="N30" s="27">
        <v>0.46153846153846156</v>
      </c>
      <c r="O30" s="17">
        <v>50</v>
      </c>
      <c r="P30" s="17">
        <v>17</v>
      </c>
      <c r="Q30" s="27">
        <v>0.74626865671641796</v>
      </c>
      <c r="R30" s="17" t="s">
        <v>620</v>
      </c>
      <c r="S30" s="17" t="s">
        <v>751</v>
      </c>
      <c r="T30" s="28">
        <v>5.0880000000000001E-5</v>
      </c>
      <c r="U30" s="17" t="s">
        <v>622</v>
      </c>
      <c r="V30" s="17">
        <v>8</v>
      </c>
      <c r="W30" s="17">
        <v>1</v>
      </c>
      <c r="X30" s="27">
        <v>0.88888888888888884</v>
      </c>
    </row>
    <row r="31" spans="1:24" x14ac:dyDescent="0.15">
      <c r="A31" s="17" t="s">
        <v>99</v>
      </c>
      <c r="B31" s="17" t="s">
        <v>256</v>
      </c>
      <c r="C31" s="26" t="s">
        <v>735</v>
      </c>
      <c r="D31" s="17" t="s">
        <v>752</v>
      </c>
      <c r="E31" s="17" t="s">
        <v>614</v>
      </c>
      <c r="F31" s="17" t="s">
        <v>637</v>
      </c>
      <c r="G31" s="17" t="s">
        <v>743</v>
      </c>
      <c r="H31" s="17" t="s">
        <v>615</v>
      </c>
      <c r="I31" s="17" t="s">
        <v>753</v>
      </c>
      <c r="J31" s="17" t="s">
        <v>754</v>
      </c>
      <c r="K31" s="17" t="s">
        <v>691</v>
      </c>
      <c r="L31" s="17">
        <v>14</v>
      </c>
      <c r="M31" s="17">
        <v>19</v>
      </c>
      <c r="N31" s="27">
        <v>0.42424242424242425</v>
      </c>
      <c r="O31" s="17">
        <v>38</v>
      </c>
      <c r="P31" s="17">
        <v>14</v>
      </c>
      <c r="Q31" s="27">
        <v>0.73076923076923073</v>
      </c>
      <c r="R31" s="17" t="s">
        <v>620</v>
      </c>
      <c r="S31" s="17" t="s">
        <v>755</v>
      </c>
      <c r="T31" s="28" t="s">
        <v>615</v>
      </c>
      <c r="U31" s="17" t="s">
        <v>622</v>
      </c>
      <c r="V31" s="17">
        <v>2</v>
      </c>
      <c r="W31" s="17">
        <v>0</v>
      </c>
      <c r="X31" s="27">
        <v>1</v>
      </c>
    </row>
    <row r="32" spans="1:24" x14ac:dyDescent="0.15">
      <c r="A32" s="17" t="s">
        <v>6</v>
      </c>
      <c r="B32" s="17" t="s">
        <v>295</v>
      </c>
      <c r="C32" s="26" t="s">
        <v>735</v>
      </c>
      <c r="D32" s="17" t="s">
        <v>756</v>
      </c>
      <c r="E32" s="17" t="s">
        <v>615</v>
      </c>
      <c r="F32" s="17" t="s">
        <v>645</v>
      </c>
      <c r="G32" s="17" t="s">
        <v>743</v>
      </c>
      <c r="H32" s="17" t="s">
        <v>615</v>
      </c>
      <c r="I32" s="17" t="s">
        <v>757</v>
      </c>
      <c r="J32" s="17" t="s">
        <v>758</v>
      </c>
      <c r="K32" s="17" t="s">
        <v>673</v>
      </c>
      <c r="L32" s="17">
        <v>15</v>
      </c>
      <c r="M32" s="17">
        <v>18</v>
      </c>
      <c r="N32" s="27">
        <v>0.45454545454545453</v>
      </c>
      <c r="O32" s="17">
        <v>32</v>
      </c>
      <c r="P32" s="17">
        <v>16</v>
      </c>
      <c r="Q32" s="27">
        <v>0.66666666666666663</v>
      </c>
      <c r="R32" s="17" t="s">
        <v>620</v>
      </c>
      <c r="S32" s="17" t="s">
        <v>759</v>
      </c>
      <c r="T32" s="28">
        <v>4.0910000000000003E-6</v>
      </c>
      <c r="U32" s="17" t="s">
        <v>622</v>
      </c>
      <c r="V32" s="17">
        <v>5</v>
      </c>
      <c r="W32" s="17">
        <v>9</v>
      </c>
      <c r="X32" s="27">
        <v>0.35714285714285715</v>
      </c>
    </row>
    <row r="33" spans="1:24" x14ac:dyDescent="0.15">
      <c r="A33" s="17" t="s">
        <v>32</v>
      </c>
      <c r="B33" s="17" t="s">
        <v>289</v>
      </c>
      <c r="C33" s="26" t="s">
        <v>735</v>
      </c>
      <c r="D33" s="17" t="s">
        <v>760</v>
      </c>
      <c r="E33" s="17" t="s">
        <v>761</v>
      </c>
      <c r="F33" s="17" t="s">
        <v>615</v>
      </c>
      <c r="G33" s="17" t="s">
        <v>743</v>
      </c>
      <c r="H33" s="17" t="s">
        <v>615</v>
      </c>
      <c r="I33" s="17" t="s">
        <v>762</v>
      </c>
      <c r="J33" s="17" t="s">
        <v>763</v>
      </c>
      <c r="K33" s="17" t="s">
        <v>619</v>
      </c>
      <c r="L33" s="17">
        <v>15</v>
      </c>
      <c r="M33" s="17">
        <v>20</v>
      </c>
      <c r="N33" s="27">
        <v>0.42857142857142855</v>
      </c>
      <c r="O33" s="17">
        <v>43</v>
      </c>
      <c r="P33" s="17">
        <v>5</v>
      </c>
      <c r="Q33" s="27">
        <v>0.89583333333333337</v>
      </c>
      <c r="R33" s="17" t="s">
        <v>620</v>
      </c>
      <c r="S33" s="17" t="s">
        <v>764</v>
      </c>
      <c r="T33" s="28">
        <v>2.499E-5</v>
      </c>
      <c r="U33" s="17" t="s">
        <v>622</v>
      </c>
      <c r="V33" s="17">
        <v>2</v>
      </c>
      <c r="W33" s="17">
        <v>0</v>
      </c>
      <c r="X33" s="27">
        <v>1</v>
      </c>
    </row>
    <row r="34" spans="1:24" x14ac:dyDescent="0.15">
      <c r="A34" s="17" t="s">
        <v>108</v>
      </c>
      <c r="B34" s="17" t="s">
        <v>263</v>
      </c>
      <c r="C34" s="26" t="s">
        <v>735</v>
      </c>
      <c r="D34" s="17" t="s">
        <v>765</v>
      </c>
      <c r="E34" s="17" t="s">
        <v>615</v>
      </c>
      <c r="F34" s="17" t="s">
        <v>766</v>
      </c>
      <c r="G34" s="17" t="s">
        <v>767</v>
      </c>
      <c r="H34" s="17" t="s">
        <v>768</v>
      </c>
      <c r="I34" s="17" t="s">
        <v>769</v>
      </c>
      <c r="J34" s="17" t="s">
        <v>628</v>
      </c>
      <c r="K34" s="17" t="s">
        <v>629</v>
      </c>
      <c r="L34" s="17">
        <v>10</v>
      </c>
      <c r="M34" s="17">
        <v>12</v>
      </c>
      <c r="N34" s="27">
        <v>0.45454545454545453</v>
      </c>
      <c r="O34" s="17">
        <v>12</v>
      </c>
      <c r="P34" s="17">
        <v>3</v>
      </c>
      <c r="Q34" s="27">
        <v>0.8</v>
      </c>
      <c r="R34" s="17" t="s">
        <v>620</v>
      </c>
      <c r="S34" s="17" t="s">
        <v>770</v>
      </c>
      <c r="T34" s="28" t="s">
        <v>615</v>
      </c>
      <c r="U34" s="17" t="s">
        <v>622</v>
      </c>
      <c r="V34" s="17">
        <v>9</v>
      </c>
      <c r="W34" s="17">
        <v>0</v>
      </c>
      <c r="X34" s="27">
        <v>1</v>
      </c>
    </row>
    <row r="35" spans="1:24" x14ac:dyDescent="0.15">
      <c r="A35" s="17" t="s">
        <v>33</v>
      </c>
      <c r="B35" s="17" t="s">
        <v>278</v>
      </c>
      <c r="C35" s="26" t="s">
        <v>735</v>
      </c>
      <c r="D35" s="17" t="s">
        <v>771</v>
      </c>
      <c r="E35" s="17" t="s">
        <v>638</v>
      </c>
      <c r="F35" s="17" t="s">
        <v>645</v>
      </c>
      <c r="G35" s="17" t="s">
        <v>772</v>
      </c>
      <c r="H35" s="17" t="s">
        <v>615</v>
      </c>
      <c r="I35" s="17" t="s">
        <v>773</v>
      </c>
      <c r="J35" s="17" t="s">
        <v>774</v>
      </c>
      <c r="K35" s="17" t="s">
        <v>648</v>
      </c>
      <c r="L35" s="17">
        <v>19</v>
      </c>
      <c r="M35" s="17">
        <v>10</v>
      </c>
      <c r="N35" s="27">
        <v>0.65517241379310343</v>
      </c>
      <c r="O35" s="17">
        <v>43</v>
      </c>
      <c r="P35" s="17">
        <v>2</v>
      </c>
      <c r="Q35" s="27">
        <v>0.9555555555555556</v>
      </c>
      <c r="R35" s="17" t="s">
        <v>620</v>
      </c>
      <c r="S35" s="17" t="s">
        <v>775</v>
      </c>
      <c r="T35" s="28">
        <v>3.1819999999999997E-5</v>
      </c>
      <c r="U35" s="17" t="s">
        <v>622</v>
      </c>
      <c r="V35" s="17">
        <v>16</v>
      </c>
      <c r="W35" s="17">
        <v>0</v>
      </c>
      <c r="X35" s="27">
        <v>1</v>
      </c>
    </row>
    <row r="36" spans="1:24" x14ac:dyDescent="0.15">
      <c r="A36" s="17" t="s">
        <v>60</v>
      </c>
      <c r="B36" s="17" t="s">
        <v>205</v>
      </c>
      <c r="C36" s="26" t="s">
        <v>735</v>
      </c>
      <c r="D36" s="17" t="s">
        <v>776</v>
      </c>
      <c r="E36" s="17" t="s">
        <v>615</v>
      </c>
      <c r="F36" s="17" t="s">
        <v>637</v>
      </c>
      <c r="G36" s="17" t="s">
        <v>777</v>
      </c>
      <c r="H36" s="17" t="s">
        <v>615</v>
      </c>
      <c r="I36" s="17" t="s">
        <v>778</v>
      </c>
      <c r="J36" s="17" t="s">
        <v>779</v>
      </c>
      <c r="K36" s="17" t="s">
        <v>673</v>
      </c>
      <c r="L36" s="17">
        <v>5</v>
      </c>
      <c r="M36" s="17">
        <v>29</v>
      </c>
      <c r="N36" s="27">
        <v>0.14705882352941177</v>
      </c>
      <c r="O36" s="17">
        <v>15</v>
      </c>
      <c r="P36" s="17">
        <v>29</v>
      </c>
      <c r="Q36" s="27">
        <v>0.34090909090909088</v>
      </c>
      <c r="R36" s="17" t="s">
        <v>620</v>
      </c>
      <c r="S36" s="17" t="s">
        <v>780</v>
      </c>
      <c r="T36" s="28" t="s">
        <v>615</v>
      </c>
      <c r="U36" s="17" t="s">
        <v>622</v>
      </c>
      <c r="V36" s="17">
        <v>4</v>
      </c>
      <c r="W36" s="17">
        <v>7</v>
      </c>
      <c r="X36" s="27">
        <v>0.36363636363636365</v>
      </c>
    </row>
    <row r="37" spans="1:24" x14ac:dyDescent="0.15">
      <c r="A37" s="17" t="s">
        <v>55</v>
      </c>
      <c r="B37" s="17" t="s">
        <v>265</v>
      </c>
      <c r="C37" s="26" t="s">
        <v>735</v>
      </c>
      <c r="D37" s="17" t="s">
        <v>781</v>
      </c>
      <c r="E37" s="17" t="s">
        <v>615</v>
      </c>
      <c r="F37" s="17" t="s">
        <v>645</v>
      </c>
      <c r="G37" s="17" t="s">
        <v>782</v>
      </c>
      <c r="H37" s="17" t="s">
        <v>615</v>
      </c>
      <c r="I37" s="17" t="s">
        <v>783</v>
      </c>
      <c r="J37" s="17" t="s">
        <v>784</v>
      </c>
      <c r="K37" s="17" t="s">
        <v>673</v>
      </c>
      <c r="L37" s="17">
        <v>27</v>
      </c>
      <c r="M37" s="17">
        <v>25</v>
      </c>
      <c r="N37" s="27">
        <v>0.51923076923076927</v>
      </c>
      <c r="O37" s="17">
        <v>51</v>
      </c>
      <c r="P37" s="17">
        <v>21</v>
      </c>
      <c r="Q37" s="27">
        <v>0.70833333333333337</v>
      </c>
      <c r="R37" s="17" t="s">
        <v>620</v>
      </c>
      <c r="S37" s="17" t="s">
        <v>785</v>
      </c>
      <c r="T37" s="28" t="s">
        <v>615</v>
      </c>
      <c r="U37" s="17" t="s">
        <v>622</v>
      </c>
      <c r="V37" s="17">
        <v>6</v>
      </c>
      <c r="W37" s="17">
        <v>18</v>
      </c>
      <c r="X37" s="27">
        <v>0.25</v>
      </c>
    </row>
    <row r="38" spans="1:24" x14ac:dyDescent="0.15">
      <c r="A38" s="17" t="s">
        <v>50</v>
      </c>
      <c r="B38" s="17" t="s">
        <v>235</v>
      </c>
      <c r="C38" s="26" t="s">
        <v>735</v>
      </c>
      <c r="D38" s="17" t="s">
        <v>786</v>
      </c>
      <c r="E38" s="17" t="s">
        <v>638</v>
      </c>
      <c r="F38" s="17" t="s">
        <v>637</v>
      </c>
      <c r="G38" s="17" t="s">
        <v>782</v>
      </c>
      <c r="H38" s="17" t="s">
        <v>615</v>
      </c>
      <c r="I38" s="17" t="s">
        <v>787</v>
      </c>
      <c r="J38" s="17" t="s">
        <v>788</v>
      </c>
      <c r="K38" s="17" t="s">
        <v>642</v>
      </c>
      <c r="L38" s="17">
        <v>24</v>
      </c>
      <c r="M38" s="17">
        <v>27</v>
      </c>
      <c r="N38" s="27">
        <v>0.47058823529411764</v>
      </c>
      <c r="O38" s="17">
        <v>28</v>
      </c>
      <c r="P38" s="17">
        <v>7</v>
      </c>
      <c r="Q38" s="27">
        <v>0.8</v>
      </c>
      <c r="R38" s="17" t="s">
        <v>620</v>
      </c>
      <c r="S38" s="17" t="s">
        <v>789</v>
      </c>
      <c r="T38" s="28" t="s">
        <v>615</v>
      </c>
      <c r="U38" s="17" t="s">
        <v>622</v>
      </c>
      <c r="V38" s="17">
        <v>15</v>
      </c>
      <c r="W38" s="17">
        <v>0</v>
      </c>
      <c r="X38" s="27">
        <v>1</v>
      </c>
    </row>
    <row r="39" spans="1:24" x14ac:dyDescent="0.15">
      <c r="A39" s="17" t="s">
        <v>8</v>
      </c>
      <c r="B39" s="17" t="s">
        <v>225</v>
      </c>
      <c r="C39" s="26" t="s">
        <v>790</v>
      </c>
      <c r="D39" s="17" t="s">
        <v>791</v>
      </c>
      <c r="E39" s="17" t="s">
        <v>615</v>
      </c>
      <c r="F39" s="17" t="s">
        <v>645</v>
      </c>
      <c r="G39" s="17" t="s">
        <v>792</v>
      </c>
      <c r="H39" s="17" t="s">
        <v>615</v>
      </c>
      <c r="I39" s="17" t="s">
        <v>793</v>
      </c>
      <c r="J39" s="17" t="s">
        <v>794</v>
      </c>
      <c r="K39" s="17" t="s">
        <v>673</v>
      </c>
      <c r="L39" s="17">
        <v>21</v>
      </c>
      <c r="M39" s="17">
        <v>20</v>
      </c>
      <c r="N39" s="27">
        <v>0.51219512195121952</v>
      </c>
      <c r="O39" s="17">
        <v>59</v>
      </c>
      <c r="P39" s="17">
        <v>5</v>
      </c>
      <c r="Q39" s="27">
        <v>0.921875</v>
      </c>
      <c r="R39" s="17" t="s">
        <v>620</v>
      </c>
      <c r="S39" s="17" t="s">
        <v>795</v>
      </c>
      <c r="T39" s="28">
        <v>3.9770000000000002E-6</v>
      </c>
      <c r="U39" s="17" t="s">
        <v>622</v>
      </c>
      <c r="V39" s="17">
        <v>1</v>
      </c>
      <c r="W39" s="17">
        <v>0</v>
      </c>
      <c r="X39" s="27">
        <v>1</v>
      </c>
    </row>
    <row r="40" spans="1:24" x14ac:dyDescent="0.15">
      <c r="A40" s="17" t="s">
        <v>17</v>
      </c>
      <c r="B40" s="17" t="s">
        <v>226</v>
      </c>
      <c r="C40" s="26" t="s">
        <v>790</v>
      </c>
      <c r="D40" s="17" t="s">
        <v>796</v>
      </c>
      <c r="E40" s="17" t="s">
        <v>660</v>
      </c>
      <c r="F40" s="17" t="s">
        <v>638</v>
      </c>
      <c r="G40" s="17" t="s">
        <v>797</v>
      </c>
      <c r="H40" s="17" t="s">
        <v>615</v>
      </c>
      <c r="I40" s="17" t="s">
        <v>798</v>
      </c>
      <c r="J40" s="17" t="s">
        <v>799</v>
      </c>
      <c r="K40" s="17" t="s">
        <v>648</v>
      </c>
      <c r="L40" s="17">
        <v>23</v>
      </c>
      <c r="M40" s="17">
        <v>22</v>
      </c>
      <c r="N40" s="27">
        <v>0.51111111111111107</v>
      </c>
      <c r="O40" s="17">
        <v>37</v>
      </c>
      <c r="P40" s="17">
        <v>12</v>
      </c>
      <c r="Q40" s="27">
        <v>0.75510204081632648</v>
      </c>
      <c r="R40" s="17" t="s">
        <v>620</v>
      </c>
      <c r="S40" s="17" t="s">
        <v>800</v>
      </c>
      <c r="T40" s="28">
        <v>2.4110000000000001E-5</v>
      </c>
      <c r="U40" s="17" t="s">
        <v>622</v>
      </c>
      <c r="V40" s="17">
        <v>17</v>
      </c>
      <c r="W40" s="17">
        <v>0</v>
      </c>
      <c r="X40" s="27">
        <v>1</v>
      </c>
    </row>
    <row r="41" spans="1:24" x14ac:dyDescent="0.15">
      <c r="A41" s="17" t="s">
        <v>34</v>
      </c>
      <c r="B41" s="17" t="s">
        <v>290</v>
      </c>
      <c r="C41" s="26" t="s">
        <v>801</v>
      </c>
      <c r="D41" s="17" t="s">
        <v>802</v>
      </c>
      <c r="E41" s="17" t="s">
        <v>660</v>
      </c>
      <c r="F41" s="17" t="s">
        <v>645</v>
      </c>
      <c r="G41" s="17" t="s">
        <v>803</v>
      </c>
      <c r="H41" s="17" t="s">
        <v>615</v>
      </c>
      <c r="I41" s="17" t="s">
        <v>804</v>
      </c>
      <c r="J41" s="17" t="s">
        <v>805</v>
      </c>
      <c r="K41" s="17" t="s">
        <v>648</v>
      </c>
      <c r="L41" s="17">
        <v>12</v>
      </c>
      <c r="M41" s="17">
        <v>13</v>
      </c>
      <c r="N41" s="27">
        <v>0.48</v>
      </c>
      <c r="O41" s="17">
        <v>76</v>
      </c>
      <c r="P41" s="17">
        <v>12</v>
      </c>
      <c r="Q41" s="27">
        <v>0.86363636363636365</v>
      </c>
      <c r="R41" s="17" t="s">
        <v>620</v>
      </c>
      <c r="S41" s="17" t="s">
        <v>806</v>
      </c>
      <c r="T41" s="28">
        <v>3.9770000000000002E-6</v>
      </c>
      <c r="U41" s="17" t="s">
        <v>622</v>
      </c>
      <c r="V41" s="17">
        <v>111</v>
      </c>
      <c r="W41" s="17">
        <v>9</v>
      </c>
      <c r="X41" s="27">
        <v>0.92500000000000004</v>
      </c>
    </row>
    <row r="42" spans="1:24" x14ac:dyDescent="0.15">
      <c r="A42" s="17" t="s">
        <v>36</v>
      </c>
      <c r="B42" s="17" t="s">
        <v>292</v>
      </c>
      <c r="C42" s="26" t="s">
        <v>807</v>
      </c>
      <c r="D42" s="17" t="s">
        <v>808</v>
      </c>
      <c r="E42" s="17" t="s">
        <v>638</v>
      </c>
      <c r="F42" s="17" t="s">
        <v>637</v>
      </c>
      <c r="G42" s="17" t="s">
        <v>809</v>
      </c>
      <c r="H42" s="17" t="s">
        <v>615</v>
      </c>
      <c r="I42" s="17" t="s">
        <v>810</v>
      </c>
      <c r="J42" s="17" t="s">
        <v>811</v>
      </c>
      <c r="K42" s="17" t="s">
        <v>642</v>
      </c>
      <c r="L42" s="17">
        <v>18</v>
      </c>
      <c r="M42" s="17">
        <v>16</v>
      </c>
      <c r="N42" s="27">
        <v>0.52941176470588236</v>
      </c>
      <c r="O42" s="17">
        <v>100</v>
      </c>
      <c r="P42" s="17">
        <v>4</v>
      </c>
      <c r="Q42" s="27">
        <v>0.96153846153846156</v>
      </c>
      <c r="R42" s="17" t="s">
        <v>620</v>
      </c>
      <c r="S42" s="17" t="s">
        <v>812</v>
      </c>
      <c r="T42" s="28" t="s">
        <v>615</v>
      </c>
      <c r="U42" s="17" t="s">
        <v>813</v>
      </c>
      <c r="V42" s="17">
        <v>420</v>
      </c>
      <c r="W42" s="17">
        <v>26</v>
      </c>
      <c r="X42" s="27">
        <v>0.94170403587443952</v>
      </c>
    </row>
    <row r="43" spans="1:24" x14ac:dyDescent="0.15">
      <c r="A43" s="17" t="s">
        <v>107</v>
      </c>
      <c r="B43" s="17" t="s">
        <v>221</v>
      </c>
      <c r="C43" s="26" t="s">
        <v>807</v>
      </c>
      <c r="D43" s="17" t="s">
        <v>814</v>
      </c>
      <c r="E43" s="17" t="s">
        <v>615</v>
      </c>
      <c r="F43" s="17" t="s">
        <v>815</v>
      </c>
      <c r="G43" s="17" t="s">
        <v>816</v>
      </c>
      <c r="H43" s="17" t="s">
        <v>817</v>
      </c>
      <c r="I43" s="17" t="s">
        <v>818</v>
      </c>
      <c r="J43" s="17" t="s">
        <v>628</v>
      </c>
      <c r="K43" s="17" t="s">
        <v>819</v>
      </c>
      <c r="L43" s="17">
        <v>24</v>
      </c>
      <c r="M43" s="17">
        <v>19</v>
      </c>
      <c r="N43" s="27">
        <v>0.55813953488372092</v>
      </c>
      <c r="O43" s="17">
        <v>52</v>
      </c>
      <c r="P43" s="17">
        <v>10</v>
      </c>
      <c r="Q43" s="27">
        <v>0.83870967741935487</v>
      </c>
      <c r="R43" s="17" t="s">
        <v>620</v>
      </c>
      <c r="S43" s="17" t="s">
        <v>615</v>
      </c>
      <c r="T43" s="28" t="s">
        <v>615</v>
      </c>
      <c r="U43" s="17" t="s">
        <v>622</v>
      </c>
      <c r="V43" s="17">
        <v>110</v>
      </c>
      <c r="W43" s="17">
        <v>27</v>
      </c>
      <c r="X43" s="27">
        <v>0.8029197080291971</v>
      </c>
    </row>
    <row r="45" spans="1:24" x14ac:dyDescent="0.15">
      <c r="A45" s="29" t="s">
        <v>820</v>
      </c>
    </row>
    <row r="46" spans="1:24" x14ac:dyDescent="0.15">
      <c r="A46" s="29" t="s">
        <v>2311</v>
      </c>
    </row>
    <row r="47" spans="1:24" x14ac:dyDescent="0.15">
      <c r="A47" s="29" t="s">
        <v>2310</v>
      </c>
    </row>
  </sheetData>
  <conditionalFormatting sqref="A45">
    <cfRule type="duplicateValues" dxfId="6" priority="1"/>
  </conditionalFormatting>
  <conditionalFormatting sqref="A46:A47">
    <cfRule type="duplicateValues" dxfId="5" priority="2"/>
  </conditionalFormatting>
  <conditionalFormatting sqref="A45:A47">
    <cfRule type="duplicateValues" dxfId="4" priority="3"/>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8835-AA87-A347-97F2-C7C06E0694BB}">
  <dimension ref="A1:S187"/>
  <sheetViews>
    <sheetView zoomScale="120" zoomScaleNormal="120" workbookViewId="0">
      <selection activeCell="A2" sqref="A2"/>
    </sheetView>
  </sheetViews>
  <sheetFormatPr baseColWidth="10" defaultRowHeight="13" x14ac:dyDescent="0.15"/>
  <cols>
    <col min="1" max="1" width="11.5" style="17" bestFit="1" customWidth="1"/>
    <col min="2" max="2" width="14.5" style="17" bestFit="1" customWidth="1"/>
    <col min="3" max="3" width="12.33203125" style="17" bestFit="1" customWidth="1"/>
    <col min="4" max="4" width="7.83203125" style="17" bestFit="1" customWidth="1"/>
    <col min="5" max="5" width="48.6640625" style="17" bestFit="1" customWidth="1"/>
    <col min="6" max="6" width="70" style="17" bestFit="1" customWidth="1"/>
    <col min="7" max="7" width="28.83203125" style="17" bestFit="1" customWidth="1"/>
    <col min="8" max="8" width="8.1640625" style="17" bestFit="1" customWidth="1"/>
    <col min="9" max="9" width="8.1640625" style="32" bestFit="1" customWidth="1"/>
    <col min="10" max="10" width="54.33203125" style="17" bestFit="1" customWidth="1"/>
    <col min="11" max="11" width="23.33203125" style="17" bestFit="1" customWidth="1"/>
    <col min="12" max="12" width="25.5" style="17" bestFit="1" customWidth="1"/>
    <col min="13" max="13" width="19" style="17" bestFit="1" customWidth="1"/>
    <col min="14" max="14" width="21.6640625" style="17" bestFit="1" customWidth="1"/>
    <col min="15" max="15" width="17.5" style="17" bestFit="1" customWidth="1"/>
    <col min="16" max="16" width="17.83203125" style="17" bestFit="1" customWidth="1"/>
    <col min="17" max="17" width="19.83203125" style="17" bestFit="1" customWidth="1"/>
    <col min="18" max="18" width="21" style="17" bestFit="1" customWidth="1"/>
    <col min="19" max="19" width="96.6640625" style="17" bestFit="1" customWidth="1"/>
    <col min="20" max="16384" width="10.83203125" style="15"/>
  </cols>
  <sheetData>
    <row r="1" spans="1:19" x14ac:dyDescent="0.15">
      <c r="A1" s="17" t="s">
        <v>2385</v>
      </c>
    </row>
    <row r="3" spans="1:19" x14ac:dyDescent="0.15">
      <c r="A3" s="25" t="s">
        <v>588</v>
      </c>
      <c r="B3" s="25" t="s">
        <v>589</v>
      </c>
      <c r="C3" s="25" t="s">
        <v>823</v>
      </c>
      <c r="D3" s="25" t="s">
        <v>590</v>
      </c>
      <c r="E3" s="25" t="s">
        <v>591</v>
      </c>
      <c r="F3" s="25" t="s">
        <v>592</v>
      </c>
      <c r="G3" s="25" t="s">
        <v>593</v>
      </c>
      <c r="H3" s="25" t="s">
        <v>594</v>
      </c>
      <c r="I3" s="33" t="s">
        <v>595</v>
      </c>
      <c r="J3" s="25" t="s">
        <v>596</v>
      </c>
      <c r="K3" s="25" t="s">
        <v>597</v>
      </c>
      <c r="L3" s="25" t="s">
        <v>598</v>
      </c>
      <c r="M3" s="25" t="s">
        <v>824</v>
      </c>
      <c r="N3" s="25" t="s">
        <v>825</v>
      </c>
      <c r="O3" s="25" t="s">
        <v>826</v>
      </c>
      <c r="P3" s="25" t="s">
        <v>827</v>
      </c>
      <c r="Q3" s="25" t="s">
        <v>828</v>
      </c>
      <c r="R3" s="25" t="s">
        <v>829</v>
      </c>
      <c r="S3" s="25" t="s">
        <v>830</v>
      </c>
    </row>
    <row r="4" spans="1:19" x14ac:dyDescent="0.15">
      <c r="A4" s="17" t="s">
        <v>124</v>
      </c>
      <c r="B4" s="17" t="s">
        <v>315</v>
      </c>
      <c r="C4" s="17" t="s">
        <v>831</v>
      </c>
      <c r="D4" s="26" t="s">
        <v>832</v>
      </c>
      <c r="E4" s="17" t="s">
        <v>833</v>
      </c>
      <c r="F4" s="17" t="s">
        <v>615</v>
      </c>
      <c r="G4" s="17" t="s">
        <v>834</v>
      </c>
      <c r="H4" s="17" t="s">
        <v>835</v>
      </c>
      <c r="I4" s="32" t="s">
        <v>836</v>
      </c>
      <c r="J4" s="17" t="s">
        <v>837</v>
      </c>
      <c r="K4" s="17" t="s">
        <v>628</v>
      </c>
      <c r="L4" s="17" t="s">
        <v>629</v>
      </c>
      <c r="M4" s="17">
        <v>37</v>
      </c>
      <c r="N4" s="17">
        <v>260</v>
      </c>
      <c r="O4" s="27">
        <v>0.12457912457912458</v>
      </c>
      <c r="P4" s="17">
        <v>0</v>
      </c>
      <c r="Q4" s="17">
        <v>227</v>
      </c>
      <c r="R4" s="27">
        <v>0</v>
      </c>
      <c r="S4" s="17" t="s">
        <v>615</v>
      </c>
    </row>
    <row r="5" spans="1:19" x14ac:dyDescent="0.15">
      <c r="A5" s="17" t="s">
        <v>75</v>
      </c>
      <c r="B5" s="17" t="s">
        <v>318</v>
      </c>
      <c r="C5" s="17" t="s">
        <v>831</v>
      </c>
      <c r="D5" s="26" t="s">
        <v>832</v>
      </c>
      <c r="E5" s="17" t="s">
        <v>838</v>
      </c>
      <c r="F5" s="17" t="s">
        <v>615</v>
      </c>
      <c r="G5" s="17" t="s">
        <v>839</v>
      </c>
      <c r="H5" s="17" t="s">
        <v>840</v>
      </c>
      <c r="I5" s="32" t="s">
        <v>841</v>
      </c>
      <c r="J5" s="17" t="s">
        <v>842</v>
      </c>
      <c r="K5" s="17" t="s">
        <v>628</v>
      </c>
      <c r="L5" s="17" t="s">
        <v>635</v>
      </c>
      <c r="M5" s="17">
        <v>14</v>
      </c>
      <c r="N5" s="17">
        <v>76</v>
      </c>
      <c r="O5" s="27">
        <v>0.15555555555555556</v>
      </c>
      <c r="P5" s="17">
        <v>0</v>
      </c>
      <c r="Q5" s="17">
        <v>1</v>
      </c>
      <c r="R5" s="27">
        <v>0</v>
      </c>
      <c r="S5" s="17" t="s">
        <v>615</v>
      </c>
    </row>
    <row r="6" spans="1:19" x14ac:dyDescent="0.15">
      <c r="A6" s="17" t="s">
        <v>63</v>
      </c>
      <c r="B6" s="17" t="s">
        <v>325</v>
      </c>
      <c r="C6" s="17" t="s">
        <v>831</v>
      </c>
      <c r="D6" s="26" t="s">
        <v>832</v>
      </c>
      <c r="E6" s="17" t="s">
        <v>843</v>
      </c>
      <c r="F6" s="17" t="s">
        <v>615</v>
      </c>
      <c r="G6" s="17" t="s">
        <v>844</v>
      </c>
      <c r="H6" s="17" t="s">
        <v>845</v>
      </c>
      <c r="I6" s="32" t="s">
        <v>846</v>
      </c>
      <c r="J6" s="17" t="s">
        <v>847</v>
      </c>
      <c r="K6" s="17" t="s">
        <v>628</v>
      </c>
      <c r="L6" s="17" t="s">
        <v>819</v>
      </c>
      <c r="M6" s="17">
        <v>61</v>
      </c>
      <c r="N6" s="17">
        <v>25</v>
      </c>
      <c r="O6" s="27">
        <v>0.70930232558139539</v>
      </c>
      <c r="P6" s="17">
        <v>55</v>
      </c>
      <c r="Q6" s="17">
        <v>0</v>
      </c>
      <c r="R6" s="27">
        <v>1</v>
      </c>
      <c r="S6" s="17" t="s">
        <v>848</v>
      </c>
    </row>
    <row r="7" spans="1:19" x14ac:dyDescent="0.15">
      <c r="A7" s="17" t="s">
        <v>62</v>
      </c>
      <c r="B7" s="17" t="s">
        <v>400</v>
      </c>
      <c r="C7" s="17" t="s">
        <v>831</v>
      </c>
      <c r="D7" s="26" t="s">
        <v>832</v>
      </c>
      <c r="E7" s="17" t="s">
        <v>849</v>
      </c>
      <c r="F7" s="17" t="s">
        <v>615</v>
      </c>
      <c r="G7" s="17" t="s">
        <v>850</v>
      </c>
      <c r="H7" s="17" t="s">
        <v>615</v>
      </c>
      <c r="I7" s="32" t="s">
        <v>851</v>
      </c>
      <c r="J7" s="17" t="s">
        <v>615</v>
      </c>
      <c r="K7" s="17" t="s">
        <v>628</v>
      </c>
      <c r="L7" s="17" t="s">
        <v>852</v>
      </c>
      <c r="M7" s="17">
        <v>6</v>
      </c>
      <c r="N7" s="17">
        <v>83</v>
      </c>
      <c r="O7" s="27">
        <v>6.741573033707865E-2</v>
      </c>
      <c r="P7" s="17">
        <v>0</v>
      </c>
      <c r="Q7" s="17">
        <v>4</v>
      </c>
      <c r="R7" s="27">
        <v>0</v>
      </c>
      <c r="S7" s="17" t="s">
        <v>615</v>
      </c>
    </row>
    <row r="8" spans="1:19" x14ac:dyDescent="0.15">
      <c r="A8" s="17" t="s">
        <v>54</v>
      </c>
      <c r="B8" s="17" t="s">
        <v>392</v>
      </c>
      <c r="C8" s="17" t="s">
        <v>853</v>
      </c>
      <c r="D8" s="26" t="s">
        <v>832</v>
      </c>
      <c r="E8" s="17" t="s">
        <v>854</v>
      </c>
      <c r="F8" s="17" t="s">
        <v>615</v>
      </c>
      <c r="G8" s="17" t="s">
        <v>855</v>
      </c>
      <c r="H8" s="17" t="s">
        <v>856</v>
      </c>
      <c r="I8" s="32" t="s">
        <v>857</v>
      </c>
      <c r="J8" s="17" t="s">
        <v>858</v>
      </c>
      <c r="K8" s="17" t="s">
        <v>628</v>
      </c>
      <c r="L8" s="17" t="s">
        <v>635</v>
      </c>
      <c r="M8" s="17">
        <v>8</v>
      </c>
      <c r="N8" s="17">
        <v>113</v>
      </c>
      <c r="O8" s="27">
        <v>6.6115702479338845E-2</v>
      </c>
      <c r="P8" s="17" t="s">
        <v>615</v>
      </c>
      <c r="Q8" s="17" t="s">
        <v>615</v>
      </c>
      <c r="R8" s="27" t="s">
        <v>615</v>
      </c>
      <c r="S8" s="17" t="s">
        <v>615</v>
      </c>
    </row>
    <row r="9" spans="1:19" x14ac:dyDescent="0.15">
      <c r="A9" s="17" t="s">
        <v>20</v>
      </c>
      <c r="B9" s="17" t="s">
        <v>439</v>
      </c>
      <c r="C9" s="17" t="s">
        <v>831</v>
      </c>
      <c r="D9" s="26" t="s">
        <v>832</v>
      </c>
      <c r="E9" s="17" t="s">
        <v>859</v>
      </c>
      <c r="F9" s="17" t="s">
        <v>615</v>
      </c>
      <c r="G9" s="17" t="s">
        <v>860</v>
      </c>
      <c r="H9" s="17" t="s">
        <v>615</v>
      </c>
      <c r="I9" s="32" t="s">
        <v>861</v>
      </c>
      <c r="J9" s="17" t="s">
        <v>615</v>
      </c>
      <c r="K9" s="17" t="s">
        <v>628</v>
      </c>
      <c r="L9" s="17" t="s">
        <v>852</v>
      </c>
      <c r="M9" s="17">
        <v>30</v>
      </c>
      <c r="N9" s="17">
        <v>68</v>
      </c>
      <c r="O9" s="27">
        <v>0.30612244897959184</v>
      </c>
      <c r="P9" s="17">
        <v>0</v>
      </c>
      <c r="Q9" s="17">
        <v>89</v>
      </c>
      <c r="R9" s="27">
        <v>0</v>
      </c>
      <c r="S9" s="17" t="s">
        <v>615</v>
      </c>
    </row>
    <row r="10" spans="1:19" x14ac:dyDescent="0.15">
      <c r="A10" s="17" t="s">
        <v>69</v>
      </c>
      <c r="B10" s="17" t="s">
        <v>310</v>
      </c>
      <c r="C10" s="17" t="s">
        <v>831</v>
      </c>
      <c r="D10" s="26" t="s">
        <v>862</v>
      </c>
      <c r="E10" s="17" t="s">
        <v>863</v>
      </c>
      <c r="F10" s="17" t="s">
        <v>615</v>
      </c>
      <c r="G10" s="17" t="s">
        <v>864</v>
      </c>
      <c r="H10" s="17" t="s">
        <v>615</v>
      </c>
      <c r="I10" s="32" t="s">
        <v>865</v>
      </c>
      <c r="J10" s="17" t="s">
        <v>866</v>
      </c>
      <c r="K10" s="17" t="s">
        <v>628</v>
      </c>
      <c r="L10" s="17" t="s">
        <v>635</v>
      </c>
      <c r="M10" s="17">
        <v>10</v>
      </c>
      <c r="N10" s="17">
        <v>62</v>
      </c>
      <c r="O10" s="27">
        <v>0.1388888888888889</v>
      </c>
      <c r="P10" s="17">
        <v>37</v>
      </c>
      <c r="Q10" s="17">
        <v>258</v>
      </c>
      <c r="R10" s="27">
        <v>0.12542372881355932</v>
      </c>
      <c r="S10" s="17" t="s">
        <v>615</v>
      </c>
    </row>
    <row r="11" spans="1:19" x14ac:dyDescent="0.15">
      <c r="A11" s="17" t="s">
        <v>64</v>
      </c>
      <c r="B11" s="17" t="s">
        <v>340</v>
      </c>
      <c r="C11" s="17" t="s">
        <v>831</v>
      </c>
      <c r="D11" s="26" t="s">
        <v>862</v>
      </c>
      <c r="E11" s="17" t="s">
        <v>867</v>
      </c>
      <c r="F11" s="17" t="s">
        <v>615</v>
      </c>
      <c r="G11" s="17" t="s">
        <v>868</v>
      </c>
      <c r="H11" s="17" t="s">
        <v>615</v>
      </c>
      <c r="I11" s="32" t="s">
        <v>869</v>
      </c>
      <c r="J11" s="17" t="s">
        <v>615</v>
      </c>
      <c r="K11" s="17" t="s">
        <v>628</v>
      </c>
      <c r="L11" s="17" t="s">
        <v>852</v>
      </c>
      <c r="M11" s="17">
        <v>38</v>
      </c>
      <c r="N11" s="17">
        <v>87</v>
      </c>
      <c r="O11" s="27">
        <v>0.30399999999999999</v>
      </c>
      <c r="P11" s="17">
        <v>0</v>
      </c>
      <c r="Q11" s="17">
        <v>70</v>
      </c>
      <c r="R11" s="27">
        <v>0</v>
      </c>
      <c r="S11" s="17" t="s">
        <v>615</v>
      </c>
    </row>
    <row r="12" spans="1:19" x14ac:dyDescent="0.15">
      <c r="A12" s="17" t="s">
        <v>122</v>
      </c>
      <c r="B12" s="17" t="s">
        <v>396</v>
      </c>
      <c r="C12" s="17" t="s">
        <v>831</v>
      </c>
      <c r="D12" s="26" t="s">
        <v>862</v>
      </c>
      <c r="E12" s="17" t="s">
        <v>870</v>
      </c>
      <c r="F12" s="17" t="s">
        <v>615</v>
      </c>
      <c r="G12" s="17" t="s">
        <v>871</v>
      </c>
      <c r="H12" s="17" t="s">
        <v>872</v>
      </c>
      <c r="I12" s="32" t="s">
        <v>873</v>
      </c>
      <c r="J12" s="17" t="s">
        <v>874</v>
      </c>
      <c r="K12" s="17" t="s">
        <v>628</v>
      </c>
      <c r="L12" s="17" t="s">
        <v>635</v>
      </c>
      <c r="M12" s="17">
        <v>27</v>
      </c>
      <c r="N12" s="17">
        <v>86</v>
      </c>
      <c r="O12" s="27">
        <v>0.23893805309734514</v>
      </c>
      <c r="P12" s="17">
        <v>60</v>
      </c>
      <c r="Q12" s="17">
        <v>247</v>
      </c>
      <c r="R12" s="27">
        <v>0.19543973941368079</v>
      </c>
      <c r="S12" s="17" t="s">
        <v>615</v>
      </c>
    </row>
    <row r="13" spans="1:19" x14ac:dyDescent="0.15">
      <c r="A13" s="17" t="s">
        <v>14</v>
      </c>
      <c r="B13" s="17" t="s">
        <v>357</v>
      </c>
      <c r="C13" s="17" t="s">
        <v>831</v>
      </c>
      <c r="D13" s="26" t="s">
        <v>875</v>
      </c>
      <c r="E13" s="17" t="s">
        <v>876</v>
      </c>
      <c r="F13" s="17" t="s">
        <v>615</v>
      </c>
      <c r="G13" s="17" t="s">
        <v>877</v>
      </c>
      <c r="H13" s="17" t="s">
        <v>878</v>
      </c>
      <c r="I13" s="32" t="s">
        <v>879</v>
      </c>
      <c r="J13" s="17" t="s">
        <v>880</v>
      </c>
      <c r="K13" s="17" t="s">
        <v>628</v>
      </c>
      <c r="L13" s="17" t="s">
        <v>635</v>
      </c>
      <c r="M13" s="17">
        <v>11</v>
      </c>
      <c r="N13" s="17">
        <v>42</v>
      </c>
      <c r="O13" s="27">
        <v>0.20754716981132076</v>
      </c>
      <c r="P13" s="17">
        <v>0</v>
      </c>
      <c r="Q13" s="17">
        <v>3</v>
      </c>
      <c r="R13" s="27">
        <v>0</v>
      </c>
      <c r="S13" s="17" t="s">
        <v>615</v>
      </c>
    </row>
    <row r="14" spans="1:19" x14ac:dyDescent="0.15">
      <c r="A14" s="17" t="s">
        <v>89</v>
      </c>
      <c r="B14" s="17" t="s">
        <v>394</v>
      </c>
      <c r="C14" s="17" t="s">
        <v>831</v>
      </c>
      <c r="D14" s="26" t="s">
        <v>875</v>
      </c>
      <c r="E14" s="17" t="s">
        <v>881</v>
      </c>
      <c r="F14" s="17" t="s">
        <v>615</v>
      </c>
      <c r="G14" s="17" t="s">
        <v>882</v>
      </c>
      <c r="H14" s="17" t="s">
        <v>883</v>
      </c>
      <c r="I14" s="32" t="s">
        <v>884</v>
      </c>
      <c r="J14" s="17" t="s">
        <v>885</v>
      </c>
      <c r="K14" s="17" t="s">
        <v>628</v>
      </c>
      <c r="L14" s="17" t="s">
        <v>629</v>
      </c>
      <c r="M14" s="17">
        <v>46</v>
      </c>
      <c r="N14" s="17">
        <v>56</v>
      </c>
      <c r="O14" s="27">
        <v>0.45098039215686275</v>
      </c>
      <c r="P14" s="17">
        <v>42</v>
      </c>
      <c r="Q14" s="17">
        <v>50</v>
      </c>
      <c r="R14" s="27">
        <v>0.45652173913043476</v>
      </c>
      <c r="S14" s="17" t="s">
        <v>615</v>
      </c>
    </row>
    <row r="15" spans="1:19" x14ac:dyDescent="0.15">
      <c r="A15" s="17" t="s">
        <v>115</v>
      </c>
      <c r="B15" s="17" t="s">
        <v>382</v>
      </c>
      <c r="C15" s="17" t="s">
        <v>831</v>
      </c>
      <c r="D15" s="26" t="s">
        <v>886</v>
      </c>
      <c r="E15" s="17" t="s">
        <v>887</v>
      </c>
      <c r="F15" s="17" t="s">
        <v>615</v>
      </c>
      <c r="G15" s="17" t="s">
        <v>888</v>
      </c>
      <c r="H15" s="17" t="s">
        <v>615</v>
      </c>
      <c r="I15" s="32" t="s">
        <v>889</v>
      </c>
      <c r="J15" s="17" t="s">
        <v>615</v>
      </c>
      <c r="K15" s="17" t="s">
        <v>628</v>
      </c>
      <c r="L15" s="17" t="s">
        <v>852</v>
      </c>
      <c r="M15" s="17">
        <v>20</v>
      </c>
      <c r="N15" s="17">
        <v>78</v>
      </c>
      <c r="O15" s="27">
        <v>0.20408163265306123</v>
      </c>
      <c r="P15" s="17">
        <v>0</v>
      </c>
      <c r="Q15" s="17">
        <v>43</v>
      </c>
      <c r="R15" s="27">
        <v>0</v>
      </c>
      <c r="S15" s="17" t="s">
        <v>615</v>
      </c>
    </row>
    <row r="16" spans="1:19" x14ac:dyDescent="0.15">
      <c r="A16" s="17" t="s">
        <v>108</v>
      </c>
      <c r="B16" s="17" t="s">
        <v>397</v>
      </c>
      <c r="C16" s="17" t="s">
        <v>831</v>
      </c>
      <c r="D16" s="26" t="s">
        <v>886</v>
      </c>
      <c r="E16" s="17" t="s">
        <v>890</v>
      </c>
      <c r="F16" s="17" t="s">
        <v>615</v>
      </c>
      <c r="G16" s="17" t="s">
        <v>891</v>
      </c>
      <c r="H16" s="17" t="s">
        <v>892</v>
      </c>
      <c r="I16" s="32" t="s">
        <v>615</v>
      </c>
      <c r="J16" s="17" t="s">
        <v>615</v>
      </c>
      <c r="K16" s="17" t="s">
        <v>628</v>
      </c>
      <c r="L16" s="17" t="s">
        <v>635</v>
      </c>
      <c r="M16" s="17">
        <v>22</v>
      </c>
      <c r="N16" s="17">
        <v>90</v>
      </c>
      <c r="O16" s="27">
        <v>0.19642857142857142</v>
      </c>
      <c r="P16" s="17">
        <v>0</v>
      </c>
      <c r="Q16" s="17">
        <v>8</v>
      </c>
      <c r="R16" s="27">
        <v>0</v>
      </c>
      <c r="S16" s="17" t="s">
        <v>615</v>
      </c>
    </row>
    <row r="17" spans="1:19" x14ac:dyDescent="0.15">
      <c r="A17" s="17" t="s">
        <v>46</v>
      </c>
      <c r="B17" s="17" t="s">
        <v>406</v>
      </c>
      <c r="C17" s="17" t="s">
        <v>831</v>
      </c>
      <c r="D17" s="26" t="s">
        <v>886</v>
      </c>
      <c r="E17" s="17" t="s">
        <v>893</v>
      </c>
      <c r="F17" s="17" t="s">
        <v>615</v>
      </c>
      <c r="G17" s="17" t="s">
        <v>868</v>
      </c>
      <c r="H17" s="17" t="s">
        <v>615</v>
      </c>
      <c r="I17" s="32" t="s">
        <v>894</v>
      </c>
      <c r="J17" s="17" t="s">
        <v>615</v>
      </c>
      <c r="K17" s="17" t="s">
        <v>628</v>
      </c>
      <c r="L17" s="17" t="s">
        <v>852</v>
      </c>
      <c r="M17" s="17">
        <v>10</v>
      </c>
      <c r="N17" s="17">
        <v>65</v>
      </c>
      <c r="O17" s="27">
        <v>0.13333333333333333</v>
      </c>
      <c r="P17" s="17">
        <v>0</v>
      </c>
      <c r="Q17" s="17">
        <v>69</v>
      </c>
      <c r="R17" s="27">
        <v>0</v>
      </c>
      <c r="S17" s="17" t="s">
        <v>615</v>
      </c>
    </row>
    <row r="18" spans="1:19" x14ac:dyDescent="0.15">
      <c r="A18" s="17" t="s">
        <v>58</v>
      </c>
      <c r="B18" s="17" t="s">
        <v>324</v>
      </c>
      <c r="C18" s="17" t="s">
        <v>831</v>
      </c>
      <c r="D18" s="26" t="s">
        <v>612</v>
      </c>
      <c r="E18" s="17" t="s">
        <v>895</v>
      </c>
      <c r="F18" s="17" t="s">
        <v>896</v>
      </c>
      <c r="G18" s="17" t="s">
        <v>615</v>
      </c>
      <c r="H18" s="17" t="s">
        <v>661</v>
      </c>
      <c r="I18" s="32" t="s">
        <v>615</v>
      </c>
      <c r="J18" s="17" t="s">
        <v>897</v>
      </c>
      <c r="K18" s="17" t="s">
        <v>898</v>
      </c>
      <c r="L18" s="17" t="s">
        <v>619</v>
      </c>
      <c r="M18" s="17">
        <v>22</v>
      </c>
      <c r="N18" s="17">
        <v>20</v>
      </c>
      <c r="O18" s="27">
        <v>0.52380952380952384</v>
      </c>
      <c r="P18" s="17">
        <v>12</v>
      </c>
      <c r="Q18" s="17">
        <v>7</v>
      </c>
      <c r="R18" s="27">
        <v>0.63157894736842102</v>
      </c>
      <c r="S18" s="17" t="s">
        <v>615</v>
      </c>
    </row>
    <row r="19" spans="1:19" x14ac:dyDescent="0.15">
      <c r="A19" s="17" t="s">
        <v>53</v>
      </c>
      <c r="B19" s="17" t="s">
        <v>330</v>
      </c>
      <c r="C19" s="17" t="s">
        <v>831</v>
      </c>
      <c r="D19" s="26" t="s">
        <v>612</v>
      </c>
      <c r="E19" s="17" t="s">
        <v>899</v>
      </c>
      <c r="F19" s="17" t="s">
        <v>638</v>
      </c>
      <c r="G19" s="17" t="s">
        <v>615</v>
      </c>
      <c r="H19" s="17" t="s">
        <v>661</v>
      </c>
      <c r="I19" s="32" t="s">
        <v>615</v>
      </c>
      <c r="J19" s="17" t="s">
        <v>900</v>
      </c>
      <c r="K19" s="17" t="s">
        <v>901</v>
      </c>
      <c r="L19" s="17" t="s">
        <v>619</v>
      </c>
      <c r="M19" s="17">
        <v>21</v>
      </c>
      <c r="N19" s="17">
        <v>31</v>
      </c>
      <c r="O19" s="27">
        <v>0.40384615384615385</v>
      </c>
      <c r="P19" s="17">
        <v>0</v>
      </c>
      <c r="Q19" s="17">
        <v>0</v>
      </c>
      <c r="R19" s="27" t="s">
        <v>615</v>
      </c>
      <c r="S19" s="17" t="s">
        <v>615</v>
      </c>
    </row>
    <row r="20" spans="1:19" x14ac:dyDescent="0.15">
      <c r="A20" s="17" t="s">
        <v>14</v>
      </c>
      <c r="B20" s="17" t="s">
        <v>357</v>
      </c>
      <c r="C20" s="17" t="s">
        <v>831</v>
      </c>
      <c r="D20" s="26" t="s">
        <v>612</v>
      </c>
      <c r="E20" s="17" t="s">
        <v>902</v>
      </c>
      <c r="F20" s="17" t="s">
        <v>638</v>
      </c>
      <c r="G20" s="17" t="s">
        <v>637</v>
      </c>
      <c r="H20" s="17" t="s">
        <v>903</v>
      </c>
      <c r="I20" s="32" t="s">
        <v>615</v>
      </c>
      <c r="J20" s="17" t="s">
        <v>904</v>
      </c>
      <c r="K20" s="17" t="s">
        <v>905</v>
      </c>
      <c r="L20" s="17" t="s">
        <v>648</v>
      </c>
      <c r="M20" s="17">
        <v>9</v>
      </c>
      <c r="N20" s="17">
        <v>9</v>
      </c>
      <c r="O20" s="27">
        <v>0.5</v>
      </c>
      <c r="P20" s="17">
        <v>0</v>
      </c>
      <c r="Q20" s="17">
        <v>0</v>
      </c>
      <c r="R20" s="27" t="s">
        <v>615</v>
      </c>
      <c r="S20" s="17" t="s">
        <v>615</v>
      </c>
    </row>
    <row r="21" spans="1:19" x14ac:dyDescent="0.15">
      <c r="A21" s="17" t="s">
        <v>49</v>
      </c>
      <c r="B21" s="17" t="s">
        <v>368</v>
      </c>
      <c r="C21" s="17" t="s">
        <v>831</v>
      </c>
      <c r="D21" s="26" t="s">
        <v>612</v>
      </c>
      <c r="E21" s="17" t="s">
        <v>906</v>
      </c>
      <c r="F21" s="17" t="s">
        <v>638</v>
      </c>
      <c r="G21" s="17" t="s">
        <v>637</v>
      </c>
      <c r="H21" s="17" t="s">
        <v>907</v>
      </c>
      <c r="I21" s="32" t="s">
        <v>615</v>
      </c>
      <c r="J21" s="17" t="s">
        <v>908</v>
      </c>
      <c r="K21" s="17" t="s">
        <v>909</v>
      </c>
      <c r="L21" s="17" t="s">
        <v>648</v>
      </c>
      <c r="M21" s="17">
        <v>47</v>
      </c>
      <c r="N21" s="17">
        <v>12</v>
      </c>
      <c r="O21" s="27">
        <v>0.79661016949152541</v>
      </c>
      <c r="P21" s="17">
        <v>14</v>
      </c>
      <c r="Q21" s="17">
        <v>0</v>
      </c>
      <c r="R21" s="27">
        <v>1</v>
      </c>
      <c r="S21" s="17" t="s">
        <v>615</v>
      </c>
    </row>
    <row r="22" spans="1:19" x14ac:dyDescent="0.15">
      <c r="A22" s="17" t="s">
        <v>79</v>
      </c>
      <c r="B22" s="17" t="s">
        <v>381</v>
      </c>
      <c r="C22" s="17" t="s">
        <v>831</v>
      </c>
      <c r="D22" s="26" t="s">
        <v>612</v>
      </c>
      <c r="E22" s="17" t="s">
        <v>910</v>
      </c>
      <c r="F22" s="17" t="s">
        <v>660</v>
      </c>
      <c r="G22" s="17" t="s">
        <v>637</v>
      </c>
      <c r="H22" s="17" t="s">
        <v>911</v>
      </c>
      <c r="I22" s="32" t="s">
        <v>615</v>
      </c>
      <c r="J22" s="17" t="s">
        <v>912</v>
      </c>
      <c r="K22" s="17" t="s">
        <v>913</v>
      </c>
      <c r="L22" s="17" t="s">
        <v>648</v>
      </c>
      <c r="M22" s="17">
        <v>31</v>
      </c>
      <c r="N22" s="17">
        <v>15</v>
      </c>
      <c r="O22" s="27">
        <v>0.67391304347826086</v>
      </c>
      <c r="P22" s="17">
        <v>0</v>
      </c>
      <c r="Q22" s="17">
        <v>0</v>
      </c>
      <c r="R22" s="27" t="s">
        <v>615</v>
      </c>
      <c r="S22" s="17" t="s">
        <v>615</v>
      </c>
    </row>
    <row r="23" spans="1:19" x14ac:dyDescent="0.15">
      <c r="A23" s="17" t="s">
        <v>115</v>
      </c>
      <c r="B23" s="17" t="s">
        <v>382</v>
      </c>
      <c r="C23" s="17" t="s">
        <v>831</v>
      </c>
      <c r="D23" s="26" t="s">
        <v>612</v>
      </c>
      <c r="E23" s="17" t="s">
        <v>914</v>
      </c>
      <c r="F23" s="17" t="s">
        <v>915</v>
      </c>
      <c r="G23" s="17" t="s">
        <v>615</v>
      </c>
      <c r="H23" s="17" t="s">
        <v>916</v>
      </c>
      <c r="I23" s="32" t="s">
        <v>615</v>
      </c>
      <c r="J23" s="17" t="s">
        <v>917</v>
      </c>
      <c r="K23" s="17" t="s">
        <v>918</v>
      </c>
      <c r="L23" s="17" t="s">
        <v>619</v>
      </c>
      <c r="M23" s="17">
        <v>63</v>
      </c>
      <c r="N23" s="17">
        <v>10</v>
      </c>
      <c r="O23" s="27">
        <v>0.86301369863013699</v>
      </c>
      <c r="P23" s="17">
        <v>27</v>
      </c>
      <c r="Q23" s="17">
        <v>12</v>
      </c>
      <c r="R23" s="27">
        <v>0.69230769230769229</v>
      </c>
      <c r="S23" s="17" t="s">
        <v>615</v>
      </c>
    </row>
    <row r="24" spans="1:19" x14ac:dyDescent="0.15">
      <c r="A24" s="17" t="s">
        <v>41</v>
      </c>
      <c r="B24" s="17" t="s">
        <v>402</v>
      </c>
      <c r="C24" s="17" t="s">
        <v>831</v>
      </c>
      <c r="D24" s="26" t="s">
        <v>612</v>
      </c>
      <c r="E24" s="17" t="s">
        <v>919</v>
      </c>
      <c r="F24" s="17" t="s">
        <v>637</v>
      </c>
      <c r="G24" s="17" t="s">
        <v>615</v>
      </c>
      <c r="H24" s="17" t="s">
        <v>916</v>
      </c>
      <c r="I24" s="32" t="s">
        <v>615</v>
      </c>
      <c r="J24" s="17" t="s">
        <v>920</v>
      </c>
      <c r="K24" s="17" t="s">
        <v>921</v>
      </c>
      <c r="L24" s="17" t="s">
        <v>619</v>
      </c>
      <c r="M24" s="17">
        <v>28</v>
      </c>
      <c r="N24" s="17">
        <v>16</v>
      </c>
      <c r="O24" s="27">
        <v>0.63636363636363635</v>
      </c>
      <c r="P24" s="17">
        <v>33</v>
      </c>
      <c r="Q24" s="17">
        <v>26</v>
      </c>
      <c r="R24" s="27">
        <v>0.55932203389830504</v>
      </c>
      <c r="S24" s="17" t="s">
        <v>615</v>
      </c>
    </row>
    <row r="25" spans="1:19" x14ac:dyDescent="0.15">
      <c r="A25" s="17" t="s">
        <v>41</v>
      </c>
      <c r="B25" s="17" t="s">
        <v>403</v>
      </c>
      <c r="C25" s="17" t="s">
        <v>853</v>
      </c>
      <c r="D25" s="26" t="s">
        <v>612</v>
      </c>
      <c r="E25" s="17" t="s">
        <v>919</v>
      </c>
      <c r="F25" s="17" t="s">
        <v>637</v>
      </c>
      <c r="G25" s="17" t="s">
        <v>615</v>
      </c>
      <c r="H25" s="17" t="s">
        <v>916</v>
      </c>
      <c r="I25" s="32" t="s">
        <v>615</v>
      </c>
      <c r="J25" s="17" t="s">
        <v>920</v>
      </c>
      <c r="K25" s="17" t="s">
        <v>921</v>
      </c>
      <c r="L25" s="17" t="s">
        <v>619</v>
      </c>
      <c r="M25" s="17">
        <v>24</v>
      </c>
      <c r="N25" s="17">
        <v>29</v>
      </c>
      <c r="O25" s="27">
        <v>0.45283018867924529</v>
      </c>
      <c r="P25" s="17">
        <v>37</v>
      </c>
      <c r="Q25" s="17">
        <v>26</v>
      </c>
      <c r="R25" s="27">
        <v>0.58730158730158732</v>
      </c>
      <c r="S25" s="17" t="s">
        <v>615</v>
      </c>
    </row>
    <row r="26" spans="1:19" x14ac:dyDescent="0.15">
      <c r="A26" s="17" t="s">
        <v>21</v>
      </c>
      <c r="B26" s="17" t="s">
        <v>429</v>
      </c>
      <c r="C26" s="17" t="s">
        <v>831</v>
      </c>
      <c r="D26" s="26" t="s">
        <v>612</v>
      </c>
      <c r="E26" s="17" t="s">
        <v>922</v>
      </c>
      <c r="F26" s="17" t="s">
        <v>638</v>
      </c>
      <c r="G26" s="17" t="s">
        <v>615</v>
      </c>
      <c r="H26" s="17" t="s">
        <v>661</v>
      </c>
      <c r="I26" s="32" t="s">
        <v>615</v>
      </c>
      <c r="J26" s="17" t="s">
        <v>923</v>
      </c>
      <c r="K26" s="17" t="s">
        <v>924</v>
      </c>
      <c r="L26" s="17" t="s">
        <v>619</v>
      </c>
      <c r="M26" s="17">
        <v>78</v>
      </c>
      <c r="N26" s="17">
        <v>35</v>
      </c>
      <c r="O26" s="27">
        <v>0.69026548672566368</v>
      </c>
      <c r="P26" s="17">
        <v>8</v>
      </c>
      <c r="Q26" s="17">
        <v>2</v>
      </c>
      <c r="R26" s="27">
        <v>0.8</v>
      </c>
      <c r="S26" s="17" t="s">
        <v>615</v>
      </c>
    </row>
    <row r="27" spans="1:19" x14ac:dyDescent="0.15">
      <c r="A27" s="17" t="s">
        <v>18</v>
      </c>
      <c r="B27" s="17" t="s">
        <v>434</v>
      </c>
      <c r="C27" s="17" t="s">
        <v>831</v>
      </c>
      <c r="D27" s="26" t="s">
        <v>612</v>
      </c>
      <c r="E27" s="17" t="s">
        <v>925</v>
      </c>
      <c r="F27" s="17" t="s">
        <v>637</v>
      </c>
      <c r="G27" s="17" t="s">
        <v>615</v>
      </c>
      <c r="H27" s="17" t="s">
        <v>651</v>
      </c>
      <c r="I27" s="32" t="s">
        <v>615</v>
      </c>
      <c r="J27" s="17" t="s">
        <v>926</v>
      </c>
      <c r="K27" s="17" t="s">
        <v>927</v>
      </c>
      <c r="L27" s="17" t="s">
        <v>619</v>
      </c>
      <c r="M27" s="17">
        <v>50</v>
      </c>
      <c r="N27" s="17">
        <v>30</v>
      </c>
      <c r="O27" s="27">
        <v>0.625</v>
      </c>
      <c r="P27" s="17">
        <v>26</v>
      </c>
      <c r="Q27" s="17">
        <v>34</v>
      </c>
      <c r="R27" s="27">
        <v>0.43333333333333335</v>
      </c>
      <c r="S27" s="17" t="s">
        <v>615</v>
      </c>
    </row>
    <row r="28" spans="1:19" x14ac:dyDescent="0.15">
      <c r="A28" s="17" t="s">
        <v>18</v>
      </c>
      <c r="B28" s="17" t="s">
        <v>435</v>
      </c>
      <c r="C28" s="17" t="s">
        <v>853</v>
      </c>
      <c r="D28" s="26" t="s">
        <v>612</v>
      </c>
      <c r="E28" s="17" t="s">
        <v>925</v>
      </c>
      <c r="F28" s="17" t="s">
        <v>637</v>
      </c>
      <c r="G28" s="17" t="s">
        <v>615</v>
      </c>
      <c r="H28" s="17" t="s">
        <v>651</v>
      </c>
      <c r="I28" s="32" t="s">
        <v>615</v>
      </c>
      <c r="J28" s="17" t="s">
        <v>926</v>
      </c>
      <c r="K28" s="17" t="s">
        <v>928</v>
      </c>
      <c r="L28" s="17" t="s">
        <v>619</v>
      </c>
      <c r="M28" s="17">
        <v>12</v>
      </c>
      <c r="N28" s="17">
        <v>45</v>
      </c>
      <c r="O28" s="27">
        <v>0.21052631578947367</v>
      </c>
      <c r="P28" s="17" t="s">
        <v>615</v>
      </c>
      <c r="Q28" s="17" t="s">
        <v>615</v>
      </c>
      <c r="R28" s="27" t="s">
        <v>615</v>
      </c>
      <c r="S28" s="17" t="s">
        <v>615</v>
      </c>
    </row>
    <row r="29" spans="1:19" x14ac:dyDescent="0.15">
      <c r="A29" s="17" t="s">
        <v>99</v>
      </c>
      <c r="B29" s="17" t="s">
        <v>389</v>
      </c>
      <c r="C29" s="17" t="s">
        <v>831</v>
      </c>
      <c r="D29" s="26" t="s">
        <v>612</v>
      </c>
      <c r="E29" s="17" t="s">
        <v>929</v>
      </c>
      <c r="F29" s="17" t="s">
        <v>615</v>
      </c>
      <c r="G29" s="17" t="s">
        <v>930</v>
      </c>
      <c r="H29" s="17" t="s">
        <v>615</v>
      </c>
      <c r="I29" s="32" t="s">
        <v>931</v>
      </c>
      <c r="J29" s="17" t="s">
        <v>932</v>
      </c>
      <c r="K29" s="17" t="s">
        <v>628</v>
      </c>
      <c r="L29" s="17" t="s">
        <v>852</v>
      </c>
      <c r="M29" s="17">
        <v>17</v>
      </c>
      <c r="N29" s="17">
        <v>72</v>
      </c>
      <c r="O29" s="27">
        <v>0.19101123595505617</v>
      </c>
      <c r="P29" s="17" t="s">
        <v>615</v>
      </c>
      <c r="Q29" s="17" t="s">
        <v>615</v>
      </c>
      <c r="R29" s="27" t="s">
        <v>615</v>
      </c>
      <c r="S29" s="17" t="s">
        <v>615</v>
      </c>
    </row>
    <row r="30" spans="1:19" x14ac:dyDescent="0.15">
      <c r="A30" s="17" t="s">
        <v>89</v>
      </c>
      <c r="B30" s="17" t="s">
        <v>394</v>
      </c>
      <c r="C30" s="17" t="s">
        <v>831</v>
      </c>
      <c r="D30" s="26" t="s">
        <v>612</v>
      </c>
      <c r="E30" s="17" t="s">
        <v>933</v>
      </c>
      <c r="F30" s="17" t="s">
        <v>615</v>
      </c>
      <c r="G30" s="17" t="s">
        <v>934</v>
      </c>
      <c r="H30" s="17" t="s">
        <v>935</v>
      </c>
      <c r="I30" s="32" t="s">
        <v>936</v>
      </c>
      <c r="J30" s="17" t="s">
        <v>937</v>
      </c>
      <c r="K30" s="17" t="s">
        <v>628</v>
      </c>
      <c r="L30" s="17" t="s">
        <v>635</v>
      </c>
      <c r="M30" s="17">
        <v>21</v>
      </c>
      <c r="N30" s="17">
        <v>40</v>
      </c>
      <c r="O30" s="27">
        <v>0.34426229508196721</v>
      </c>
      <c r="P30" s="17" t="s">
        <v>615</v>
      </c>
      <c r="Q30" s="17" t="s">
        <v>615</v>
      </c>
      <c r="R30" s="27" t="s">
        <v>615</v>
      </c>
      <c r="S30" s="17" t="s">
        <v>615</v>
      </c>
    </row>
    <row r="31" spans="1:19" x14ac:dyDescent="0.15">
      <c r="A31" s="17" t="s">
        <v>26</v>
      </c>
      <c r="B31" s="17" t="s">
        <v>421</v>
      </c>
      <c r="C31" s="17" t="s">
        <v>831</v>
      </c>
      <c r="D31" s="26" t="s">
        <v>612</v>
      </c>
      <c r="E31" s="17" t="s">
        <v>938</v>
      </c>
      <c r="F31" s="17" t="s">
        <v>615</v>
      </c>
      <c r="G31" s="17" t="s">
        <v>939</v>
      </c>
      <c r="H31" s="17" t="s">
        <v>940</v>
      </c>
      <c r="I31" s="32" t="s">
        <v>941</v>
      </c>
      <c r="J31" s="17" t="s">
        <v>942</v>
      </c>
      <c r="K31" s="17" t="s">
        <v>628</v>
      </c>
      <c r="L31" s="17" t="s">
        <v>635</v>
      </c>
      <c r="M31" s="17">
        <v>18</v>
      </c>
      <c r="N31" s="17">
        <v>66</v>
      </c>
      <c r="O31" s="27">
        <v>0.21428571428571427</v>
      </c>
      <c r="P31" s="17">
        <v>72</v>
      </c>
      <c r="Q31" s="17">
        <v>66</v>
      </c>
      <c r="R31" s="27">
        <v>0.52173913043478259</v>
      </c>
      <c r="S31" s="17" t="s">
        <v>615</v>
      </c>
    </row>
    <row r="32" spans="1:19" x14ac:dyDescent="0.15">
      <c r="A32" s="17" t="s">
        <v>36</v>
      </c>
      <c r="B32" s="17" t="s">
        <v>427</v>
      </c>
      <c r="C32" s="17" t="s">
        <v>831</v>
      </c>
      <c r="D32" s="26" t="s">
        <v>612</v>
      </c>
      <c r="E32" s="17" t="s">
        <v>943</v>
      </c>
      <c r="F32" s="17" t="s">
        <v>615</v>
      </c>
      <c r="G32" s="17" t="s">
        <v>944</v>
      </c>
      <c r="H32" s="17" t="s">
        <v>615</v>
      </c>
      <c r="I32" s="32" t="s">
        <v>945</v>
      </c>
      <c r="J32" s="17" t="s">
        <v>932</v>
      </c>
      <c r="K32" s="17" t="s">
        <v>628</v>
      </c>
      <c r="L32" s="17" t="s">
        <v>852</v>
      </c>
      <c r="M32" s="17">
        <v>29</v>
      </c>
      <c r="N32" s="17">
        <v>71</v>
      </c>
      <c r="O32" s="27">
        <v>0.28999999999999998</v>
      </c>
      <c r="P32" s="17" t="s">
        <v>615</v>
      </c>
      <c r="Q32" s="17" t="s">
        <v>615</v>
      </c>
      <c r="R32" s="27" t="s">
        <v>615</v>
      </c>
      <c r="S32" s="17" t="s">
        <v>615</v>
      </c>
    </row>
    <row r="33" spans="1:19" x14ac:dyDescent="0.15">
      <c r="A33" s="17" t="s">
        <v>74</v>
      </c>
      <c r="B33" s="17" t="s">
        <v>317</v>
      </c>
      <c r="C33" s="17" t="s">
        <v>831</v>
      </c>
      <c r="D33" s="26" t="s">
        <v>735</v>
      </c>
      <c r="E33" s="17" t="s">
        <v>946</v>
      </c>
      <c r="F33" s="17" t="s">
        <v>637</v>
      </c>
      <c r="G33" s="17" t="s">
        <v>645</v>
      </c>
      <c r="H33" s="17" t="s">
        <v>743</v>
      </c>
      <c r="I33" s="32" t="s">
        <v>615</v>
      </c>
      <c r="J33" s="17" t="s">
        <v>947</v>
      </c>
      <c r="K33" s="17" t="s">
        <v>948</v>
      </c>
      <c r="L33" s="17" t="s">
        <v>648</v>
      </c>
      <c r="M33" s="17">
        <v>17</v>
      </c>
      <c r="N33" s="17">
        <v>26</v>
      </c>
      <c r="O33" s="27">
        <v>0.39534883720930231</v>
      </c>
      <c r="P33" s="17">
        <v>0</v>
      </c>
      <c r="Q33" s="17">
        <v>0</v>
      </c>
      <c r="R33" s="27" t="s">
        <v>615</v>
      </c>
      <c r="S33" s="17" t="s">
        <v>615</v>
      </c>
    </row>
    <row r="34" spans="1:19" x14ac:dyDescent="0.15">
      <c r="A34" s="17" t="s">
        <v>45</v>
      </c>
      <c r="B34" s="17" t="s">
        <v>367</v>
      </c>
      <c r="C34" s="17" t="s">
        <v>831</v>
      </c>
      <c r="D34" s="26" t="s">
        <v>735</v>
      </c>
      <c r="E34" s="17" t="s">
        <v>949</v>
      </c>
      <c r="F34" s="17" t="s">
        <v>638</v>
      </c>
      <c r="G34" s="17" t="s">
        <v>645</v>
      </c>
      <c r="H34" s="17" t="s">
        <v>743</v>
      </c>
      <c r="I34" s="32" t="s">
        <v>615</v>
      </c>
      <c r="J34" s="17" t="s">
        <v>950</v>
      </c>
      <c r="K34" s="17" t="s">
        <v>951</v>
      </c>
      <c r="L34" s="17" t="s">
        <v>648</v>
      </c>
      <c r="M34" s="17">
        <v>55</v>
      </c>
      <c r="N34" s="17">
        <v>2</v>
      </c>
      <c r="O34" s="27">
        <v>0.96491228070175439</v>
      </c>
      <c r="P34" s="17">
        <v>0</v>
      </c>
      <c r="Q34" s="17">
        <v>0</v>
      </c>
      <c r="R34" s="27" t="s">
        <v>615</v>
      </c>
      <c r="S34" s="17" t="s">
        <v>615</v>
      </c>
    </row>
    <row r="35" spans="1:19" x14ac:dyDescent="0.15">
      <c r="A35" s="17" t="s">
        <v>51</v>
      </c>
      <c r="B35" s="17" t="s">
        <v>384</v>
      </c>
      <c r="C35" s="17" t="s">
        <v>831</v>
      </c>
      <c r="D35" s="26" t="s">
        <v>735</v>
      </c>
      <c r="E35" s="17" t="s">
        <v>952</v>
      </c>
      <c r="F35" s="17" t="s">
        <v>953</v>
      </c>
      <c r="G35" s="17" t="s">
        <v>615</v>
      </c>
      <c r="H35" s="17" t="s">
        <v>743</v>
      </c>
      <c r="I35" s="32" t="s">
        <v>615</v>
      </c>
      <c r="J35" s="17" t="s">
        <v>954</v>
      </c>
      <c r="K35" s="17" t="s">
        <v>955</v>
      </c>
      <c r="L35" s="17" t="s">
        <v>619</v>
      </c>
      <c r="M35" s="17">
        <v>28</v>
      </c>
      <c r="N35" s="17">
        <v>14</v>
      </c>
      <c r="O35" s="27">
        <v>0.66666666666666663</v>
      </c>
      <c r="P35" s="17">
        <v>2</v>
      </c>
      <c r="Q35" s="17">
        <v>2</v>
      </c>
      <c r="R35" s="27">
        <v>0.5</v>
      </c>
      <c r="S35" s="17" t="s">
        <v>615</v>
      </c>
    </row>
    <row r="36" spans="1:19" x14ac:dyDescent="0.15">
      <c r="A36" s="17" t="s">
        <v>61</v>
      </c>
      <c r="B36" s="17" t="s">
        <v>351</v>
      </c>
      <c r="C36" s="17" t="s">
        <v>831</v>
      </c>
      <c r="D36" s="26" t="s">
        <v>735</v>
      </c>
      <c r="E36" s="17" t="s">
        <v>956</v>
      </c>
      <c r="F36" s="17" t="s">
        <v>957</v>
      </c>
      <c r="G36" s="17" t="s">
        <v>615</v>
      </c>
      <c r="H36" s="17" t="s">
        <v>743</v>
      </c>
      <c r="I36" s="32" t="s">
        <v>615</v>
      </c>
      <c r="J36" s="17" t="s">
        <v>958</v>
      </c>
      <c r="K36" s="17" t="s">
        <v>959</v>
      </c>
      <c r="L36" s="17" t="s">
        <v>619</v>
      </c>
      <c r="M36" s="17">
        <v>21</v>
      </c>
      <c r="N36" s="17">
        <v>23</v>
      </c>
      <c r="O36" s="27">
        <v>0.47727272727272729</v>
      </c>
      <c r="P36" s="17">
        <v>1</v>
      </c>
      <c r="Q36" s="17">
        <v>0</v>
      </c>
      <c r="R36" s="27">
        <v>1</v>
      </c>
      <c r="S36" s="17" t="s">
        <v>615</v>
      </c>
    </row>
    <row r="37" spans="1:19" x14ac:dyDescent="0.15">
      <c r="A37" s="17" t="s">
        <v>77</v>
      </c>
      <c r="B37" s="17" t="s">
        <v>335</v>
      </c>
      <c r="C37" s="17" t="s">
        <v>831</v>
      </c>
      <c r="D37" s="26" t="s">
        <v>735</v>
      </c>
      <c r="E37" s="17" t="s">
        <v>960</v>
      </c>
      <c r="F37" s="17" t="s">
        <v>615</v>
      </c>
      <c r="G37" s="17" t="s">
        <v>961</v>
      </c>
      <c r="H37" s="17" t="s">
        <v>962</v>
      </c>
      <c r="I37" s="32" t="s">
        <v>963</v>
      </c>
      <c r="J37" s="17" t="s">
        <v>964</v>
      </c>
      <c r="K37" s="17" t="s">
        <v>628</v>
      </c>
      <c r="L37" s="17" t="s">
        <v>635</v>
      </c>
      <c r="M37" s="17">
        <v>16</v>
      </c>
      <c r="N37" s="17">
        <v>42</v>
      </c>
      <c r="O37" s="27">
        <v>0.27586206896551724</v>
      </c>
      <c r="P37" s="17" t="s">
        <v>615</v>
      </c>
      <c r="Q37" s="17" t="s">
        <v>615</v>
      </c>
      <c r="R37" s="27" t="s">
        <v>615</v>
      </c>
      <c r="S37" s="17" t="s">
        <v>615</v>
      </c>
    </row>
    <row r="38" spans="1:19" x14ac:dyDescent="0.15">
      <c r="A38" s="17" t="s">
        <v>114</v>
      </c>
      <c r="B38" s="17" t="s">
        <v>965</v>
      </c>
      <c r="C38" s="17" t="s">
        <v>831</v>
      </c>
      <c r="D38" s="26" t="s">
        <v>735</v>
      </c>
      <c r="E38" s="17" t="s">
        <v>966</v>
      </c>
      <c r="F38" s="17" t="s">
        <v>615</v>
      </c>
      <c r="G38" s="17" t="s">
        <v>967</v>
      </c>
      <c r="H38" s="17" t="s">
        <v>968</v>
      </c>
      <c r="I38" s="32" t="s">
        <v>969</v>
      </c>
      <c r="J38" s="17" t="s">
        <v>970</v>
      </c>
      <c r="K38" s="17" t="s">
        <v>628</v>
      </c>
      <c r="L38" s="17" t="s">
        <v>635</v>
      </c>
      <c r="M38" s="17">
        <v>8</v>
      </c>
      <c r="N38" s="17">
        <v>46</v>
      </c>
      <c r="O38" s="27">
        <v>0.14814814814814814</v>
      </c>
      <c r="P38" s="17">
        <v>1</v>
      </c>
      <c r="Q38" s="17">
        <v>2</v>
      </c>
      <c r="R38" s="27">
        <v>0.33333333333333331</v>
      </c>
      <c r="S38" s="17" t="s">
        <v>615</v>
      </c>
    </row>
    <row r="39" spans="1:19" x14ac:dyDescent="0.15">
      <c r="A39" s="17" t="s">
        <v>27</v>
      </c>
      <c r="B39" s="17" t="s">
        <v>422</v>
      </c>
      <c r="C39" s="17" t="s">
        <v>831</v>
      </c>
      <c r="D39" s="26" t="s">
        <v>735</v>
      </c>
      <c r="E39" s="17" t="s">
        <v>971</v>
      </c>
      <c r="F39" s="17" t="s">
        <v>615</v>
      </c>
      <c r="G39" s="17" t="s">
        <v>972</v>
      </c>
      <c r="H39" s="17" t="s">
        <v>973</v>
      </c>
      <c r="I39" s="32" t="s">
        <v>974</v>
      </c>
      <c r="J39" s="17" t="s">
        <v>975</v>
      </c>
      <c r="K39" s="17" t="s">
        <v>628</v>
      </c>
      <c r="L39" s="17" t="s">
        <v>629</v>
      </c>
      <c r="M39" s="17">
        <v>30</v>
      </c>
      <c r="N39" s="17">
        <v>31</v>
      </c>
      <c r="O39" s="27">
        <v>0.49180327868852458</v>
      </c>
      <c r="P39" s="17" t="s">
        <v>615</v>
      </c>
      <c r="Q39" s="17" t="s">
        <v>615</v>
      </c>
      <c r="R39" s="27" t="s">
        <v>615</v>
      </c>
      <c r="S39" s="17" t="s">
        <v>615</v>
      </c>
    </row>
    <row r="40" spans="1:19" x14ac:dyDescent="0.15">
      <c r="A40" s="17" t="s">
        <v>78</v>
      </c>
      <c r="B40" s="17" t="s">
        <v>348</v>
      </c>
      <c r="C40" s="17" t="s">
        <v>831</v>
      </c>
      <c r="D40" s="26" t="s">
        <v>790</v>
      </c>
      <c r="E40" s="17" t="s">
        <v>976</v>
      </c>
      <c r="F40" s="17" t="s">
        <v>615</v>
      </c>
      <c r="G40" s="17" t="s">
        <v>977</v>
      </c>
      <c r="H40" s="17" t="s">
        <v>978</v>
      </c>
      <c r="I40" s="32" t="s">
        <v>979</v>
      </c>
      <c r="J40" s="17" t="s">
        <v>980</v>
      </c>
      <c r="K40" s="17" t="s">
        <v>628</v>
      </c>
      <c r="L40" s="17" t="s">
        <v>635</v>
      </c>
      <c r="M40" s="17">
        <v>24</v>
      </c>
      <c r="N40" s="17">
        <v>33</v>
      </c>
      <c r="O40" s="27">
        <v>0.42105263157894735</v>
      </c>
      <c r="P40" s="17">
        <v>4</v>
      </c>
      <c r="Q40" s="17">
        <v>16</v>
      </c>
      <c r="R40" s="27">
        <v>0.2</v>
      </c>
      <c r="S40" s="17" t="s">
        <v>615</v>
      </c>
    </row>
    <row r="41" spans="1:19" x14ac:dyDescent="0.15">
      <c r="A41" s="17" t="s">
        <v>24</v>
      </c>
      <c r="B41" s="17" t="s">
        <v>420</v>
      </c>
      <c r="C41" s="17" t="s">
        <v>831</v>
      </c>
      <c r="D41" s="26" t="s">
        <v>790</v>
      </c>
      <c r="E41" s="17" t="s">
        <v>981</v>
      </c>
      <c r="F41" s="17" t="s">
        <v>615</v>
      </c>
      <c r="G41" s="17" t="s">
        <v>982</v>
      </c>
      <c r="H41" s="17" t="s">
        <v>983</v>
      </c>
      <c r="I41" s="32" t="s">
        <v>615</v>
      </c>
      <c r="J41" s="17" t="s">
        <v>984</v>
      </c>
      <c r="K41" s="17" t="s">
        <v>985</v>
      </c>
      <c r="L41" s="17" t="s">
        <v>619</v>
      </c>
      <c r="M41" s="17">
        <v>29</v>
      </c>
      <c r="N41" s="17">
        <v>45</v>
      </c>
      <c r="O41" s="27">
        <v>0.39189189189189189</v>
      </c>
      <c r="P41" s="17">
        <v>15</v>
      </c>
      <c r="Q41" s="17">
        <v>27</v>
      </c>
      <c r="R41" s="27">
        <v>0.35714285714285715</v>
      </c>
      <c r="S41" s="17" t="s">
        <v>615</v>
      </c>
    </row>
    <row r="42" spans="1:19" x14ac:dyDescent="0.15">
      <c r="A42" s="17" t="s">
        <v>34</v>
      </c>
      <c r="B42" s="17" t="s">
        <v>425</v>
      </c>
      <c r="C42" s="17" t="s">
        <v>831</v>
      </c>
      <c r="D42" s="26" t="s">
        <v>790</v>
      </c>
      <c r="E42" s="17" t="s">
        <v>986</v>
      </c>
      <c r="F42" s="17" t="s">
        <v>615</v>
      </c>
      <c r="G42" s="17" t="s">
        <v>987</v>
      </c>
      <c r="H42" s="17" t="s">
        <v>797</v>
      </c>
      <c r="I42" s="32" t="s">
        <v>988</v>
      </c>
      <c r="J42" s="17" t="s">
        <v>989</v>
      </c>
      <c r="K42" s="17" t="s">
        <v>628</v>
      </c>
      <c r="L42" s="17" t="s">
        <v>629</v>
      </c>
      <c r="M42" s="17">
        <v>63</v>
      </c>
      <c r="N42" s="17">
        <v>30</v>
      </c>
      <c r="O42" s="27">
        <v>0.67741935483870963</v>
      </c>
      <c r="P42" s="17">
        <v>13</v>
      </c>
      <c r="Q42" s="17">
        <v>9</v>
      </c>
      <c r="R42" s="27">
        <v>0.59090909090909094</v>
      </c>
      <c r="S42" s="17" t="s">
        <v>990</v>
      </c>
    </row>
    <row r="43" spans="1:19" x14ac:dyDescent="0.15">
      <c r="A43" s="17" t="s">
        <v>36</v>
      </c>
      <c r="B43" s="17" t="s">
        <v>427</v>
      </c>
      <c r="C43" s="17" t="s">
        <v>831</v>
      </c>
      <c r="D43" s="26" t="s">
        <v>790</v>
      </c>
      <c r="E43" s="17" t="s">
        <v>991</v>
      </c>
      <c r="F43" s="17" t="s">
        <v>615</v>
      </c>
      <c r="G43" s="17" t="s">
        <v>992</v>
      </c>
      <c r="H43" s="17" t="s">
        <v>993</v>
      </c>
      <c r="I43" s="32" t="s">
        <v>994</v>
      </c>
      <c r="J43" s="17" t="s">
        <v>995</v>
      </c>
      <c r="K43" s="17" t="s">
        <v>628</v>
      </c>
      <c r="L43" s="17" t="s">
        <v>819</v>
      </c>
      <c r="M43" s="17">
        <v>26</v>
      </c>
      <c r="N43" s="17">
        <v>114</v>
      </c>
      <c r="O43" s="27">
        <v>0.18571428571428572</v>
      </c>
      <c r="P43" s="17" t="s">
        <v>615</v>
      </c>
      <c r="Q43" s="17" t="s">
        <v>615</v>
      </c>
      <c r="R43" s="27" t="s">
        <v>615</v>
      </c>
      <c r="S43" s="17" t="s">
        <v>615</v>
      </c>
    </row>
    <row r="44" spans="1:19" x14ac:dyDescent="0.15">
      <c r="A44" s="17" t="s">
        <v>5</v>
      </c>
      <c r="B44" s="17" t="s">
        <v>380</v>
      </c>
      <c r="C44" s="17" t="s">
        <v>831</v>
      </c>
      <c r="D44" s="26" t="s">
        <v>996</v>
      </c>
      <c r="E44" s="17" t="s">
        <v>997</v>
      </c>
      <c r="F44" s="17" t="s">
        <v>998</v>
      </c>
      <c r="G44" s="17" t="s">
        <v>676</v>
      </c>
      <c r="H44" s="17" t="s">
        <v>999</v>
      </c>
      <c r="I44" s="32" t="s">
        <v>615</v>
      </c>
      <c r="J44" s="17" t="s">
        <v>1000</v>
      </c>
      <c r="K44" s="17" t="s">
        <v>1001</v>
      </c>
      <c r="L44" s="17" t="s">
        <v>648</v>
      </c>
      <c r="M44" s="17">
        <v>28</v>
      </c>
      <c r="N44" s="17">
        <v>10</v>
      </c>
      <c r="O44" s="27">
        <v>0.73684210526315785</v>
      </c>
      <c r="P44" s="17">
        <v>5</v>
      </c>
      <c r="Q44" s="17">
        <v>6</v>
      </c>
      <c r="R44" s="27">
        <v>0.45454545454545453</v>
      </c>
      <c r="S44" s="17" t="s">
        <v>615</v>
      </c>
    </row>
    <row r="45" spans="1:19" x14ac:dyDescent="0.15">
      <c r="A45" s="17" t="s">
        <v>106</v>
      </c>
      <c r="B45" s="17" t="s">
        <v>385</v>
      </c>
      <c r="C45" s="17" t="s">
        <v>831</v>
      </c>
      <c r="D45" s="26" t="s">
        <v>996</v>
      </c>
      <c r="E45" s="17" t="s">
        <v>1002</v>
      </c>
      <c r="F45" s="17" t="s">
        <v>1003</v>
      </c>
      <c r="G45" s="17" t="s">
        <v>615</v>
      </c>
      <c r="H45" s="17" t="s">
        <v>999</v>
      </c>
      <c r="I45" s="32" t="s">
        <v>615</v>
      </c>
      <c r="J45" s="17" t="s">
        <v>1004</v>
      </c>
      <c r="K45" s="17" t="s">
        <v>1005</v>
      </c>
      <c r="L45" s="17" t="s">
        <v>619</v>
      </c>
      <c r="M45" s="17">
        <v>29</v>
      </c>
      <c r="N45" s="17">
        <v>3</v>
      </c>
      <c r="O45" s="27">
        <v>0.90625</v>
      </c>
      <c r="P45" s="17">
        <v>45</v>
      </c>
      <c r="Q45" s="17">
        <v>45</v>
      </c>
      <c r="R45" s="27">
        <v>0.5</v>
      </c>
      <c r="S45" s="17" t="s">
        <v>615</v>
      </c>
    </row>
    <row r="46" spans="1:19" x14ac:dyDescent="0.15">
      <c r="A46" s="17" t="s">
        <v>46</v>
      </c>
      <c r="B46" s="17" t="s">
        <v>406</v>
      </c>
      <c r="C46" s="17" t="s">
        <v>831</v>
      </c>
      <c r="D46" s="26" t="s">
        <v>996</v>
      </c>
      <c r="E46" s="17" t="s">
        <v>1006</v>
      </c>
      <c r="F46" s="17" t="s">
        <v>637</v>
      </c>
      <c r="G46" s="17" t="s">
        <v>645</v>
      </c>
      <c r="H46" s="17" t="s">
        <v>999</v>
      </c>
      <c r="I46" s="32" t="s">
        <v>615</v>
      </c>
      <c r="J46" s="17" t="s">
        <v>1007</v>
      </c>
      <c r="K46" s="17" t="s">
        <v>1008</v>
      </c>
      <c r="L46" s="17" t="s">
        <v>648</v>
      </c>
      <c r="M46" s="17">
        <v>1624</v>
      </c>
      <c r="N46" s="17">
        <v>13</v>
      </c>
      <c r="O46" s="27">
        <v>0.99205864386072085</v>
      </c>
      <c r="P46" s="17">
        <v>1062</v>
      </c>
      <c r="Q46" s="17">
        <v>3</v>
      </c>
      <c r="R46" s="27">
        <v>0.9971830985915493</v>
      </c>
      <c r="S46" s="17" t="s">
        <v>615</v>
      </c>
    </row>
    <row r="47" spans="1:19" x14ac:dyDescent="0.15">
      <c r="A47" s="17" t="s">
        <v>118</v>
      </c>
      <c r="B47" s="17" t="s">
        <v>386</v>
      </c>
      <c r="C47" s="17" t="s">
        <v>831</v>
      </c>
      <c r="D47" s="26" t="s">
        <v>996</v>
      </c>
      <c r="E47" s="17" t="s">
        <v>1009</v>
      </c>
      <c r="F47" s="17" t="s">
        <v>615</v>
      </c>
      <c r="G47" s="17" t="s">
        <v>1010</v>
      </c>
      <c r="H47" s="17" t="s">
        <v>1011</v>
      </c>
      <c r="I47" s="32" t="s">
        <v>1012</v>
      </c>
      <c r="J47" s="17" t="s">
        <v>1013</v>
      </c>
      <c r="K47" s="17" t="s">
        <v>628</v>
      </c>
      <c r="L47" s="17" t="s">
        <v>629</v>
      </c>
      <c r="M47" s="17">
        <v>19</v>
      </c>
      <c r="N47" s="17">
        <v>46</v>
      </c>
      <c r="O47" s="27">
        <v>0.29230769230769232</v>
      </c>
      <c r="P47" s="17">
        <v>54</v>
      </c>
      <c r="Q47" s="17">
        <v>74</v>
      </c>
      <c r="R47" s="27">
        <v>0.421875</v>
      </c>
      <c r="S47" s="17" t="s">
        <v>615</v>
      </c>
    </row>
    <row r="48" spans="1:19" x14ac:dyDescent="0.15">
      <c r="A48" s="17" t="s">
        <v>94</v>
      </c>
      <c r="B48" s="17" t="s">
        <v>407</v>
      </c>
      <c r="C48" s="17" t="s">
        <v>831</v>
      </c>
      <c r="D48" s="26" t="s">
        <v>996</v>
      </c>
      <c r="E48" s="17" t="s">
        <v>1014</v>
      </c>
      <c r="F48" s="17" t="s">
        <v>615</v>
      </c>
      <c r="G48" s="17" t="s">
        <v>1015</v>
      </c>
      <c r="H48" s="17" t="s">
        <v>615</v>
      </c>
      <c r="I48" s="32" t="s">
        <v>1016</v>
      </c>
      <c r="J48" s="17" t="s">
        <v>1017</v>
      </c>
      <c r="K48" s="17" t="s">
        <v>628</v>
      </c>
      <c r="L48" s="17" t="s">
        <v>635</v>
      </c>
      <c r="M48" s="17">
        <v>10</v>
      </c>
      <c r="N48" s="17">
        <v>43</v>
      </c>
      <c r="O48" s="27">
        <v>0.18867924528301888</v>
      </c>
      <c r="P48" s="17">
        <v>0</v>
      </c>
      <c r="Q48" s="17">
        <v>14</v>
      </c>
      <c r="R48" s="27">
        <v>0</v>
      </c>
      <c r="S48" s="17" t="s">
        <v>615</v>
      </c>
    </row>
    <row r="49" spans="1:19" x14ac:dyDescent="0.15">
      <c r="A49" s="17" t="s">
        <v>29</v>
      </c>
      <c r="B49" s="17" t="s">
        <v>416</v>
      </c>
      <c r="C49" s="17" t="s">
        <v>831</v>
      </c>
      <c r="D49" s="26" t="s">
        <v>996</v>
      </c>
      <c r="E49" s="17" t="s">
        <v>1018</v>
      </c>
      <c r="F49" s="17" t="s">
        <v>615</v>
      </c>
      <c r="G49" s="17" t="s">
        <v>1019</v>
      </c>
      <c r="H49" s="17" t="s">
        <v>615</v>
      </c>
      <c r="I49" s="32" t="s">
        <v>1020</v>
      </c>
      <c r="J49" s="17" t="s">
        <v>1021</v>
      </c>
      <c r="K49" s="17" t="s">
        <v>628</v>
      </c>
      <c r="L49" s="17" t="s">
        <v>635</v>
      </c>
      <c r="M49" s="17">
        <v>21</v>
      </c>
      <c r="N49" s="17">
        <v>38</v>
      </c>
      <c r="O49" s="27">
        <v>0.3559322033898305</v>
      </c>
      <c r="P49" s="17">
        <v>0</v>
      </c>
      <c r="Q49" s="17">
        <v>116</v>
      </c>
      <c r="R49" s="27">
        <v>0</v>
      </c>
      <c r="S49" s="17" t="s">
        <v>615</v>
      </c>
    </row>
    <row r="50" spans="1:19" x14ac:dyDescent="0.15">
      <c r="A50" s="17" t="s">
        <v>111</v>
      </c>
      <c r="B50" s="17" t="s">
        <v>411</v>
      </c>
      <c r="C50" s="17" t="s">
        <v>831</v>
      </c>
      <c r="D50" s="26" t="s">
        <v>1022</v>
      </c>
      <c r="E50" s="17" t="s">
        <v>1023</v>
      </c>
      <c r="F50" s="17" t="s">
        <v>615</v>
      </c>
      <c r="G50" s="17" t="s">
        <v>1024</v>
      </c>
      <c r="H50" s="17" t="s">
        <v>1025</v>
      </c>
      <c r="I50" s="32" t="s">
        <v>615</v>
      </c>
      <c r="J50" s="17" t="s">
        <v>615</v>
      </c>
      <c r="K50" s="17" t="s">
        <v>628</v>
      </c>
      <c r="L50" s="17" t="s">
        <v>852</v>
      </c>
      <c r="M50" s="17">
        <v>8</v>
      </c>
      <c r="N50" s="17">
        <v>66</v>
      </c>
      <c r="O50" s="27">
        <v>0.10810810810810811</v>
      </c>
      <c r="P50" s="17">
        <v>0</v>
      </c>
      <c r="Q50" s="17">
        <v>209</v>
      </c>
      <c r="R50" s="27">
        <v>0</v>
      </c>
      <c r="S50" s="17" t="s">
        <v>615</v>
      </c>
    </row>
    <row r="51" spans="1:19" x14ac:dyDescent="0.15">
      <c r="A51" s="17" t="s">
        <v>46</v>
      </c>
      <c r="B51" s="17" t="s">
        <v>406</v>
      </c>
      <c r="C51" s="17" t="s">
        <v>831</v>
      </c>
      <c r="D51" s="26" t="s">
        <v>1026</v>
      </c>
      <c r="E51" s="17" t="s">
        <v>1027</v>
      </c>
      <c r="F51" s="17" t="s">
        <v>615</v>
      </c>
      <c r="G51" s="17" t="s">
        <v>1028</v>
      </c>
      <c r="H51" s="17" t="s">
        <v>1029</v>
      </c>
      <c r="I51" s="32" t="s">
        <v>615</v>
      </c>
      <c r="J51" s="17" t="s">
        <v>615</v>
      </c>
      <c r="K51" s="17" t="s">
        <v>628</v>
      </c>
      <c r="L51" s="17" t="s">
        <v>852</v>
      </c>
      <c r="M51" s="17">
        <v>11</v>
      </c>
      <c r="N51" s="17">
        <v>59</v>
      </c>
      <c r="O51" s="27">
        <v>0.15714285714285714</v>
      </c>
      <c r="P51" s="17">
        <v>0</v>
      </c>
      <c r="Q51" s="17">
        <v>237</v>
      </c>
      <c r="R51" s="27">
        <v>0</v>
      </c>
      <c r="S51" s="17" t="s">
        <v>615</v>
      </c>
    </row>
    <row r="52" spans="1:19" x14ac:dyDescent="0.15">
      <c r="A52" s="17" t="s">
        <v>47</v>
      </c>
      <c r="B52" s="17" t="s">
        <v>356</v>
      </c>
      <c r="C52" s="17" t="s">
        <v>831</v>
      </c>
      <c r="D52" s="26" t="s">
        <v>1030</v>
      </c>
      <c r="E52" s="17" t="s">
        <v>1031</v>
      </c>
      <c r="F52" s="17" t="s">
        <v>615</v>
      </c>
      <c r="G52" s="17" t="s">
        <v>1032</v>
      </c>
      <c r="H52" s="17" t="s">
        <v>615</v>
      </c>
      <c r="I52" s="32" t="s">
        <v>1033</v>
      </c>
      <c r="J52" s="17" t="s">
        <v>1034</v>
      </c>
      <c r="K52" s="17" t="s">
        <v>628</v>
      </c>
      <c r="L52" s="17" t="s">
        <v>635</v>
      </c>
      <c r="M52" s="17">
        <v>5</v>
      </c>
      <c r="N52" s="17">
        <v>59</v>
      </c>
      <c r="O52" s="27">
        <v>7.8125E-2</v>
      </c>
      <c r="P52" s="17">
        <v>1</v>
      </c>
      <c r="Q52" s="17">
        <v>52</v>
      </c>
      <c r="R52" s="27">
        <v>1.8867924528301886E-2</v>
      </c>
      <c r="S52" s="17" t="s">
        <v>615</v>
      </c>
    </row>
    <row r="53" spans="1:19" x14ac:dyDescent="0.15">
      <c r="A53" s="17" t="s">
        <v>62</v>
      </c>
      <c r="B53" s="17" t="s">
        <v>400</v>
      </c>
      <c r="C53" s="17" t="s">
        <v>831</v>
      </c>
      <c r="D53" s="26" t="s">
        <v>1030</v>
      </c>
      <c r="E53" s="17" t="s">
        <v>1035</v>
      </c>
      <c r="F53" s="17" t="s">
        <v>615</v>
      </c>
      <c r="G53" s="17" t="s">
        <v>1036</v>
      </c>
      <c r="H53" s="17" t="s">
        <v>615</v>
      </c>
      <c r="I53" s="32" t="s">
        <v>2363</v>
      </c>
      <c r="J53" s="17" t="s">
        <v>615</v>
      </c>
      <c r="K53" s="17" t="s">
        <v>628</v>
      </c>
      <c r="L53" s="17" t="s">
        <v>852</v>
      </c>
      <c r="M53" s="17">
        <v>21</v>
      </c>
      <c r="N53" s="17">
        <v>82</v>
      </c>
      <c r="O53" s="27">
        <v>0.20388349514563106</v>
      </c>
      <c r="P53" s="17">
        <v>0</v>
      </c>
      <c r="Q53" s="17">
        <v>0</v>
      </c>
      <c r="R53" s="27" t="s">
        <v>615</v>
      </c>
      <c r="S53" s="17" t="s">
        <v>615</v>
      </c>
    </row>
    <row r="54" spans="1:19" x14ac:dyDescent="0.15">
      <c r="A54" s="17" t="s">
        <v>28</v>
      </c>
      <c r="B54" s="17" t="s">
        <v>423</v>
      </c>
      <c r="C54" s="17" t="s">
        <v>831</v>
      </c>
      <c r="D54" s="26" t="s">
        <v>1030</v>
      </c>
      <c r="E54" s="17" t="s">
        <v>1037</v>
      </c>
      <c r="F54" s="17" t="s">
        <v>615</v>
      </c>
      <c r="G54" s="17" t="s">
        <v>1038</v>
      </c>
      <c r="H54" s="17" t="s">
        <v>1039</v>
      </c>
      <c r="I54" s="32" t="s">
        <v>615</v>
      </c>
      <c r="J54" s="17" t="s">
        <v>1040</v>
      </c>
      <c r="K54" s="17" t="s">
        <v>628</v>
      </c>
      <c r="L54" s="17" t="s">
        <v>635</v>
      </c>
      <c r="M54" s="17">
        <v>12</v>
      </c>
      <c r="N54" s="17">
        <v>86</v>
      </c>
      <c r="O54" s="27">
        <v>0.12244897959183673</v>
      </c>
      <c r="P54" s="17">
        <v>1</v>
      </c>
      <c r="Q54" s="17">
        <v>120</v>
      </c>
      <c r="R54" s="27">
        <v>8.2644628099173556E-3</v>
      </c>
      <c r="S54" s="17" t="s">
        <v>615</v>
      </c>
    </row>
    <row r="55" spans="1:19" x14ac:dyDescent="0.15">
      <c r="A55" s="17" t="s">
        <v>94</v>
      </c>
      <c r="B55" s="17" t="s">
        <v>407</v>
      </c>
      <c r="C55" s="17" t="s">
        <v>831</v>
      </c>
      <c r="D55" s="26" t="s">
        <v>1041</v>
      </c>
      <c r="E55" s="17" t="s">
        <v>1042</v>
      </c>
      <c r="F55" s="17" t="s">
        <v>615</v>
      </c>
      <c r="G55" s="17" t="s">
        <v>1043</v>
      </c>
      <c r="H55" s="17" t="s">
        <v>615</v>
      </c>
      <c r="I55" s="32" t="s">
        <v>1044</v>
      </c>
      <c r="J55" s="17" t="s">
        <v>615</v>
      </c>
      <c r="K55" s="17" t="s">
        <v>628</v>
      </c>
      <c r="L55" s="17" t="s">
        <v>852</v>
      </c>
      <c r="M55" s="17">
        <v>15</v>
      </c>
      <c r="N55" s="17">
        <v>84</v>
      </c>
      <c r="O55" s="27">
        <v>0.15151515151515152</v>
      </c>
      <c r="P55" s="17">
        <v>0</v>
      </c>
      <c r="Q55" s="17">
        <v>5</v>
      </c>
      <c r="R55" s="27">
        <v>0</v>
      </c>
      <c r="S55" s="17" t="s">
        <v>615</v>
      </c>
    </row>
    <row r="56" spans="1:19" x14ac:dyDescent="0.15">
      <c r="A56" s="17" t="s">
        <v>91</v>
      </c>
      <c r="B56" s="17" t="s">
        <v>363</v>
      </c>
      <c r="C56" s="17" t="s">
        <v>831</v>
      </c>
      <c r="D56" s="26" t="s">
        <v>1045</v>
      </c>
      <c r="E56" s="17" t="s">
        <v>1046</v>
      </c>
      <c r="F56" s="17" t="s">
        <v>615</v>
      </c>
      <c r="G56" s="17" t="s">
        <v>1047</v>
      </c>
      <c r="H56" s="17" t="s">
        <v>615</v>
      </c>
      <c r="I56" s="32" t="s">
        <v>1048</v>
      </c>
      <c r="J56" s="17" t="s">
        <v>1049</v>
      </c>
      <c r="K56" s="17" t="s">
        <v>628</v>
      </c>
      <c r="L56" s="17" t="s">
        <v>635</v>
      </c>
      <c r="M56" s="17">
        <v>12</v>
      </c>
      <c r="N56" s="17">
        <v>58</v>
      </c>
      <c r="O56" s="27">
        <v>0.17142857142857143</v>
      </c>
      <c r="P56" s="17">
        <v>14</v>
      </c>
      <c r="Q56" s="17">
        <v>447</v>
      </c>
      <c r="R56" s="27">
        <v>3.0368763557483729E-2</v>
      </c>
      <c r="S56" s="17" t="s">
        <v>615</v>
      </c>
    </row>
    <row r="57" spans="1:19" x14ac:dyDescent="0.15">
      <c r="A57" s="17" t="s">
        <v>118</v>
      </c>
      <c r="B57" s="17" t="s">
        <v>386</v>
      </c>
      <c r="C57" s="17" t="s">
        <v>831</v>
      </c>
      <c r="D57" s="26" t="s">
        <v>1045</v>
      </c>
      <c r="E57" s="17" t="s">
        <v>1050</v>
      </c>
      <c r="F57" s="17" t="s">
        <v>615</v>
      </c>
      <c r="G57" s="17" t="s">
        <v>1051</v>
      </c>
      <c r="H57" s="17" t="s">
        <v>1052</v>
      </c>
      <c r="I57" s="32" t="s">
        <v>615</v>
      </c>
      <c r="J57" s="17" t="s">
        <v>1053</v>
      </c>
      <c r="K57" s="17" t="s">
        <v>628</v>
      </c>
      <c r="L57" s="17" t="s">
        <v>635</v>
      </c>
      <c r="M57" s="17">
        <v>12</v>
      </c>
      <c r="N57" s="17">
        <v>89</v>
      </c>
      <c r="O57" s="27">
        <v>0.11881188118811881</v>
      </c>
      <c r="P57" s="17">
        <v>0</v>
      </c>
      <c r="Q57" s="17">
        <v>106</v>
      </c>
      <c r="R57" s="27">
        <v>0</v>
      </c>
      <c r="S57" s="17" t="s">
        <v>615</v>
      </c>
    </row>
    <row r="58" spans="1:19" x14ac:dyDescent="0.15">
      <c r="A58" s="17" t="s">
        <v>48</v>
      </c>
      <c r="B58" s="17" t="s">
        <v>331</v>
      </c>
      <c r="C58" s="17" t="s">
        <v>831</v>
      </c>
      <c r="D58" s="26" t="s">
        <v>1054</v>
      </c>
      <c r="E58" s="17" t="s">
        <v>1055</v>
      </c>
      <c r="F58" s="17" t="s">
        <v>1056</v>
      </c>
      <c r="G58" s="17" t="s">
        <v>615</v>
      </c>
      <c r="H58" s="17" t="s">
        <v>1057</v>
      </c>
      <c r="I58" s="32" t="s">
        <v>615</v>
      </c>
      <c r="J58" s="17" t="s">
        <v>1058</v>
      </c>
      <c r="K58" s="17" t="s">
        <v>1059</v>
      </c>
      <c r="L58" s="17" t="s">
        <v>619</v>
      </c>
      <c r="M58" s="17">
        <v>12</v>
      </c>
      <c r="N58" s="17">
        <v>31</v>
      </c>
      <c r="O58" s="27">
        <v>0.27906976744186046</v>
      </c>
      <c r="P58" s="17">
        <v>4</v>
      </c>
      <c r="Q58" s="17">
        <v>5</v>
      </c>
      <c r="R58" s="27">
        <v>0.44444444444444442</v>
      </c>
      <c r="S58" s="17" t="s">
        <v>615</v>
      </c>
    </row>
    <row r="59" spans="1:19" x14ac:dyDescent="0.15">
      <c r="A59" s="17" t="s">
        <v>15</v>
      </c>
      <c r="B59" s="17" t="s">
        <v>432</v>
      </c>
      <c r="C59" s="17" t="s">
        <v>831</v>
      </c>
      <c r="D59" s="26" t="s">
        <v>1054</v>
      </c>
      <c r="E59" s="17" t="s">
        <v>1060</v>
      </c>
      <c r="F59" s="17" t="s">
        <v>615</v>
      </c>
      <c r="G59" s="17" t="s">
        <v>1061</v>
      </c>
      <c r="H59" s="17" t="s">
        <v>615</v>
      </c>
      <c r="I59" s="32" t="s">
        <v>1062</v>
      </c>
      <c r="J59" s="17" t="s">
        <v>1063</v>
      </c>
      <c r="K59" s="17" t="s">
        <v>628</v>
      </c>
      <c r="L59" s="17" t="s">
        <v>635</v>
      </c>
      <c r="M59" s="17">
        <v>16</v>
      </c>
      <c r="N59" s="17">
        <v>84</v>
      </c>
      <c r="O59" s="27">
        <v>0.16</v>
      </c>
      <c r="P59" s="17">
        <v>0</v>
      </c>
      <c r="Q59" s="17">
        <v>80</v>
      </c>
      <c r="R59" s="27">
        <v>0</v>
      </c>
      <c r="S59" s="17" t="s">
        <v>615</v>
      </c>
    </row>
    <row r="60" spans="1:19" x14ac:dyDescent="0.15">
      <c r="A60" s="17" t="s">
        <v>29</v>
      </c>
      <c r="B60" s="17" t="s">
        <v>416</v>
      </c>
      <c r="C60" s="17" t="s">
        <v>831</v>
      </c>
      <c r="D60" s="26" t="s">
        <v>1064</v>
      </c>
      <c r="E60" s="17" t="s">
        <v>1065</v>
      </c>
      <c r="F60" s="17" t="s">
        <v>1066</v>
      </c>
      <c r="G60" s="17" t="s">
        <v>615</v>
      </c>
      <c r="H60" s="17" t="s">
        <v>1067</v>
      </c>
      <c r="I60" s="32" t="s">
        <v>615</v>
      </c>
      <c r="J60" s="17" t="s">
        <v>1068</v>
      </c>
      <c r="K60" s="17" t="s">
        <v>1069</v>
      </c>
      <c r="L60" s="17" t="s">
        <v>619</v>
      </c>
      <c r="M60" s="17">
        <v>4</v>
      </c>
      <c r="N60" s="17">
        <v>92</v>
      </c>
      <c r="O60" s="27">
        <v>4.1666666666666664E-2</v>
      </c>
      <c r="P60" s="17">
        <v>4</v>
      </c>
      <c r="Q60" s="17">
        <v>238</v>
      </c>
      <c r="R60" s="27">
        <v>1.6528925619834711E-2</v>
      </c>
      <c r="S60" s="17" t="s">
        <v>615</v>
      </c>
    </row>
    <row r="61" spans="1:19" x14ac:dyDescent="0.15">
      <c r="A61" s="17" t="s">
        <v>16</v>
      </c>
      <c r="B61" s="17" t="s">
        <v>433</v>
      </c>
      <c r="C61" s="17" t="s">
        <v>831</v>
      </c>
      <c r="D61" s="26" t="s">
        <v>1064</v>
      </c>
      <c r="E61" s="17" t="s">
        <v>1070</v>
      </c>
      <c r="F61" s="17" t="s">
        <v>637</v>
      </c>
      <c r="G61" s="17" t="s">
        <v>660</v>
      </c>
      <c r="H61" s="17" t="s">
        <v>615</v>
      </c>
      <c r="I61" s="32" t="s">
        <v>1071</v>
      </c>
      <c r="J61" s="17" t="s">
        <v>1072</v>
      </c>
      <c r="K61" s="17" t="s">
        <v>628</v>
      </c>
      <c r="L61" s="17" t="s">
        <v>1073</v>
      </c>
      <c r="M61" s="17">
        <v>12</v>
      </c>
      <c r="N61" s="17">
        <v>89</v>
      </c>
      <c r="O61" s="27">
        <v>0.11881188118811881</v>
      </c>
      <c r="P61" s="17">
        <v>16</v>
      </c>
      <c r="Q61" s="17">
        <v>48</v>
      </c>
      <c r="R61" s="27">
        <v>0.25</v>
      </c>
      <c r="S61" s="17" t="s">
        <v>1074</v>
      </c>
    </row>
    <row r="62" spans="1:19" x14ac:dyDescent="0.15">
      <c r="A62" s="17" t="s">
        <v>124</v>
      </c>
      <c r="B62" s="17" t="s">
        <v>315</v>
      </c>
      <c r="C62" s="17" t="s">
        <v>831</v>
      </c>
      <c r="D62" s="26" t="s">
        <v>1064</v>
      </c>
      <c r="E62" s="17" t="s">
        <v>1075</v>
      </c>
      <c r="F62" s="17" t="s">
        <v>615</v>
      </c>
      <c r="G62" s="17" t="s">
        <v>1043</v>
      </c>
      <c r="H62" s="17" t="s">
        <v>615</v>
      </c>
      <c r="I62" s="32" t="s">
        <v>1076</v>
      </c>
      <c r="J62" s="17" t="s">
        <v>615</v>
      </c>
      <c r="K62" s="17" t="s">
        <v>628</v>
      </c>
      <c r="L62" s="17" t="s">
        <v>852</v>
      </c>
      <c r="M62" s="17">
        <v>5</v>
      </c>
      <c r="N62" s="17">
        <v>12</v>
      </c>
      <c r="O62" s="27">
        <v>0.29411764705882354</v>
      </c>
      <c r="P62" s="17">
        <v>1</v>
      </c>
      <c r="Q62" s="17">
        <v>42</v>
      </c>
      <c r="R62" s="27">
        <v>2.3255813953488372E-2</v>
      </c>
      <c r="S62" s="17" t="s">
        <v>615</v>
      </c>
    </row>
    <row r="63" spans="1:19" x14ac:dyDescent="0.15">
      <c r="A63" s="17" t="s">
        <v>74</v>
      </c>
      <c r="B63" s="17" t="s">
        <v>317</v>
      </c>
      <c r="C63" s="17" t="s">
        <v>831</v>
      </c>
      <c r="D63" s="26" t="s">
        <v>1064</v>
      </c>
      <c r="E63" s="17" t="s">
        <v>1077</v>
      </c>
      <c r="F63" s="17" t="s">
        <v>615</v>
      </c>
      <c r="G63" s="17" t="s">
        <v>1078</v>
      </c>
      <c r="H63" s="17" t="s">
        <v>1079</v>
      </c>
      <c r="I63" s="32" t="s">
        <v>1080</v>
      </c>
      <c r="J63" s="17" t="s">
        <v>1081</v>
      </c>
      <c r="K63" s="17" t="s">
        <v>628</v>
      </c>
      <c r="L63" s="17" t="s">
        <v>629</v>
      </c>
      <c r="M63" s="17">
        <v>22</v>
      </c>
      <c r="N63" s="17">
        <v>108</v>
      </c>
      <c r="O63" s="27">
        <v>0.16923076923076924</v>
      </c>
      <c r="P63" s="17">
        <v>159</v>
      </c>
      <c r="Q63" s="17">
        <v>39</v>
      </c>
      <c r="R63" s="27">
        <v>0.80303030303030298</v>
      </c>
      <c r="S63" s="17" t="s">
        <v>615</v>
      </c>
    </row>
    <row r="64" spans="1:19" x14ac:dyDescent="0.15">
      <c r="A64" s="17" t="s">
        <v>10</v>
      </c>
      <c r="B64" s="17" t="s">
        <v>376</v>
      </c>
      <c r="C64" s="17" t="s">
        <v>831</v>
      </c>
      <c r="D64" s="26" t="s">
        <v>1064</v>
      </c>
      <c r="E64" s="17" t="s">
        <v>1082</v>
      </c>
      <c r="F64" s="17" t="s">
        <v>615</v>
      </c>
      <c r="G64" s="17" t="s">
        <v>1043</v>
      </c>
      <c r="H64" s="17" t="s">
        <v>615</v>
      </c>
      <c r="I64" s="32" t="s">
        <v>1076</v>
      </c>
      <c r="J64" s="17" t="s">
        <v>615</v>
      </c>
      <c r="K64" s="17" t="s">
        <v>628</v>
      </c>
      <c r="L64" s="17" t="s">
        <v>852</v>
      </c>
      <c r="M64" s="17">
        <v>11</v>
      </c>
      <c r="N64" s="17">
        <v>50</v>
      </c>
      <c r="O64" s="27">
        <v>0.18032786885245902</v>
      </c>
      <c r="P64" s="17">
        <v>2</v>
      </c>
      <c r="Q64" s="17">
        <v>1</v>
      </c>
      <c r="R64" s="27">
        <v>0.66666666666666663</v>
      </c>
      <c r="S64" s="17" t="s">
        <v>615</v>
      </c>
    </row>
    <row r="65" spans="1:19" x14ac:dyDescent="0.15">
      <c r="A65" s="17" t="s">
        <v>5</v>
      </c>
      <c r="B65" s="17" t="s">
        <v>380</v>
      </c>
      <c r="C65" s="17" t="s">
        <v>831</v>
      </c>
      <c r="D65" s="26" t="s">
        <v>1064</v>
      </c>
      <c r="E65" s="17" t="s">
        <v>1083</v>
      </c>
      <c r="F65" s="17" t="s">
        <v>615</v>
      </c>
      <c r="G65" s="17" t="s">
        <v>1084</v>
      </c>
      <c r="H65" s="17" t="s">
        <v>1085</v>
      </c>
      <c r="I65" s="32" t="s">
        <v>1086</v>
      </c>
      <c r="J65" s="17" t="s">
        <v>1087</v>
      </c>
      <c r="K65" s="17" t="s">
        <v>628</v>
      </c>
      <c r="L65" s="17" t="s">
        <v>635</v>
      </c>
      <c r="M65" s="17">
        <v>123</v>
      </c>
      <c r="N65" s="17">
        <v>233</v>
      </c>
      <c r="O65" s="27">
        <v>0.3455056179775281</v>
      </c>
      <c r="P65" s="17">
        <v>94</v>
      </c>
      <c r="Q65" s="17">
        <v>28</v>
      </c>
      <c r="R65" s="27">
        <v>0.77049180327868849</v>
      </c>
      <c r="S65" s="17" t="s">
        <v>615</v>
      </c>
    </row>
    <row r="66" spans="1:19" x14ac:dyDescent="0.15">
      <c r="A66" s="17" t="s">
        <v>79</v>
      </c>
      <c r="B66" s="17" t="s">
        <v>381</v>
      </c>
      <c r="C66" s="17" t="s">
        <v>831</v>
      </c>
      <c r="D66" s="26" t="s">
        <v>1064</v>
      </c>
      <c r="E66" s="17" t="s">
        <v>1088</v>
      </c>
      <c r="F66" s="17" t="s">
        <v>615</v>
      </c>
      <c r="G66" s="17" t="s">
        <v>1089</v>
      </c>
      <c r="H66" s="17" t="s">
        <v>1090</v>
      </c>
      <c r="I66" s="32" t="s">
        <v>1091</v>
      </c>
      <c r="J66" s="17" t="s">
        <v>1092</v>
      </c>
      <c r="K66" s="17" t="s">
        <v>628</v>
      </c>
      <c r="L66" s="17" t="s">
        <v>635</v>
      </c>
      <c r="M66" s="17">
        <v>29</v>
      </c>
      <c r="N66" s="17">
        <v>264</v>
      </c>
      <c r="O66" s="27">
        <v>9.8976109215017066E-2</v>
      </c>
      <c r="P66" s="17">
        <v>58</v>
      </c>
      <c r="Q66" s="17">
        <v>28</v>
      </c>
      <c r="R66" s="27">
        <v>0.67441860465116277</v>
      </c>
      <c r="S66" s="17" t="s">
        <v>615</v>
      </c>
    </row>
    <row r="67" spans="1:19" x14ac:dyDescent="0.15">
      <c r="A67" s="17" t="s">
        <v>118</v>
      </c>
      <c r="B67" s="17" t="s">
        <v>386</v>
      </c>
      <c r="C67" s="17" t="s">
        <v>831</v>
      </c>
      <c r="D67" s="26" t="s">
        <v>1064</v>
      </c>
      <c r="E67" s="17" t="s">
        <v>1093</v>
      </c>
      <c r="F67" s="17" t="s">
        <v>615</v>
      </c>
      <c r="G67" s="17" t="s">
        <v>1094</v>
      </c>
      <c r="H67" s="17" t="s">
        <v>1095</v>
      </c>
      <c r="I67" s="32" t="s">
        <v>1096</v>
      </c>
      <c r="J67" s="17" t="s">
        <v>1097</v>
      </c>
      <c r="K67" s="17" t="s">
        <v>628</v>
      </c>
      <c r="L67" s="17" t="s">
        <v>635</v>
      </c>
      <c r="M67" s="17">
        <v>17</v>
      </c>
      <c r="N67" s="17">
        <v>237</v>
      </c>
      <c r="O67" s="27">
        <v>6.6929133858267723E-2</v>
      </c>
      <c r="P67" s="17">
        <v>0</v>
      </c>
      <c r="Q67" s="17">
        <v>84</v>
      </c>
      <c r="R67" s="27">
        <v>0</v>
      </c>
      <c r="S67" s="17" t="s">
        <v>615</v>
      </c>
    </row>
    <row r="68" spans="1:19" x14ac:dyDescent="0.15">
      <c r="A68" s="17" t="s">
        <v>71</v>
      </c>
      <c r="B68" s="17" t="s">
        <v>393</v>
      </c>
      <c r="C68" s="17" t="s">
        <v>831</v>
      </c>
      <c r="D68" s="26" t="s">
        <v>1064</v>
      </c>
      <c r="E68" s="17" t="s">
        <v>1098</v>
      </c>
      <c r="F68" s="17" t="s">
        <v>615</v>
      </c>
      <c r="G68" s="17" t="s">
        <v>1043</v>
      </c>
      <c r="H68" s="17" t="s">
        <v>615</v>
      </c>
      <c r="I68" s="32" t="s">
        <v>1076</v>
      </c>
      <c r="J68" s="17" t="s">
        <v>615</v>
      </c>
      <c r="K68" s="17" t="s">
        <v>628</v>
      </c>
      <c r="L68" s="17" t="s">
        <v>852</v>
      </c>
      <c r="M68" s="17">
        <v>15</v>
      </c>
      <c r="N68" s="17">
        <v>215</v>
      </c>
      <c r="O68" s="27">
        <v>6.5217391304347824E-2</v>
      </c>
      <c r="P68" s="17">
        <v>13</v>
      </c>
      <c r="Q68" s="17">
        <v>53</v>
      </c>
      <c r="R68" s="27">
        <v>0.19696969696969696</v>
      </c>
      <c r="S68" s="17" t="s">
        <v>615</v>
      </c>
    </row>
    <row r="69" spans="1:19" x14ac:dyDescent="0.15">
      <c r="A69" s="17" t="s">
        <v>26</v>
      </c>
      <c r="B69" s="17" t="s">
        <v>421</v>
      </c>
      <c r="C69" s="17" t="s">
        <v>831</v>
      </c>
      <c r="D69" s="26" t="s">
        <v>1064</v>
      </c>
      <c r="E69" s="17" t="s">
        <v>1099</v>
      </c>
      <c r="F69" s="17" t="s">
        <v>615</v>
      </c>
      <c r="G69" s="17" t="s">
        <v>1043</v>
      </c>
      <c r="H69" s="17" t="s">
        <v>615</v>
      </c>
      <c r="I69" s="32" t="s">
        <v>1076</v>
      </c>
      <c r="J69" s="17" t="s">
        <v>615</v>
      </c>
      <c r="K69" s="17" t="s">
        <v>628</v>
      </c>
      <c r="L69" s="17" t="s">
        <v>852</v>
      </c>
      <c r="M69" s="17">
        <v>17</v>
      </c>
      <c r="N69" s="17">
        <v>78</v>
      </c>
      <c r="O69" s="27">
        <v>0.17894736842105263</v>
      </c>
      <c r="P69" s="17">
        <v>0</v>
      </c>
      <c r="Q69" s="17">
        <v>112</v>
      </c>
      <c r="R69" s="27">
        <v>0</v>
      </c>
      <c r="S69" s="17" t="s">
        <v>615</v>
      </c>
    </row>
    <row r="70" spans="1:19" x14ac:dyDescent="0.15">
      <c r="A70" s="17" t="s">
        <v>35</v>
      </c>
      <c r="B70" s="17" t="s">
        <v>426</v>
      </c>
      <c r="C70" s="17" t="s">
        <v>831</v>
      </c>
      <c r="D70" s="26" t="s">
        <v>1064</v>
      </c>
      <c r="E70" s="17" t="s">
        <v>1100</v>
      </c>
      <c r="F70" s="17" t="s">
        <v>615</v>
      </c>
      <c r="G70" s="17" t="s">
        <v>1101</v>
      </c>
      <c r="H70" s="17" t="s">
        <v>1102</v>
      </c>
      <c r="I70" s="32" t="s">
        <v>1103</v>
      </c>
      <c r="J70" s="17" t="s">
        <v>1104</v>
      </c>
      <c r="K70" s="17" t="s">
        <v>628</v>
      </c>
      <c r="L70" s="17" t="s">
        <v>629</v>
      </c>
      <c r="M70" s="17">
        <v>30</v>
      </c>
      <c r="N70" s="17">
        <v>69</v>
      </c>
      <c r="O70" s="27">
        <v>0.30303030303030304</v>
      </c>
      <c r="P70" s="17">
        <v>18</v>
      </c>
      <c r="Q70" s="17">
        <v>17</v>
      </c>
      <c r="R70" s="27">
        <v>0.51428571428571423</v>
      </c>
      <c r="S70" s="17" t="s">
        <v>1105</v>
      </c>
    </row>
    <row r="71" spans="1:19" x14ac:dyDescent="0.15">
      <c r="A71" s="17" t="s">
        <v>15</v>
      </c>
      <c r="B71" s="17" t="s">
        <v>432</v>
      </c>
      <c r="C71" s="17" t="s">
        <v>831</v>
      </c>
      <c r="D71" s="26" t="s">
        <v>1064</v>
      </c>
      <c r="E71" s="17" t="s">
        <v>1106</v>
      </c>
      <c r="F71" s="17" t="s">
        <v>615</v>
      </c>
      <c r="G71" s="17" t="s">
        <v>1107</v>
      </c>
      <c r="H71" s="17" t="s">
        <v>1108</v>
      </c>
      <c r="I71" s="32" t="s">
        <v>1109</v>
      </c>
      <c r="J71" s="17" t="s">
        <v>1110</v>
      </c>
      <c r="K71" s="17" t="s">
        <v>628</v>
      </c>
      <c r="L71" s="17" t="s">
        <v>635</v>
      </c>
      <c r="M71" s="17">
        <v>79</v>
      </c>
      <c r="N71" s="17">
        <v>330</v>
      </c>
      <c r="O71" s="27">
        <v>0.19315403422982885</v>
      </c>
      <c r="P71" s="17">
        <v>33</v>
      </c>
      <c r="Q71" s="17">
        <v>160</v>
      </c>
      <c r="R71" s="27">
        <v>0.17098445595854922</v>
      </c>
      <c r="S71" s="17" t="s">
        <v>615</v>
      </c>
    </row>
    <row r="72" spans="1:19" x14ac:dyDescent="0.15">
      <c r="A72" s="17" t="s">
        <v>54</v>
      </c>
      <c r="B72" s="17" t="s">
        <v>392</v>
      </c>
      <c r="C72" s="17" t="s">
        <v>853</v>
      </c>
      <c r="D72" s="26" t="s">
        <v>1064</v>
      </c>
      <c r="E72" s="17" t="s">
        <v>1111</v>
      </c>
      <c r="F72" s="17" t="s">
        <v>615</v>
      </c>
      <c r="G72" s="17" t="s">
        <v>1112</v>
      </c>
      <c r="H72" s="17" t="s">
        <v>1113</v>
      </c>
      <c r="I72" s="32" t="s">
        <v>1114</v>
      </c>
      <c r="J72" s="17" t="s">
        <v>1115</v>
      </c>
      <c r="K72" s="17" t="s">
        <v>628</v>
      </c>
      <c r="L72" s="17" t="s">
        <v>635</v>
      </c>
      <c r="M72" s="17">
        <v>19</v>
      </c>
      <c r="N72" s="17">
        <v>70</v>
      </c>
      <c r="O72" s="27">
        <v>0.21348314606741572</v>
      </c>
      <c r="P72" s="17" t="s">
        <v>615</v>
      </c>
      <c r="Q72" s="17" t="s">
        <v>615</v>
      </c>
      <c r="R72" s="27" t="s">
        <v>615</v>
      </c>
      <c r="S72" s="17" t="s">
        <v>615</v>
      </c>
    </row>
    <row r="73" spans="1:19" x14ac:dyDescent="0.15">
      <c r="A73" s="17" t="s">
        <v>16</v>
      </c>
      <c r="B73" s="17" t="s">
        <v>433</v>
      </c>
      <c r="C73" s="17" t="s">
        <v>831</v>
      </c>
      <c r="D73" s="26" t="s">
        <v>1064</v>
      </c>
      <c r="E73" s="17" t="s">
        <v>1116</v>
      </c>
      <c r="F73" s="17" t="s">
        <v>615</v>
      </c>
      <c r="G73" s="17" t="s">
        <v>1117</v>
      </c>
      <c r="H73" s="17" t="s">
        <v>1118</v>
      </c>
      <c r="I73" s="32" t="s">
        <v>1119</v>
      </c>
      <c r="J73" s="17" t="s">
        <v>1120</v>
      </c>
      <c r="K73" s="17" t="s">
        <v>628</v>
      </c>
      <c r="L73" s="17" t="s">
        <v>635</v>
      </c>
      <c r="M73" s="17">
        <v>25</v>
      </c>
      <c r="N73" s="17">
        <v>108</v>
      </c>
      <c r="O73" s="27">
        <v>0.18796992481203006</v>
      </c>
      <c r="P73" s="17">
        <v>4</v>
      </c>
      <c r="Q73" s="17">
        <v>344</v>
      </c>
      <c r="R73" s="27">
        <v>1.1494252873563218E-2</v>
      </c>
      <c r="S73" s="17" t="s">
        <v>615</v>
      </c>
    </row>
    <row r="74" spans="1:19" x14ac:dyDescent="0.15">
      <c r="A74" s="17" t="s">
        <v>19</v>
      </c>
      <c r="B74" s="17" t="s">
        <v>438</v>
      </c>
      <c r="C74" s="17" t="s">
        <v>853</v>
      </c>
      <c r="D74" s="26" t="s">
        <v>1064</v>
      </c>
      <c r="E74" s="17" t="s">
        <v>1121</v>
      </c>
      <c r="F74" s="17" t="s">
        <v>615</v>
      </c>
      <c r="G74" s="17" t="s">
        <v>1094</v>
      </c>
      <c r="H74" s="17" t="s">
        <v>1095</v>
      </c>
      <c r="I74" s="32" t="s">
        <v>1096</v>
      </c>
      <c r="J74" s="17" t="s">
        <v>1122</v>
      </c>
      <c r="K74" s="17" t="s">
        <v>628</v>
      </c>
      <c r="L74" s="17" t="s">
        <v>635</v>
      </c>
      <c r="M74" s="17">
        <v>19</v>
      </c>
      <c r="N74" s="17">
        <v>106</v>
      </c>
      <c r="O74" s="27">
        <v>0.152</v>
      </c>
      <c r="P74" s="17">
        <v>0</v>
      </c>
      <c r="Q74" s="17">
        <v>66</v>
      </c>
      <c r="R74" s="27">
        <v>0</v>
      </c>
      <c r="S74" s="17" t="s">
        <v>615</v>
      </c>
    </row>
    <row r="75" spans="1:19" x14ac:dyDescent="0.15">
      <c r="A75" s="17" t="s">
        <v>29</v>
      </c>
      <c r="B75" s="17" t="s">
        <v>416</v>
      </c>
      <c r="C75" s="17" t="s">
        <v>831</v>
      </c>
      <c r="D75" s="26" t="s">
        <v>1123</v>
      </c>
      <c r="E75" s="17" t="s">
        <v>1124</v>
      </c>
      <c r="F75" s="17" t="s">
        <v>615</v>
      </c>
      <c r="G75" s="17" t="s">
        <v>891</v>
      </c>
      <c r="H75" s="17" t="s">
        <v>1125</v>
      </c>
      <c r="I75" s="32" t="s">
        <v>615</v>
      </c>
      <c r="J75" s="17" t="s">
        <v>1126</v>
      </c>
      <c r="K75" s="17" t="s">
        <v>628</v>
      </c>
      <c r="L75" s="17" t="s">
        <v>635</v>
      </c>
      <c r="M75" s="17">
        <v>31</v>
      </c>
      <c r="N75" s="17">
        <v>87</v>
      </c>
      <c r="O75" s="27">
        <v>0.26271186440677968</v>
      </c>
      <c r="P75" s="17">
        <v>7</v>
      </c>
      <c r="Q75" s="17">
        <v>540</v>
      </c>
      <c r="R75" s="27">
        <v>1.2797074954296161E-2</v>
      </c>
      <c r="S75" s="17" t="s">
        <v>615</v>
      </c>
    </row>
    <row r="76" spans="1:19" x14ac:dyDescent="0.15">
      <c r="A76" s="17" t="s">
        <v>47</v>
      </c>
      <c r="B76" s="17" t="s">
        <v>356</v>
      </c>
      <c r="C76" s="17" t="s">
        <v>831</v>
      </c>
      <c r="D76" s="26" t="s">
        <v>1127</v>
      </c>
      <c r="E76" s="17" t="s">
        <v>1128</v>
      </c>
      <c r="F76" s="17" t="s">
        <v>615</v>
      </c>
      <c r="G76" s="17" t="s">
        <v>1043</v>
      </c>
      <c r="H76" s="17" t="s">
        <v>615</v>
      </c>
      <c r="I76" s="32" t="s">
        <v>1044</v>
      </c>
      <c r="J76" s="17" t="s">
        <v>1129</v>
      </c>
      <c r="K76" s="17" t="s">
        <v>628</v>
      </c>
      <c r="L76" s="17" t="s">
        <v>629</v>
      </c>
      <c r="M76" s="17">
        <v>7</v>
      </c>
      <c r="N76" s="17">
        <v>49</v>
      </c>
      <c r="O76" s="27">
        <v>0.125</v>
      </c>
      <c r="P76" s="17">
        <v>0</v>
      </c>
      <c r="Q76" s="17">
        <v>102</v>
      </c>
      <c r="R76" s="27">
        <v>0</v>
      </c>
      <c r="S76" s="17" t="s">
        <v>615</v>
      </c>
    </row>
    <row r="77" spans="1:19" x14ac:dyDescent="0.15">
      <c r="A77" s="17" t="s">
        <v>58</v>
      </c>
      <c r="B77" s="17" t="s">
        <v>324</v>
      </c>
      <c r="C77" s="17" t="s">
        <v>831</v>
      </c>
      <c r="D77" s="26" t="s">
        <v>1130</v>
      </c>
      <c r="E77" s="17" t="s">
        <v>1131</v>
      </c>
      <c r="F77" s="17" t="s">
        <v>638</v>
      </c>
      <c r="G77" s="17" t="s">
        <v>645</v>
      </c>
      <c r="H77" s="17" t="s">
        <v>1132</v>
      </c>
      <c r="I77" s="32" t="s">
        <v>615</v>
      </c>
      <c r="J77" s="17" t="s">
        <v>1133</v>
      </c>
      <c r="K77" s="17" t="s">
        <v>1134</v>
      </c>
      <c r="L77" s="17" t="s">
        <v>648</v>
      </c>
      <c r="M77" s="17">
        <v>29</v>
      </c>
      <c r="N77" s="17">
        <v>29</v>
      </c>
      <c r="O77" s="27">
        <v>0.5</v>
      </c>
      <c r="P77" s="17">
        <v>18</v>
      </c>
      <c r="Q77" s="17">
        <v>14</v>
      </c>
      <c r="R77" s="27">
        <v>0.5625</v>
      </c>
      <c r="S77" s="17" t="s">
        <v>615</v>
      </c>
    </row>
    <row r="78" spans="1:19" x14ac:dyDescent="0.15">
      <c r="A78" s="17" t="s">
        <v>121</v>
      </c>
      <c r="B78" s="17" t="s">
        <v>1135</v>
      </c>
      <c r="C78" s="17" t="s">
        <v>831</v>
      </c>
      <c r="D78" s="26" t="s">
        <v>1130</v>
      </c>
      <c r="E78" s="17" t="s">
        <v>1136</v>
      </c>
      <c r="F78" s="17" t="s">
        <v>645</v>
      </c>
      <c r="G78" s="17" t="s">
        <v>637</v>
      </c>
      <c r="H78" s="17" t="s">
        <v>1137</v>
      </c>
      <c r="I78" s="32" t="s">
        <v>615</v>
      </c>
      <c r="J78" s="17" t="s">
        <v>1138</v>
      </c>
      <c r="K78" s="17" t="s">
        <v>1139</v>
      </c>
      <c r="L78" s="17" t="s">
        <v>648</v>
      </c>
      <c r="M78" s="17">
        <v>12</v>
      </c>
      <c r="N78" s="17">
        <v>5</v>
      </c>
      <c r="O78" s="27">
        <v>0.70588235294117652</v>
      </c>
      <c r="P78" s="17">
        <v>4</v>
      </c>
      <c r="Q78" s="17">
        <v>0</v>
      </c>
      <c r="R78" s="27">
        <v>1</v>
      </c>
      <c r="S78" s="17" t="s">
        <v>615</v>
      </c>
    </row>
    <row r="79" spans="1:19" x14ac:dyDescent="0.15">
      <c r="A79" s="17" t="s">
        <v>61</v>
      </c>
      <c r="B79" s="17" t="s">
        <v>351</v>
      </c>
      <c r="C79" s="17" t="s">
        <v>831</v>
      </c>
      <c r="D79" s="26" t="s">
        <v>1130</v>
      </c>
      <c r="E79" s="17" t="s">
        <v>1140</v>
      </c>
      <c r="F79" s="17" t="s">
        <v>638</v>
      </c>
      <c r="G79" s="17" t="s">
        <v>660</v>
      </c>
      <c r="H79" s="17" t="s">
        <v>1141</v>
      </c>
      <c r="I79" s="32" t="s">
        <v>615</v>
      </c>
      <c r="J79" s="17" t="s">
        <v>1142</v>
      </c>
      <c r="K79" s="17" t="s">
        <v>1143</v>
      </c>
      <c r="L79" s="17" t="s">
        <v>648</v>
      </c>
      <c r="M79" s="17">
        <v>18</v>
      </c>
      <c r="N79" s="17">
        <v>21</v>
      </c>
      <c r="O79" s="27">
        <v>0.46153846153846156</v>
      </c>
      <c r="P79" s="17">
        <v>8</v>
      </c>
      <c r="Q79" s="17">
        <v>0</v>
      </c>
      <c r="R79" s="27">
        <v>1</v>
      </c>
      <c r="S79" s="17" t="s">
        <v>615</v>
      </c>
    </row>
    <row r="80" spans="1:19" x14ac:dyDescent="0.15">
      <c r="A80" s="17" t="s">
        <v>9</v>
      </c>
      <c r="B80" s="17" t="s">
        <v>431</v>
      </c>
      <c r="C80" s="17" t="s">
        <v>831</v>
      </c>
      <c r="D80" s="26" t="s">
        <v>1130</v>
      </c>
      <c r="E80" s="17" t="s">
        <v>1144</v>
      </c>
      <c r="F80" s="17" t="s">
        <v>660</v>
      </c>
      <c r="G80" s="17" t="s">
        <v>645</v>
      </c>
      <c r="H80" s="17" t="s">
        <v>615</v>
      </c>
      <c r="I80" s="32" t="s">
        <v>1145</v>
      </c>
      <c r="J80" s="17" t="s">
        <v>1146</v>
      </c>
      <c r="K80" s="17" t="s">
        <v>628</v>
      </c>
      <c r="L80" s="17" t="s">
        <v>1073</v>
      </c>
      <c r="M80" s="17">
        <v>32</v>
      </c>
      <c r="N80" s="17">
        <v>12</v>
      </c>
      <c r="O80" s="27">
        <v>0.72727272727272729</v>
      </c>
      <c r="P80" s="17">
        <v>46</v>
      </c>
      <c r="Q80" s="17">
        <v>18</v>
      </c>
      <c r="R80" s="27">
        <v>0.71875</v>
      </c>
      <c r="S80" s="17" t="s">
        <v>1147</v>
      </c>
    </row>
    <row r="81" spans="1:19" x14ac:dyDescent="0.15">
      <c r="A81" s="17" t="s">
        <v>16</v>
      </c>
      <c r="B81" s="17" t="s">
        <v>433</v>
      </c>
      <c r="C81" s="17" t="s">
        <v>831</v>
      </c>
      <c r="D81" s="26" t="s">
        <v>1130</v>
      </c>
      <c r="E81" s="17" t="s">
        <v>1148</v>
      </c>
      <c r="F81" s="17" t="s">
        <v>1003</v>
      </c>
      <c r="G81" s="17" t="s">
        <v>676</v>
      </c>
      <c r="H81" s="17" t="s">
        <v>1149</v>
      </c>
      <c r="I81" s="32" t="s">
        <v>1150</v>
      </c>
      <c r="J81" s="17" t="s">
        <v>1151</v>
      </c>
      <c r="K81" s="17" t="s">
        <v>628</v>
      </c>
      <c r="L81" s="17" t="s">
        <v>1073</v>
      </c>
      <c r="M81" s="17">
        <v>15</v>
      </c>
      <c r="N81" s="17">
        <v>45</v>
      </c>
      <c r="O81" s="27">
        <v>0.25</v>
      </c>
      <c r="P81" s="17">
        <v>23</v>
      </c>
      <c r="Q81" s="17">
        <v>31</v>
      </c>
      <c r="R81" s="27">
        <v>0.42592592592592593</v>
      </c>
      <c r="S81" s="17" t="s">
        <v>1152</v>
      </c>
    </row>
    <row r="82" spans="1:19" x14ac:dyDescent="0.15">
      <c r="A82" s="17" t="s">
        <v>88</v>
      </c>
      <c r="B82" s="17" t="s">
        <v>306</v>
      </c>
      <c r="C82" s="17" t="s">
        <v>831</v>
      </c>
      <c r="D82" s="26" t="s">
        <v>1130</v>
      </c>
      <c r="E82" s="17" t="s">
        <v>1153</v>
      </c>
      <c r="F82" s="17" t="s">
        <v>615</v>
      </c>
      <c r="G82" s="17" t="s">
        <v>1154</v>
      </c>
      <c r="H82" s="17" t="s">
        <v>1155</v>
      </c>
      <c r="I82" s="32" t="s">
        <v>1156</v>
      </c>
      <c r="J82" s="17" t="s">
        <v>1157</v>
      </c>
      <c r="K82" s="17" t="s">
        <v>628</v>
      </c>
      <c r="L82" s="17" t="s">
        <v>635</v>
      </c>
      <c r="M82" s="17">
        <v>6</v>
      </c>
      <c r="N82" s="17">
        <v>38</v>
      </c>
      <c r="O82" s="27">
        <v>0.13636363636363635</v>
      </c>
      <c r="P82" s="17">
        <v>10</v>
      </c>
      <c r="Q82" s="17">
        <v>60</v>
      </c>
      <c r="R82" s="27">
        <v>0.14285714285714285</v>
      </c>
      <c r="S82" s="17" t="s">
        <v>615</v>
      </c>
    </row>
    <row r="83" spans="1:19" x14ac:dyDescent="0.15">
      <c r="A83" s="17" t="s">
        <v>93</v>
      </c>
      <c r="B83" s="17" t="s">
        <v>313</v>
      </c>
      <c r="C83" s="17" t="s">
        <v>831</v>
      </c>
      <c r="D83" s="26" t="s">
        <v>1130</v>
      </c>
      <c r="E83" s="17" t="s">
        <v>1158</v>
      </c>
      <c r="F83" s="17" t="s">
        <v>615</v>
      </c>
      <c r="G83" s="17" t="s">
        <v>1159</v>
      </c>
      <c r="H83" s="17" t="s">
        <v>1160</v>
      </c>
      <c r="I83" s="32" t="s">
        <v>1161</v>
      </c>
      <c r="J83" s="17" t="s">
        <v>1162</v>
      </c>
      <c r="K83" s="17" t="s">
        <v>628</v>
      </c>
      <c r="L83" s="17" t="s">
        <v>635</v>
      </c>
      <c r="M83" s="17">
        <v>8</v>
      </c>
      <c r="N83" s="17">
        <v>17</v>
      </c>
      <c r="O83" s="27">
        <v>0.32</v>
      </c>
      <c r="P83" s="17">
        <v>0</v>
      </c>
      <c r="Q83" s="17">
        <v>2</v>
      </c>
      <c r="R83" s="27">
        <v>0</v>
      </c>
      <c r="S83" s="17" t="s">
        <v>615</v>
      </c>
    </row>
    <row r="84" spans="1:19" x14ac:dyDescent="0.15">
      <c r="A84" s="17" t="s">
        <v>74</v>
      </c>
      <c r="B84" s="17" t="s">
        <v>317</v>
      </c>
      <c r="C84" s="17" t="s">
        <v>831</v>
      </c>
      <c r="D84" s="26" t="s">
        <v>1130</v>
      </c>
      <c r="E84" s="17" t="s">
        <v>1163</v>
      </c>
      <c r="F84" s="17" t="s">
        <v>615</v>
      </c>
      <c r="G84" s="17" t="s">
        <v>1164</v>
      </c>
      <c r="H84" s="17" t="s">
        <v>1076</v>
      </c>
      <c r="I84" s="32" t="s">
        <v>1165</v>
      </c>
      <c r="J84" s="17" t="s">
        <v>1166</v>
      </c>
      <c r="K84" s="17" t="s">
        <v>628</v>
      </c>
      <c r="L84" s="17" t="s">
        <v>629</v>
      </c>
      <c r="M84" s="17">
        <v>12</v>
      </c>
      <c r="N84" s="17">
        <v>34</v>
      </c>
      <c r="O84" s="27">
        <v>0.2608695652173913</v>
      </c>
      <c r="P84" s="17">
        <v>0</v>
      </c>
      <c r="Q84" s="17">
        <v>18</v>
      </c>
      <c r="R84" s="27">
        <v>0</v>
      </c>
      <c r="S84" s="17" t="s">
        <v>615</v>
      </c>
    </row>
    <row r="85" spans="1:19" x14ac:dyDescent="0.15">
      <c r="A85" s="17" t="s">
        <v>113</v>
      </c>
      <c r="B85" s="17" t="s">
        <v>319</v>
      </c>
      <c r="C85" s="17" t="s">
        <v>831</v>
      </c>
      <c r="D85" s="26" t="s">
        <v>1130</v>
      </c>
      <c r="E85" s="17" t="s">
        <v>1167</v>
      </c>
      <c r="F85" s="17" t="s">
        <v>615</v>
      </c>
      <c r="G85" s="17" t="s">
        <v>1168</v>
      </c>
      <c r="H85" s="17" t="s">
        <v>1169</v>
      </c>
      <c r="I85" s="32" t="s">
        <v>1170</v>
      </c>
      <c r="J85" s="17" t="s">
        <v>1171</v>
      </c>
      <c r="K85" s="17" t="s">
        <v>628</v>
      </c>
      <c r="L85" s="17" t="s">
        <v>635</v>
      </c>
      <c r="M85" s="17">
        <v>51</v>
      </c>
      <c r="N85" s="17">
        <v>102</v>
      </c>
      <c r="O85" s="27">
        <v>0.33333333333333331</v>
      </c>
      <c r="P85" s="17">
        <v>6</v>
      </c>
      <c r="Q85" s="17">
        <v>61</v>
      </c>
      <c r="R85" s="27">
        <v>8.9552238805970144E-2</v>
      </c>
      <c r="S85" s="17" t="s">
        <v>615</v>
      </c>
    </row>
    <row r="86" spans="1:19" x14ac:dyDescent="0.15">
      <c r="A86" s="17" t="s">
        <v>116</v>
      </c>
      <c r="B86" s="17" t="s">
        <v>327</v>
      </c>
      <c r="C86" s="17" t="s">
        <v>831</v>
      </c>
      <c r="D86" s="26" t="s">
        <v>1130</v>
      </c>
      <c r="E86" s="17" t="s">
        <v>1172</v>
      </c>
      <c r="F86" s="17" t="s">
        <v>615</v>
      </c>
      <c r="G86" s="17" t="s">
        <v>1043</v>
      </c>
      <c r="H86" s="17" t="s">
        <v>615</v>
      </c>
      <c r="I86" s="32" t="s">
        <v>1165</v>
      </c>
      <c r="J86" s="17" t="s">
        <v>615</v>
      </c>
      <c r="K86" s="17" t="s">
        <v>628</v>
      </c>
      <c r="L86" s="17" t="s">
        <v>852</v>
      </c>
      <c r="M86" s="17">
        <v>5</v>
      </c>
      <c r="N86" s="17">
        <v>36</v>
      </c>
      <c r="O86" s="27">
        <v>0.12195121951219512</v>
      </c>
      <c r="P86" s="17">
        <v>73</v>
      </c>
      <c r="Q86" s="17">
        <v>12</v>
      </c>
      <c r="R86" s="27">
        <v>0.85882352941176465</v>
      </c>
      <c r="S86" s="17" t="s">
        <v>615</v>
      </c>
    </row>
    <row r="87" spans="1:19" x14ac:dyDescent="0.15">
      <c r="A87" s="17" t="s">
        <v>60</v>
      </c>
      <c r="B87" s="17" t="s">
        <v>339</v>
      </c>
      <c r="C87" s="17" t="s">
        <v>831</v>
      </c>
      <c r="D87" s="26" t="s">
        <v>1130</v>
      </c>
      <c r="E87" s="17" t="s">
        <v>1173</v>
      </c>
      <c r="F87" s="17" t="s">
        <v>615</v>
      </c>
      <c r="G87" s="17" t="s">
        <v>1174</v>
      </c>
      <c r="H87" s="17" t="s">
        <v>1175</v>
      </c>
      <c r="I87" s="32" t="s">
        <v>1176</v>
      </c>
      <c r="J87" s="17" t="s">
        <v>1177</v>
      </c>
      <c r="K87" s="17" t="s">
        <v>628</v>
      </c>
      <c r="L87" s="17" t="s">
        <v>635</v>
      </c>
      <c r="M87" s="17">
        <v>13</v>
      </c>
      <c r="N87" s="17">
        <v>37</v>
      </c>
      <c r="O87" s="27">
        <v>0.26</v>
      </c>
      <c r="P87" s="17">
        <v>12</v>
      </c>
      <c r="Q87" s="17">
        <v>18</v>
      </c>
      <c r="R87" s="27">
        <v>0.4</v>
      </c>
      <c r="S87" s="17" t="s">
        <v>615</v>
      </c>
    </row>
    <row r="88" spans="1:19" x14ac:dyDescent="0.15">
      <c r="A88" s="17" t="s">
        <v>64</v>
      </c>
      <c r="B88" s="17" t="s">
        <v>340</v>
      </c>
      <c r="C88" s="17" t="s">
        <v>831</v>
      </c>
      <c r="D88" s="26" t="s">
        <v>1130</v>
      </c>
      <c r="E88" s="17" t="s">
        <v>1178</v>
      </c>
      <c r="F88" s="17" t="s">
        <v>615</v>
      </c>
      <c r="G88" s="17" t="s">
        <v>1179</v>
      </c>
      <c r="H88" s="17" t="s">
        <v>1180</v>
      </c>
      <c r="I88" s="32" t="s">
        <v>1181</v>
      </c>
      <c r="J88" s="17" t="s">
        <v>1182</v>
      </c>
      <c r="K88" s="17" t="s">
        <v>628</v>
      </c>
      <c r="L88" s="17" t="s">
        <v>635</v>
      </c>
      <c r="M88" s="17">
        <v>36</v>
      </c>
      <c r="N88" s="17">
        <v>69</v>
      </c>
      <c r="O88" s="27">
        <v>0.34285714285714286</v>
      </c>
      <c r="P88" s="17">
        <v>10</v>
      </c>
      <c r="Q88" s="17">
        <v>97</v>
      </c>
      <c r="R88" s="27">
        <v>9.3457943925233641E-2</v>
      </c>
      <c r="S88" s="17" t="s">
        <v>615</v>
      </c>
    </row>
    <row r="89" spans="1:19" x14ac:dyDescent="0.15">
      <c r="A89" s="17" t="s">
        <v>39</v>
      </c>
      <c r="B89" s="17" t="s">
        <v>344</v>
      </c>
      <c r="C89" s="17" t="s">
        <v>831</v>
      </c>
      <c r="D89" s="26" t="s">
        <v>1130</v>
      </c>
      <c r="E89" s="17" t="s">
        <v>1183</v>
      </c>
      <c r="F89" s="17" t="s">
        <v>615</v>
      </c>
      <c r="G89" s="17" t="s">
        <v>1184</v>
      </c>
      <c r="H89" s="17" t="s">
        <v>1185</v>
      </c>
      <c r="I89" s="32" t="s">
        <v>1186</v>
      </c>
      <c r="J89" s="17" t="s">
        <v>1187</v>
      </c>
      <c r="K89" s="17" t="s">
        <v>628</v>
      </c>
      <c r="L89" s="17" t="s">
        <v>635</v>
      </c>
      <c r="M89" s="17">
        <v>5</v>
      </c>
      <c r="N89" s="17">
        <v>32</v>
      </c>
      <c r="O89" s="27">
        <v>0.13513513513513514</v>
      </c>
      <c r="P89" s="17">
        <v>0</v>
      </c>
      <c r="Q89" s="17">
        <v>26</v>
      </c>
      <c r="R89" s="27">
        <v>0</v>
      </c>
      <c r="S89" s="17" t="s">
        <v>615</v>
      </c>
    </row>
    <row r="90" spans="1:19" x14ac:dyDescent="0.15">
      <c r="A90" s="17" t="s">
        <v>78</v>
      </c>
      <c r="B90" s="17" t="s">
        <v>348</v>
      </c>
      <c r="C90" s="17" t="s">
        <v>831</v>
      </c>
      <c r="D90" s="26" t="s">
        <v>1130</v>
      </c>
      <c r="E90" s="17" t="s">
        <v>1188</v>
      </c>
      <c r="F90" s="17" t="s">
        <v>615</v>
      </c>
      <c r="G90" s="17" t="s">
        <v>1189</v>
      </c>
      <c r="H90" s="17" t="s">
        <v>1190</v>
      </c>
      <c r="I90" s="32" t="s">
        <v>1191</v>
      </c>
      <c r="J90" s="17" t="s">
        <v>1192</v>
      </c>
      <c r="K90" s="17" t="s">
        <v>628</v>
      </c>
      <c r="L90" s="17" t="s">
        <v>635</v>
      </c>
      <c r="M90" s="17">
        <v>35</v>
      </c>
      <c r="N90" s="17">
        <v>82</v>
      </c>
      <c r="O90" s="27">
        <v>0.29914529914529914</v>
      </c>
      <c r="P90" s="17">
        <v>15</v>
      </c>
      <c r="Q90" s="17">
        <v>85</v>
      </c>
      <c r="R90" s="27">
        <v>0.15</v>
      </c>
      <c r="S90" s="17" t="s">
        <v>615</v>
      </c>
    </row>
    <row r="91" spans="1:19" x14ac:dyDescent="0.15">
      <c r="A91" s="17" t="s">
        <v>104</v>
      </c>
      <c r="B91" s="17" t="s">
        <v>349</v>
      </c>
      <c r="C91" s="17" t="s">
        <v>831</v>
      </c>
      <c r="D91" s="26" t="s">
        <v>1130</v>
      </c>
      <c r="E91" s="17" t="s">
        <v>1193</v>
      </c>
      <c r="F91" s="17" t="s">
        <v>615</v>
      </c>
      <c r="G91" s="17" t="s">
        <v>1194</v>
      </c>
      <c r="H91" s="17" t="s">
        <v>1195</v>
      </c>
      <c r="I91" s="32" t="s">
        <v>1196</v>
      </c>
      <c r="J91" s="17" t="s">
        <v>1197</v>
      </c>
      <c r="K91" s="17" t="s">
        <v>628</v>
      </c>
      <c r="L91" s="17" t="s">
        <v>629</v>
      </c>
      <c r="M91" s="17">
        <v>54</v>
      </c>
      <c r="N91" s="17">
        <v>8</v>
      </c>
      <c r="O91" s="27">
        <v>0.87096774193548387</v>
      </c>
      <c r="P91" s="17">
        <v>101</v>
      </c>
      <c r="Q91" s="17">
        <v>4</v>
      </c>
      <c r="R91" s="27">
        <v>0.96190476190476193</v>
      </c>
      <c r="S91" s="17" t="s">
        <v>615</v>
      </c>
    </row>
    <row r="92" spans="1:19" x14ac:dyDescent="0.15">
      <c r="A92" s="17" t="s">
        <v>109</v>
      </c>
      <c r="B92" s="17" t="s">
        <v>350</v>
      </c>
      <c r="C92" s="17" t="s">
        <v>831</v>
      </c>
      <c r="D92" s="26" t="s">
        <v>1130</v>
      </c>
      <c r="E92" s="17" t="s">
        <v>1198</v>
      </c>
      <c r="F92" s="17" t="s">
        <v>615</v>
      </c>
      <c r="G92" s="17" t="s">
        <v>1199</v>
      </c>
      <c r="H92" s="17" t="s">
        <v>1200</v>
      </c>
      <c r="I92" s="32" t="s">
        <v>1201</v>
      </c>
      <c r="J92" s="17" t="s">
        <v>1202</v>
      </c>
      <c r="K92" s="17" t="s">
        <v>628</v>
      </c>
      <c r="L92" s="17" t="s">
        <v>1203</v>
      </c>
      <c r="M92" s="17">
        <v>27</v>
      </c>
      <c r="N92" s="17">
        <v>16</v>
      </c>
      <c r="O92" s="27">
        <v>0.62790697674418605</v>
      </c>
      <c r="P92" s="17">
        <v>0</v>
      </c>
      <c r="Q92" s="17">
        <v>2</v>
      </c>
      <c r="R92" s="27">
        <v>0</v>
      </c>
      <c r="S92" s="17" t="s">
        <v>615</v>
      </c>
    </row>
    <row r="93" spans="1:19" x14ac:dyDescent="0.15">
      <c r="A93" s="17" t="s">
        <v>91</v>
      </c>
      <c r="B93" s="17" t="s">
        <v>363</v>
      </c>
      <c r="C93" s="17" t="s">
        <v>831</v>
      </c>
      <c r="D93" s="26" t="s">
        <v>1130</v>
      </c>
      <c r="E93" s="17" t="s">
        <v>1204</v>
      </c>
      <c r="F93" s="17" t="s">
        <v>615</v>
      </c>
      <c r="G93" s="17" t="s">
        <v>1205</v>
      </c>
      <c r="H93" s="17" t="s">
        <v>1206</v>
      </c>
      <c r="I93" s="32" t="s">
        <v>1207</v>
      </c>
      <c r="J93" s="17" t="s">
        <v>1208</v>
      </c>
      <c r="K93" s="17" t="s">
        <v>628</v>
      </c>
      <c r="L93" s="17" t="s">
        <v>635</v>
      </c>
      <c r="M93" s="17">
        <v>24</v>
      </c>
      <c r="N93" s="17">
        <v>84</v>
      </c>
      <c r="O93" s="27">
        <v>0.22222222222222221</v>
      </c>
      <c r="P93" s="17">
        <v>11</v>
      </c>
      <c r="Q93" s="17">
        <v>68</v>
      </c>
      <c r="R93" s="27">
        <v>0.13924050632911392</v>
      </c>
      <c r="S93" s="17" t="s">
        <v>615</v>
      </c>
    </row>
    <row r="94" spans="1:19" x14ac:dyDescent="0.15">
      <c r="A94" s="17" t="s">
        <v>42</v>
      </c>
      <c r="B94" s="17" t="s">
        <v>370</v>
      </c>
      <c r="C94" s="17" t="s">
        <v>831</v>
      </c>
      <c r="D94" s="26" t="s">
        <v>1130</v>
      </c>
      <c r="E94" s="17" t="s">
        <v>1209</v>
      </c>
      <c r="F94" s="17" t="s">
        <v>615</v>
      </c>
      <c r="G94" s="17" t="s">
        <v>1210</v>
      </c>
      <c r="H94" s="17" t="s">
        <v>1211</v>
      </c>
      <c r="I94" s="32" t="s">
        <v>1212</v>
      </c>
      <c r="J94" s="17" t="s">
        <v>1213</v>
      </c>
      <c r="K94" s="17" t="s">
        <v>628</v>
      </c>
      <c r="L94" s="17" t="s">
        <v>635</v>
      </c>
      <c r="M94" s="17">
        <v>21</v>
      </c>
      <c r="N94" s="17">
        <v>27</v>
      </c>
      <c r="O94" s="27">
        <v>0.4375</v>
      </c>
      <c r="P94" s="17">
        <v>9</v>
      </c>
      <c r="Q94" s="17">
        <v>35</v>
      </c>
      <c r="R94" s="27">
        <v>0.20454545454545456</v>
      </c>
      <c r="S94" s="17" t="s">
        <v>615</v>
      </c>
    </row>
    <row r="95" spans="1:19" x14ac:dyDescent="0.15">
      <c r="A95" s="17" t="s">
        <v>96</v>
      </c>
      <c r="B95" s="17" t="s">
        <v>373</v>
      </c>
      <c r="C95" s="17" t="s">
        <v>831</v>
      </c>
      <c r="D95" s="26" t="s">
        <v>1130</v>
      </c>
      <c r="E95" s="17" t="s">
        <v>1214</v>
      </c>
      <c r="F95" s="17" t="s">
        <v>615</v>
      </c>
      <c r="G95" s="17" t="s">
        <v>1215</v>
      </c>
      <c r="H95" s="17" t="s">
        <v>1216</v>
      </c>
      <c r="I95" s="32" t="s">
        <v>1170</v>
      </c>
      <c r="J95" s="17" t="s">
        <v>1217</v>
      </c>
      <c r="K95" s="17" t="s">
        <v>628</v>
      </c>
      <c r="L95" s="17" t="s">
        <v>629</v>
      </c>
      <c r="M95" s="17">
        <v>25</v>
      </c>
      <c r="N95" s="17">
        <v>54</v>
      </c>
      <c r="O95" s="27">
        <v>0.31645569620253167</v>
      </c>
      <c r="P95" s="17">
        <v>11</v>
      </c>
      <c r="Q95" s="17">
        <v>13</v>
      </c>
      <c r="R95" s="27">
        <v>0.45833333333333331</v>
      </c>
      <c r="S95" s="17" t="s">
        <v>615</v>
      </c>
    </row>
    <row r="96" spans="1:19" x14ac:dyDescent="0.15">
      <c r="A96" s="17" t="s">
        <v>11</v>
      </c>
      <c r="B96" s="17" t="s">
        <v>377</v>
      </c>
      <c r="C96" s="17" t="s">
        <v>831</v>
      </c>
      <c r="D96" s="26" t="s">
        <v>1130</v>
      </c>
      <c r="E96" s="17" t="s">
        <v>1218</v>
      </c>
      <c r="F96" s="17" t="s">
        <v>615</v>
      </c>
      <c r="G96" s="17" t="s">
        <v>1219</v>
      </c>
      <c r="H96" s="17" t="s">
        <v>1220</v>
      </c>
      <c r="I96" s="32" t="s">
        <v>1221</v>
      </c>
      <c r="J96" s="17" t="s">
        <v>1222</v>
      </c>
      <c r="K96" s="17" t="s">
        <v>628</v>
      </c>
      <c r="L96" s="17" t="s">
        <v>635</v>
      </c>
      <c r="M96" s="17">
        <v>5</v>
      </c>
      <c r="N96" s="17">
        <v>56</v>
      </c>
      <c r="O96" s="27">
        <v>8.1967213114754092E-2</v>
      </c>
      <c r="P96" s="17">
        <v>12</v>
      </c>
      <c r="Q96" s="17">
        <v>92</v>
      </c>
      <c r="R96" s="27">
        <v>0.11538461538461539</v>
      </c>
      <c r="S96" s="17" t="s">
        <v>615</v>
      </c>
    </row>
    <row r="97" spans="1:19" x14ac:dyDescent="0.15">
      <c r="A97" s="17" t="s">
        <v>79</v>
      </c>
      <c r="B97" s="17" t="s">
        <v>381</v>
      </c>
      <c r="C97" s="17" t="s">
        <v>831</v>
      </c>
      <c r="D97" s="26" t="s">
        <v>1130</v>
      </c>
      <c r="E97" s="17" t="s">
        <v>1223</v>
      </c>
      <c r="F97" s="17" t="s">
        <v>615</v>
      </c>
      <c r="G97" s="17" t="s">
        <v>1224</v>
      </c>
      <c r="H97" s="17" t="s">
        <v>1225</v>
      </c>
      <c r="I97" s="32" t="s">
        <v>1226</v>
      </c>
      <c r="J97" s="17" t="s">
        <v>1227</v>
      </c>
      <c r="K97" s="17" t="s">
        <v>628</v>
      </c>
      <c r="L97" s="17" t="s">
        <v>635</v>
      </c>
      <c r="M97" s="17">
        <v>21</v>
      </c>
      <c r="N97" s="17">
        <v>37</v>
      </c>
      <c r="O97" s="27">
        <v>0.36206896551724138</v>
      </c>
      <c r="P97" s="17">
        <v>1</v>
      </c>
      <c r="Q97" s="17">
        <v>1</v>
      </c>
      <c r="R97" s="27">
        <v>0.5</v>
      </c>
      <c r="S97" s="17" t="s">
        <v>615</v>
      </c>
    </row>
    <row r="98" spans="1:19" x14ac:dyDescent="0.15">
      <c r="A98" s="17" t="s">
        <v>115</v>
      </c>
      <c r="B98" s="17" t="s">
        <v>382</v>
      </c>
      <c r="C98" s="17" t="s">
        <v>831</v>
      </c>
      <c r="D98" s="26" t="s">
        <v>1130</v>
      </c>
      <c r="E98" s="17" t="s">
        <v>1228</v>
      </c>
      <c r="F98" s="17" t="s">
        <v>615</v>
      </c>
      <c r="G98" s="17" t="s">
        <v>1229</v>
      </c>
      <c r="H98" s="17" t="s">
        <v>1230</v>
      </c>
      <c r="I98" s="32" t="s">
        <v>1231</v>
      </c>
      <c r="J98" s="17" t="s">
        <v>1232</v>
      </c>
      <c r="K98" s="17" t="s">
        <v>628</v>
      </c>
      <c r="L98" s="17" t="s">
        <v>635</v>
      </c>
      <c r="M98" s="17">
        <v>26</v>
      </c>
      <c r="N98" s="17">
        <v>38</v>
      </c>
      <c r="O98" s="27">
        <v>0.40625</v>
      </c>
      <c r="P98" s="17">
        <v>4</v>
      </c>
      <c r="Q98" s="17">
        <v>34</v>
      </c>
      <c r="R98" s="27">
        <v>0.10526315789473684</v>
      </c>
      <c r="S98" s="17" t="s">
        <v>615</v>
      </c>
    </row>
    <row r="99" spans="1:19" x14ac:dyDescent="0.15">
      <c r="A99" s="17" t="s">
        <v>105</v>
      </c>
      <c r="B99" s="17" t="s">
        <v>383</v>
      </c>
      <c r="C99" s="17" t="s">
        <v>831</v>
      </c>
      <c r="D99" s="26" t="s">
        <v>1130</v>
      </c>
      <c r="E99" s="17" t="s">
        <v>1233</v>
      </c>
      <c r="F99" s="17" t="s">
        <v>615</v>
      </c>
      <c r="G99" s="17" t="s">
        <v>1234</v>
      </c>
      <c r="H99" s="17" t="s">
        <v>1235</v>
      </c>
      <c r="I99" s="32" t="s">
        <v>1236</v>
      </c>
      <c r="J99" s="17" t="s">
        <v>1237</v>
      </c>
      <c r="K99" s="17" t="s">
        <v>628</v>
      </c>
      <c r="L99" s="17" t="s">
        <v>635</v>
      </c>
      <c r="M99" s="17">
        <v>44</v>
      </c>
      <c r="N99" s="17">
        <v>43</v>
      </c>
      <c r="O99" s="27">
        <v>0.50574712643678166</v>
      </c>
      <c r="P99" s="17">
        <v>71</v>
      </c>
      <c r="Q99" s="17">
        <v>92</v>
      </c>
      <c r="R99" s="27">
        <v>0.43558282208588955</v>
      </c>
      <c r="S99" s="17" t="s">
        <v>615</v>
      </c>
    </row>
    <row r="100" spans="1:19" x14ac:dyDescent="0.15">
      <c r="A100" s="17" t="s">
        <v>106</v>
      </c>
      <c r="B100" s="17" t="s">
        <v>385</v>
      </c>
      <c r="C100" s="17" t="s">
        <v>831</v>
      </c>
      <c r="D100" s="26" t="s">
        <v>1130</v>
      </c>
      <c r="E100" s="17" t="s">
        <v>1238</v>
      </c>
      <c r="F100" s="17" t="s">
        <v>615</v>
      </c>
      <c r="G100" s="17" t="s">
        <v>1239</v>
      </c>
      <c r="H100" s="17" t="s">
        <v>615</v>
      </c>
      <c r="I100" s="32" t="s">
        <v>1240</v>
      </c>
      <c r="J100" s="17" t="s">
        <v>615</v>
      </c>
      <c r="K100" s="17" t="s">
        <v>628</v>
      </c>
      <c r="L100" s="17" t="s">
        <v>852</v>
      </c>
      <c r="M100" s="17">
        <v>15</v>
      </c>
      <c r="N100" s="17">
        <v>59</v>
      </c>
      <c r="O100" s="27">
        <v>0.20270270270270271</v>
      </c>
      <c r="P100" s="17">
        <v>13</v>
      </c>
      <c r="Q100" s="17">
        <v>172</v>
      </c>
      <c r="R100" s="27">
        <v>7.0270270270270274E-2</v>
      </c>
      <c r="S100" s="17" t="s">
        <v>615</v>
      </c>
    </row>
    <row r="101" spans="1:19" x14ac:dyDescent="0.15">
      <c r="A101" s="17" t="s">
        <v>119</v>
      </c>
      <c r="B101" s="17" t="s">
        <v>388</v>
      </c>
      <c r="C101" s="17" t="s">
        <v>831</v>
      </c>
      <c r="D101" s="26" t="s">
        <v>1130</v>
      </c>
      <c r="E101" s="17" t="s">
        <v>1241</v>
      </c>
      <c r="F101" s="17" t="s">
        <v>615</v>
      </c>
      <c r="G101" s="17" t="s">
        <v>1168</v>
      </c>
      <c r="H101" s="17" t="s">
        <v>1169</v>
      </c>
      <c r="I101" s="32" t="s">
        <v>1170</v>
      </c>
      <c r="J101" s="17" t="s">
        <v>1242</v>
      </c>
      <c r="K101" s="17" t="s">
        <v>628</v>
      </c>
      <c r="L101" s="17" t="s">
        <v>635</v>
      </c>
      <c r="M101" s="17">
        <v>20</v>
      </c>
      <c r="N101" s="17">
        <v>46</v>
      </c>
      <c r="O101" s="27">
        <v>0.30303030303030304</v>
      </c>
      <c r="P101" s="17">
        <v>5</v>
      </c>
      <c r="Q101" s="17">
        <v>5</v>
      </c>
      <c r="R101" s="27">
        <v>0.5</v>
      </c>
      <c r="S101" s="17" t="s">
        <v>615</v>
      </c>
    </row>
    <row r="102" spans="1:19" x14ac:dyDescent="0.15">
      <c r="A102" s="17" t="s">
        <v>89</v>
      </c>
      <c r="B102" s="17" t="s">
        <v>394</v>
      </c>
      <c r="C102" s="17" t="s">
        <v>831</v>
      </c>
      <c r="D102" s="26" t="s">
        <v>1130</v>
      </c>
      <c r="E102" s="17" t="s">
        <v>1243</v>
      </c>
      <c r="F102" s="17" t="s">
        <v>615</v>
      </c>
      <c r="G102" s="17" t="s">
        <v>1043</v>
      </c>
      <c r="H102" s="17" t="s">
        <v>615</v>
      </c>
      <c r="I102" s="32" t="s">
        <v>1165</v>
      </c>
      <c r="J102" s="17" t="s">
        <v>615</v>
      </c>
      <c r="K102" s="17" t="s">
        <v>628</v>
      </c>
      <c r="L102" s="17" t="s">
        <v>852</v>
      </c>
      <c r="M102" s="17">
        <v>24</v>
      </c>
      <c r="N102" s="17">
        <v>40</v>
      </c>
      <c r="O102" s="27">
        <v>0.375</v>
      </c>
      <c r="P102" s="17">
        <v>407</v>
      </c>
      <c r="Q102" s="17">
        <v>44</v>
      </c>
      <c r="R102" s="27">
        <v>0.90243902439024393</v>
      </c>
      <c r="S102" s="17" t="s">
        <v>615</v>
      </c>
    </row>
    <row r="103" spans="1:19" x14ac:dyDescent="0.15">
      <c r="A103" s="17" t="s">
        <v>73</v>
      </c>
      <c r="B103" s="17" t="s">
        <v>395</v>
      </c>
      <c r="C103" s="17" t="s">
        <v>831</v>
      </c>
      <c r="D103" s="26" t="s">
        <v>1130</v>
      </c>
      <c r="E103" s="17" t="s">
        <v>1244</v>
      </c>
      <c r="F103" s="17" t="s">
        <v>615</v>
      </c>
      <c r="G103" s="17" t="s">
        <v>1245</v>
      </c>
      <c r="H103" s="17" t="s">
        <v>615</v>
      </c>
      <c r="I103" s="32" t="s">
        <v>1246</v>
      </c>
      <c r="J103" s="17" t="s">
        <v>615</v>
      </c>
      <c r="K103" s="17" t="s">
        <v>628</v>
      </c>
      <c r="L103" s="17" t="s">
        <v>852</v>
      </c>
      <c r="M103" s="17">
        <v>30</v>
      </c>
      <c r="N103" s="17">
        <v>44</v>
      </c>
      <c r="O103" s="27">
        <v>0.40540540540540543</v>
      </c>
      <c r="P103" s="17">
        <v>57</v>
      </c>
      <c r="Q103" s="17">
        <v>2</v>
      </c>
      <c r="R103" s="27">
        <v>0.96610169491525422</v>
      </c>
      <c r="S103" s="17" t="s">
        <v>615</v>
      </c>
    </row>
    <row r="104" spans="1:19" x14ac:dyDescent="0.15">
      <c r="A104" s="17" t="s">
        <v>122</v>
      </c>
      <c r="B104" s="17" t="s">
        <v>396</v>
      </c>
      <c r="C104" s="17" t="s">
        <v>831</v>
      </c>
      <c r="D104" s="26" t="s">
        <v>1130</v>
      </c>
      <c r="E104" s="17" t="s">
        <v>1247</v>
      </c>
      <c r="F104" s="17" t="s">
        <v>615</v>
      </c>
      <c r="G104" s="17" t="s">
        <v>1248</v>
      </c>
      <c r="H104" s="17" t="s">
        <v>1249</v>
      </c>
      <c r="I104" s="32" t="s">
        <v>1250</v>
      </c>
      <c r="J104" s="17" t="s">
        <v>1251</v>
      </c>
      <c r="K104" s="17" t="s">
        <v>628</v>
      </c>
      <c r="L104" s="17" t="s">
        <v>635</v>
      </c>
      <c r="M104" s="17">
        <v>27</v>
      </c>
      <c r="N104" s="17">
        <v>60</v>
      </c>
      <c r="O104" s="27">
        <v>0.31034482758620691</v>
      </c>
      <c r="P104" s="17">
        <v>42</v>
      </c>
      <c r="Q104" s="17">
        <v>112</v>
      </c>
      <c r="R104" s="27">
        <v>0.27272727272727271</v>
      </c>
      <c r="S104" s="17" t="s">
        <v>615</v>
      </c>
    </row>
    <row r="105" spans="1:19" x14ac:dyDescent="0.15">
      <c r="A105" s="17" t="s">
        <v>108</v>
      </c>
      <c r="B105" s="17" t="s">
        <v>397</v>
      </c>
      <c r="C105" s="17" t="s">
        <v>831</v>
      </c>
      <c r="D105" s="26" t="s">
        <v>1130</v>
      </c>
      <c r="E105" s="17" t="s">
        <v>1252</v>
      </c>
      <c r="F105" s="17" t="s">
        <v>615</v>
      </c>
      <c r="G105" s="17" t="s">
        <v>1253</v>
      </c>
      <c r="H105" s="17" t="s">
        <v>1254</v>
      </c>
      <c r="I105" s="32" t="s">
        <v>1255</v>
      </c>
      <c r="J105" s="17" t="s">
        <v>1256</v>
      </c>
      <c r="K105" s="17" t="s">
        <v>628</v>
      </c>
      <c r="L105" s="17" t="s">
        <v>629</v>
      </c>
      <c r="M105" s="17">
        <v>21</v>
      </c>
      <c r="N105" s="17">
        <v>17</v>
      </c>
      <c r="O105" s="27">
        <v>0.55263157894736847</v>
      </c>
      <c r="P105" s="17">
        <v>35</v>
      </c>
      <c r="Q105" s="17">
        <v>4</v>
      </c>
      <c r="R105" s="27">
        <v>0.89743589743589747</v>
      </c>
      <c r="S105" s="17" t="s">
        <v>615</v>
      </c>
    </row>
    <row r="106" spans="1:19" x14ac:dyDescent="0.15">
      <c r="A106" s="17" t="s">
        <v>94</v>
      </c>
      <c r="B106" s="17" t="s">
        <v>407</v>
      </c>
      <c r="C106" s="17" t="s">
        <v>831</v>
      </c>
      <c r="D106" s="26" t="s">
        <v>1130</v>
      </c>
      <c r="E106" s="17" t="s">
        <v>1257</v>
      </c>
      <c r="F106" s="17" t="s">
        <v>615</v>
      </c>
      <c r="G106" s="17" t="s">
        <v>1258</v>
      </c>
      <c r="H106" s="17" t="s">
        <v>1259</v>
      </c>
      <c r="I106" s="32" t="s">
        <v>1260</v>
      </c>
      <c r="J106" s="17" t="s">
        <v>1261</v>
      </c>
      <c r="K106" s="17" t="s">
        <v>628</v>
      </c>
      <c r="L106" s="17" t="s">
        <v>629</v>
      </c>
      <c r="M106" s="17">
        <v>22</v>
      </c>
      <c r="N106" s="17">
        <v>83</v>
      </c>
      <c r="O106" s="27">
        <v>0.20952380952380953</v>
      </c>
      <c r="P106" s="17">
        <v>0</v>
      </c>
      <c r="Q106" s="17">
        <v>67</v>
      </c>
      <c r="R106" s="27">
        <v>0</v>
      </c>
      <c r="S106" s="17" t="s">
        <v>615</v>
      </c>
    </row>
    <row r="107" spans="1:19" x14ac:dyDescent="0.15">
      <c r="A107" s="17" t="s">
        <v>111</v>
      </c>
      <c r="B107" s="17" t="s">
        <v>411</v>
      </c>
      <c r="C107" s="17" t="s">
        <v>831</v>
      </c>
      <c r="D107" s="26" t="s">
        <v>1130</v>
      </c>
      <c r="E107" s="17" t="s">
        <v>1262</v>
      </c>
      <c r="F107" s="17" t="s">
        <v>615</v>
      </c>
      <c r="G107" s="17" t="s">
        <v>1263</v>
      </c>
      <c r="H107" s="17" t="s">
        <v>1264</v>
      </c>
      <c r="I107" s="32" t="s">
        <v>1265</v>
      </c>
      <c r="J107" s="17" t="s">
        <v>1266</v>
      </c>
      <c r="K107" s="17" t="s">
        <v>628</v>
      </c>
      <c r="L107" s="17" t="s">
        <v>629</v>
      </c>
      <c r="M107" s="17">
        <v>8</v>
      </c>
      <c r="N107" s="17">
        <v>31</v>
      </c>
      <c r="O107" s="27">
        <v>0.20512820512820512</v>
      </c>
      <c r="P107" s="17">
        <v>0</v>
      </c>
      <c r="Q107" s="17">
        <v>3</v>
      </c>
      <c r="R107" s="27">
        <v>0</v>
      </c>
      <c r="S107" s="17" t="s">
        <v>615</v>
      </c>
    </row>
    <row r="108" spans="1:19" x14ac:dyDescent="0.15">
      <c r="A108" s="17" t="s">
        <v>33</v>
      </c>
      <c r="B108" s="17" t="s">
        <v>413</v>
      </c>
      <c r="C108" s="17" t="s">
        <v>831</v>
      </c>
      <c r="D108" s="26" t="s">
        <v>1130</v>
      </c>
      <c r="E108" s="17" t="s">
        <v>1267</v>
      </c>
      <c r="F108" s="17" t="s">
        <v>615</v>
      </c>
      <c r="G108" s="17" t="s">
        <v>1268</v>
      </c>
      <c r="H108" s="17" t="s">
        <v>1160</v>
      </c>
      <c r="I108" s="32" t="s">
        <v>1161</v>
      </c>
      <c r="J108" s="17" t="s">
        <v>1269</v>
      </c>
      <c r="K108" s="17" t="s">
        <v>628</v>
      </c>
      <c r="L108" s="17" t="s">
        <v>629</v>
      </c>
      <c r="M108" s="17">
        <v>32</v>
      </c>
      <c r="N108" s="17">
        <v>8</v>
      </c>
      <c r="O108" s="27">
        <v>0.8</v>
      </c>
      <c r="P108" s="17">
        <v>66</v>
      </c>
      <c r="Q108" s="17">
        <v>12</v>
      </c>
      <c r="R108" s="27">
        <v>0.84615384615384615</v>
      </c>
      <c r="S108" s="17" t="s">
        <v>615</v>
      </c>
    </row>
    <row r="109" spans="1:19" x14ac:dyDescent="0.15">
      <c r="A109" s="17" t="s">
        <v>22</v>
      </c>
      <c r="B109" s="17" t="s">
        <v>419</v>
      </c>
      <c r="C109" s="17" t="s">
        <v>831</v>
      </c>
      <c r="D109" s="26" t="s">
        <v>1130</v>
      </c>
      <c r="E109" s="17" t="s">
        <v>1270</v>
      </c>
      <c r="F109" s="17" t="s">
        <v>615</v>
      </c>
      <c r="G109" s="17" t="s">
        <v>1271</v>
      </c>
      <c r="H109" s="17" t="s">
        <v>1272</v>
      </c>
      <c r="I109" s="32" t="s">
        <v>1273</v>
      </c>
      <c r="J109" s="17" t="s">
        <v>1274</v>
      </c>
      <c r="K109" s="17" t="s">
        <v>628</v>
      </c>
      <c r="L109" s="17" t="s">
        <v>635</v>
      </c>
      <c r="M109" s="17">
        <v>60</v>
      </c>
      <c r="N109" s="17">
        <v>88</v>
      </c>
      <c r="O109" s="27">
        <v>0.40540540540540543</v>
      </c>
      <c r="P109" s="17">
        <v>5</v>
      </c>
      <c r="Q109" s="17">
        <v>11</v>
      </c>
      <c r="R109" s="27">
        <v>0.3125</v>
      </c>
      <c r="S109" s="17" t="s">
        <v>615</v>
      </c>
    </row>
    <row r="110" spans="1:19" x14ac:dyDescent="0.15">
      <c r="A110" s="17" t="s">
        <v>27</v>
      </c>
      <c r="B110" s="17" t="s">
        <v>422</v>
      </c>
      <c r="C110" s="17" t="s">
        <v>831</v>
      </c>
      <c r="D110" s="26" t="s">
        <v>1130</v>
      </c>
      <c r="E110" s="17" t="s">
        <v>1275</v>
      </c>
      <c r="F110" s="17" t="s">
        <v>615</v>
      </c>
      <c r="G110" s="17" t="s">
        <v>1276</v>
      </c>
      <c r="H110" s="17" t="s">
        <v>1277</v>
      </c>
      <c r="I110" s="32" t="s">
        <v>1156</v>
      </c>
      <c r="J110" s="17" t="s">
        <v>1278</v>
      </c>
      <c r="K110" s="17" t="s">
        <v>628</v>
      </c>
      <c r="L110" s="17" t="s">
        <v>629</v>
      </c>
      <c r="M110" s="17">
        <v>24</v>
      </c>
      <c r="N110" s="17">
        <v>19</v>
      </c>
      <c r="O110" s="27">
        <v>0.55813953488372092</v>
      </c>
      <c r="P110" s="17">
        <v>0</v>
      </c>
      <c r="Q110" s="17">
        <v>15</v>
      </c>
      <c r="R110" s="27">
        <v>0</v>
      </c>
      <c r="S110" s="17" t="s">
        <v>615</v>
      </c>
    </row>
    <row r="111" spans="1:19" x14ac:dyDescent="0.15">
      <c r="A111" s="17" t="s">
        <v>32</v>
      </c>
      <c r="B111" s="17" t="s">
        <v>424</v>
      </c>
      <c r="C111" s="17" t="s">
        <v>831</v>
      </c>
      <c r="D111" s="26" t="s">
        <v>1130</v>
      </c>
      <c r="E111" s="17" t="s">
        <v>1279</v>
      </c>
      <c r="F111" s="17" t="s">
        <v>615</v>
      </c>
      <c r="G111" s="17" t="s">
        <v>1164</v>
      </c>
      <c r="H111" s="17" t="s">
        <v>1076</v>
      </c>
      <c r="I111" s="32" t="s">
        <v>1165</v>
      </c>
      <c r="J111" s="17" t="s">
        <v>1280</v>
      </c>
      <c r="K111" s="17" t="s">
        <v>628</v>
      </c>
      <c r="L111" s="17" t="s">
        <v>629</v>
      </c>
      <c r="M111" s="17">
        <v>22</v>
      </c>
      <c r="N111" s="17">
        <v>11</v>
      </c>
      <c r="O111" s="27">
        <v>0.66666666666666663</v>
      </c>
      <c r="P111" s="17">
        <v>0</v>
      </c>
      <c r="Q111" s="17">
        <v>2</v>
      </c>
      <c r="R111" s="27">
        <v>0</v>
      </c>
      <c r="S111" s="17" t="s">
        <v>615</v>
      </c>
    </row>
    <row r="112" spans="1:19" x14ac:dyDescent="0.15">
      <c r="A112" s="17" t="s">
        <v>54</v>
      </c>
      <c r="B112" s="17" t="s">
        <v>392</v>
      </c>
      <c r="C112" s="17" t="s">
        <v>853</v>
      </c>
      <c r="D112" s="26" t="s">
        <v>1130</v>
      </c>
      <c r="E112" s="17" t="s">
        <v>1281</v>
      </c>
      <c r="F112" s="17" t="s">
        <v>615</v>
      </c>
      <c r="G112" s="17" t="s">
        <v>1282</v>
      </c>
      <c r="H112" s="17" t="s">
        <v>1283</v>
      </c>
      <c r="I112" s="32" t="s">
        <v>1284</v>
      </c>
      <c r="J112" s="17" t="s">
        <v>1285</v>
      </c>
      <c r="K112" s="17" t="s">
        <v>628</v>
      </c>
      <c r="L112" s="17" t="s">
        <v>635</v>
      </c>
      <c r="M112" s="17">
        <v>8</v>
      </c>
      <c r="N112" s="17">
        <v>43</v>
      </c>
      <c r="O112" s="27">
        <v>0.15686274509803921</v>
      </c>
      <c r="P112" s="17" t="s">
        <v>615</v>
      </c>
      <c r="Q112" s="17" t="s">
        <v>615</v>
      </c>
      <c r="R112" s="27" t="s">
        <v>615</v>
      </c>
      <c r="S112" s="17" t="s">
        <v>615</v>
      </c>
    </row>
    <row r="113" spans="1:19" x14ac:dyDescent="0.15">
      <c r="A113" s="17" t="s">
        <v>6</v>
      </c>
      <c r="B113" s="17" t="s">
        <v>430</v>
      </c>
      <c r="C113" s="17" t="s">
        <v>831</v>
      </c>
      <c r="D113" s="26" t="s">
        <v>1130</v>
      </c>
      <c r="E113" s="17" t="s">
        <v>1286</v>
      </c>
      <c r="F113" s="17" t="s">
        <v>615</v>
      </c>
      <c r="G113" s="17" t="s">
        <v>1287</v>
      </c>
      <c r="H113" s="17" t="s">
        <v>1288</v>
      </c>
      <c r="I113" s="32" t="s">
        <v>1289</v>
      </c>
      <c r="J113" s="17" t="s">
        <v>1290</v>
      </c>
      <c r="K113" s="17" t="s">
        <v>628</v>
      </c>
      <c r="L113" s="17" t="s">
        <v>629</v>
      </c>
      <c r="M113" s="17">
        <v>9</v>
      </c>
      <c r="N113" s="17">
        <v>55</v>
      </c>
      <c r="O113" s="27">
        <v>0.140625</v>
      </c>
      <c r="P113" s="17">
        <v>384</v>
      </c>
      <c r="Q113" s="17">
        <v>116</v>
      </c>
      <c r="R113" s="27">
        <v>0.76800000000000002</v>
      </c>
      <c r="S113" s="17" t="s">
        <v>615</v>
      </c>
    </row>
    <row r="114" spans="1:19" x14ac:dyDescent="0.15">
      <c r="A114" s="17" t="s">
        <v>20</v>
      </c>
      <c r="B114" s="17" t="s">
        <v>439</v>
      </c>
      <c r="C114" s="17" t="s">
        <v>831</v>
      </c>
      <c r="D114" s="26" t="s">
        <v>1130</v>
      </c>
      <c r="E114" s="17" t="s">
        <v>1291</v>
      </c>
      <c r="F114" s="17" t="s">
        <v>615</v>
      </c>
      <c r="G114" s="17" t="s">
        <v>1292</v>
      </c>
      <c r="H114" s="17" t="s">
        <v>1293</v>
      </c>
      <c r="I114" s="32" t="s">
        <v>1294</v>
      </c>
      <c r="J114" s="17" t="s">
        <v>1295</v>
      </c>
      <c r="K114" s="17" t="s">
        <v>628</v>
      </c>
      <c r="L114" s="17" t="s">
        <v>635</v>
      </c>
      <c r="M114" s="17">
        <v>26</v>
      </c>
      <c r="N114" s="17">
        <v>44</v>
      </c>
      <c r="O114" s="27">
        <v>0.37142857142857144</v>
      </c>
      <c r="P114" s="17">
        <v>41</v>
      </c>
      <c r="Q114" s="17">
        <v>85</v>
      </c>
      <c r="R114" s="27">
        <v>0.32539682539682541</v>
      </c>
      <c r="S114" s="17" t="s">
        <v>615</v>
      </c>
    </row>
    <row r="115" spans="1:19" x14ac:dyDescent="0.15">
      <c r="A115" s="17" t="s">
        <v>29</v>
      </c>
      <c r="B115" s="17" t="s">
        <v>416</v>
      </c>
      <c r="C115" s="17" t="s">
        <v>831</v>
      </c>
      <c r="D115" s="26" t="s">
        <v>1130</v>
      </c>
      <c r="E115" s="17" t="s">
        <v>1296</v>
      </c>
      <c r="F115" s="17" t="s">
        <v>615</v>
      </c>
      <c r="G115" s="17" t="s">
        <v>1297</v>
      </c>
      <c r="H115" s="17" t="s">
        <v>1086</v>
      </c>
      <c r="I115" s="32" t="s">
        <v>1196</v>
      </c>
      <c r="J115" s="17" t="s">
        <v>1298</v>
      </c>
      <c r="K115" s="17" t="s">
        <v>628</v>
      </c>
      <c r="L115" s="17" t="s">
        <v>629</v>
      </c>
      <c r="M115" s="17">
        <v>26</v>
      </c>
      <c r="N115" s="17">
        <v>14</v>
      </c>
      <c r="O115" s="27">
        <v>0.65</v>
      </c>
      <c r="P115" s="17">
        <v>0</v>
      </c>
      <c r="Q115" s="17">
        <v>9</v>
      </c>
      <c r="R115" s="27">
        <v>0</v>
      </c>
      <c r="S115" s="17" t="s">
        <v>615</v>
      </c>
    </row>
    <row r="116" spans="1:19" x14ac:dyDescent="0.15">
      <c r="A116" s="17" t="s">
        <v>40</v>
      </c>
      <c r="B116" s="17" t="s">
        <v>366</v>
      </c>
      <c r="C116" s="17" t="s">
        <v>831</v>
      </c>
      <c r="D116" s="26" t="s">
        <v>1130</v>
      </c>
      <c r="E116" s="17" t="s">
        <v>1299</v>
      </c>
      <c r="F116" s="17" t="s">
        <v>615</v>
      </c>
      <c r="G116" s="17" t="s">
        <v>1297</v>
      </c>
      <c r="H116" s="17" t="s">
        <v>1086</v>
      </c>
      <c r="I116" s="32" t="s">
        <v>1196</v>
      </c>
      <c r="J116" s="17" t="s">
        <v>1300</v>
      </c>
      <c r="K116" s="17" t="s">
        <v>628</v>
      </c>
      <c r="L116" s="17" t="s">
        <v>629</v>
      </c>
      <c r="M116" s="17">
        <v>39</v>
      </c>
      <c r="N116" s="17">
        <v>9</v>
      </c>
      <c r="O116" s="27">
        <v>0.8125</v>
      </c>
      <c r="P116" s="17">
        <v>0</v>
      </c>
      <c r="Q116" s="17">
        <v>1</v>
      </c>
      <c r="R116" s="27">
        <v>0</v>
      </c>
      <c r="S116" s="17" t="s">
        <v>615</v>
      </c>
    </row>
    <row r="117" spans="1:19" x14ac:dyDescent="0.15">
      <c r="A117" s="17" t="s">
        <v>79</v>
      </c>
      <c r="B117" s="17" t="s">
        <v>381</v>
      </c>
      <c r="C117" s="17" t="s">
        <v>831</v>
      </c>
      <c r="D117" s="26" t="s">
        <v>801</v>
      </c>
      <c r="E117" s="17" t="s">
        <v>1301</v>
      </c>
      <c r="F117" s="17" t="s">
        <v>660</v>
      </c>
      <c r="G117" s="17" t="s">
        <v>638</v>
      </c>
      <c r="H117" s="17" t="s">
        <v>1302</v>
      </c>
      <c r="I117" s="32" t="s">
        <v>615</v>
      </c>
      <c r="J117" s="17" t="s">
        <v>1303</v>
      </c>
      <c r="K117" s="17" t="s">
        <v>1304</v>
      </c>
      <c r="L117" s="17" t="s">
        <v>648</v>
      </c>
      <c r="M117" s="17">
        <v>25</v>
      </c>
      <c r="N117" s="17">
        <v>36</v>
      </c>
      <c r="O117" s="27">
        <v>0.4098360655737705</v>
      </c>
      <c r="P117" s="17">
        <v>0</v>
      </c>
      <c r="Q117" s="17">
        <v>0</v>
      </c>
      <c r="R117" s="27" t="s">
        <v>615</v>
      </c>
      <c r="S117" s="17" t="s">
        <v>615</v>
      </c>
    </row>
    <row r="118" spans="1:19" x14ac:dyDescent="0.15">
      <c r="A118" s="17" t="s">
        <v>24</v>
      </c>
      <c r="B118" s="17" t="s">
        <v>420</v>
      </c>
      <c r="C118" s="17" t="s">
        <v>831</v>
      </c>
      <c r="D118" s="26" t="s">
        <v>801</v>
      </c>
      <c r="E118" s="17" t="s">
        <v>1305</v>
      </c>
      <c r="F118" s="17" t="s">
        <v>638</v>
      </c>
      <c r="G118" s="17" t="s">
        <v>637</v>
      </c>
      <c r="H118" s="17" t="s">
        <v>615</v>
      </c>
      <c r="I118" s="32" t="s">
        <v>1306</v>
      </c>
      <c r="J118" s="17" t="s">
        <v>1307</v>
      </c>
      <c r="K118" s="17" t="s">
        <v>628</v>
      </c>
      <c r="L118" s="17" t="s">
        <v>1073</v>
      </c>
      <c r="M118" s="17">
        <v>5</v>
      </c>
      <c r="N118" s="17">
        <v>110</v>
      </c>
      <c r="O118" s="27">
        <v>4.3478260869565216E-2</v>
      </c>
      <c r="P118" s="17">
        <v>21</v>
      </c>
      <c r="Q118" s="17">
        <v>190</v>
      </c>
      <c r="R118" s="27">
        <v>9.9526066350710901E-2</v>
      </c>
      <c r="S118" s="17" t="s">
        <v>615</v>
      </c>
    </row>
    <row r="119" spans="1:19" x14ac:dyDescent="0.15">
      <c r="A119" s="17" t="s">
        <v>75</v>
      </c>
      <c r="B119" s="17" t="s">
        <v>318</v>
      </c>
      <c r="C119" s="17" t="s">
        <v>831</v>
      </c>
      <c r="D119" s="26" t="s">
        <v>801</v>
      </c>
      <c r="E119" s="17" t="s">
        <v>1308</v>
      </c>
      <c r="F119" s="17" t="s">
        <v>615</v>
      </c>
      <c r="G119" s="17" t="s">
        <v>1043</v>
      </c>
      <c r="H119" s="17" t="s">
        <v>615</v>
      </c>
      <c r="I119" s="32" t="s">
        <v>1309</v>
      </c>
      <c r="J119" s="17" t="s">
        <v>615</v>
      </c>
      <c r="K119" s="17" t="s">
        <v>628</v>
      </c>
      <c r="L119" s="17" t="s">
        <v>852</v>
      </c>
      <c r="M119" s="17">
        <v>6</v>
      </c>
      <c r="N119" s="17">
        <v>34</v>
      </c>
      <c r="O119" s="27">
        <v>0.15</v>
      </c>
      <c r="P119" s="17">
        <v>0</v>
      </c>
      <c r="Q119" s="17">
        <v>0</v>
      </c>
      <c r="R119" s="27" t="s">
        <v>615</v>
      </c>
      <c r="S119" s="17" t="s">
        <v>615</v>
      </c>
    </row>
    <row r="120" spans="1:19" x14ac:dyDescent="0.15">
      <c r="A120" s="17" t="s">
        <v>34</v>
      </c>
      <c r="B120" s="17" t="s">
        <v>425</v>
      </c>
      <c r="C120" s="17" t="s">
        <v>831</v>
      </c>
      <c r="D120" s="26" t="s">
        <v>801</v>
      </c>
      <c r="E120" s="17" t="s">
        <v>1310</v>
      </c>
      <c r="F120" s="17" t="s">
        <v>615</v>
      </c>
      <c r="G120" s="17" t="s">
        <v>1311</v>
      </c>
      <c r="H120" s="17" t="s">
        <v>1312</v>
      </c>
      <c r="I120" s="32" t="s">
        <v>1313</v>
      </c>
      <c r="J120" s="17" t="s">
        <v>1314</v>
      </c>
      <c r="K120" s="17" t="s">
        <v>628</v>
      </c>
      <c r="L120" s="17" t="s">
        <v>629</v>
      </c>
      <c r="M120" s="17">
        <v>24</v>
      </c>
      <c r="N120" s="17">
        <v>58</v>
      </c>
      <c r="O120" s="27">
        <v>0.29268292682926828</v>
      </c>
      <c r="P120" s="17">
        <v>6</v>
      </c>
      <c r="Q120" s="17">
        <v>50</v>
      </c>
      <c r="R120" s="27">
        <v>0.10714285714285714</v>
      </c>
      <c r="S120" s="17" t="s">
        <v>615</v>
      </c>
    </row>
    <row r="121" spans="1:19" x14ac:dyDescent="0.15">
      <c r="A121" s="17" t="s">
        <v>35</v>
      </c>
      <c r="B121" s="17" t="s">
        <v>426</v>
      </c>
      <c r="C121" s="17" t="s">
        <v>831</v>
      </c>
      <c r="D121" s="26" t="s">
        <v>1315</v>
      </c>
      <c r="E121" s="17" t="s">
        <v>1316</v>
      </c>
      <c r="F121" s="17" t="s">
        <v>615</v>
      </c>
      <c r="G121" s="17" t="s">
        <v>1317</v>
      </c>
      <c r="H121" s="17" t="s">
        <v>1318</v>
      </c>
      <c r="I121" s="32" t="s">
        <v>1319</v>
      </c>
      <c r="J121" s="17" t="s">
        <v>1320</v>
      </c>
      <c r="K121" s="17" t="s">
        <v>628</v>
      </c>
      <c r="L121" s="17" t="s">
        <v>629</v>
      </c>
      <c r="M121" s="17">
        <v>28</v>
      </c>
      <c r="N121" s="17">
        <v>142</v>
      </c>
      <c r="O121" s="27">
        <v>0.16470588235294117</v>
      </c>
      <c r="P121" s="17">
        <v>23</v>
      </c>
      <c r="Q121" s="17">
        <v>96</v>
      </c>
      <c r="R121" s="27">
        <v>0.19327731092436976</v>
      </c>
      <c r="S121" s="17" t="s">
        <v>615</v>
      </c>
    </row>
    <row r="122" spans="1:19" x14ac:dyDescent="0.15">
      <c r="A122" s="17" t="s">
        <v>68</v>
      </c>
      <c r="B122" s="17" t="s">
        <v>346</v>
      </c>
      <c r="C122" s="17" t="s">
        <v>831</v>
      </c>
      <c r="D122" s="26" t="s">
        <v>1315</v>
      </c>
      <c r="E122" s="17" t="s">
        <v>1321</v>
      </c>
      <c r="F122" s="17" t="s">
        <v>615</v>
      </c>
      <c r="G122" s="17" t="s">
        <v>1322</v>
      </c>
      <c r="H122" s="17" t="s">
        <v>615</v>
      </c>
      <c r="I122" s="32" t="s">
        <v>1323</v>
      </c>
      <c r="J122" s="17" t="s">
        <v>1324</v>
      </c>
      <c r="K122" s="17" t="s">
        <v>628</v>
      </c>
      <c r="L122" s="17" t="s">
        <v>635</v>
      </c>
      <c r="M122" s="17">
        <v>4</v>
      </c>
      <c r="N122" s="17">
        <v>86</v>
      </c>
      <c r="O122" s="27">
        <v>4.4444444444444446E-2</v>
      </c>
      <c r="P122" s="17">
        <v>2</v>
      </c>
      <c r="Q122" s="17">
        <v>122</v>
      </c>
      <c r="R122" s="27">
        <v>1.6129032258064516E-2</v>
      </c>
      <c r="S122" s="17" t="s">
        <v>615</v>
      </c>
    </row>
    <row r="123" spans="1:19" x14ac:dyDescent="0.15">
      <c r="A123" s="17" t="s">
        <v>55</v>
      </c>
      <c r="B123" s="17" t="s">
        <v>399</v>
      </c>
      <c r="C123" s="17" t="s">
        <v>831</v>
      </c>
      <c r="D123" s="26" t="s">
        <v>1325</v>
      </c>
      <c r="E123" s="17" t="s">
        <v>1326</v>
      </c>
      <c r="F123" s="17" t="s">
        <v>660</v>
      </c>
      <c r="G123" s="17" t="s">
        <v>645</v>
      </c>
      <c r="H123" s="17" t="s">
        <v>1327</v>
      </c>
      <c r="I123" s="32" t="s">
        <v>615</v>
      </c>
      <c r="J123" s="17" t="s">
        <v>1328</v>
      </c>
      <c r="K123" s="17" t="s">
        <v>1329</v>
      </c>
      <c r="L123" s="17" t="s">
        <v>648</v>
      </c>
      <c r="M123" s="17">
        <v>24</v>
      </c>
      <c r="N123" s="17">
        <v>75</v>
      </c>
      <c r="O123" s="27">
        <v>0.24242424242424243</v>
      </c>
      <c r="P123" s="17">
        <v>15</v>
      </c>
      <c r="Q123" s="17">
        <v>202</v>
      </c>
      <c r="R123" s="27">
        <v>6.9124423963133647E-2</v>
      </c>
      <c r="S123" s="17" t="s">
        <v>615</v>
      </c>
    </row>
    <row r="124" spans="1:19" x14ac:dyDescent="0.15">
      <c r="A124" s="17" t="s">
        <v>47</v>
      </c>
      <c r="B124" s="17" t="s">
        <v>356</v>
      </c>
      <c r="C124" s="17" t="s">
        <v>831</v>
      </c>
      <c r="D124" s="26" t="s">
        <v>1330</v>
      </c>
      <c r="E124" s="17" t="s">
        <v>1331</v>
      </c>
      <c r="F124" s="17" t="s">
        <v>615</v>
      </c>
      <c r="G124" s="17" t="s">
        <v>1297</v>
      </c>
      <c r="H124" s="17" t="s">
        <v>1332</v>
      </c>
      <c r="I124" s="32" t="s">
        <v>1333</v>
      </c>
      <c r="J124" s="17" t="s">
        <v>1334</v>
      </c>
      <c r="K124" s="17" t="s">
        <v>628</v>
      </c>
      <c r="L124" s="17" t="s">
        <v>629</v>
      </c>
      <c r="M124" s="17">
        <v>15</v>
      </c>
      <c r="N124" s="17">
        <v>25</v>
      </c>
      <c r="O124" s="27">
        <v>0.375</v>
      </c>
      <c r="P124" s="17">
        <v>0</v>
      </c>
      <c r="Q124" s="17">
        <v>161</v>
      </c>
      <c r="R124" s="27">
        <v>0</v>
      </c>
      <c r="S124" s="17" t="s">
        <v>615</v>
      </c>
    </row>
    <row r="125" spans="1:19" x14ac:dyDescent="0.15">
      <c r="A125" s="17" t="s">
        <v>7</v>
      </c>
      <c r="B125" s="17" t="s">
        <v>365</v>
      </c>
      <c r="C125" s="17" t="s">
        <v>831</v>
      </c>
      <c r="D125" s="26" t="s">
        <v>1330</v>
      </c>
      <c r="E125" s="17" t="s">
        <v>1335</v>
      </c>
      <c r="F125" s="17" t="s">
        <v>615</v>
      </c>
      <c r="G125" s="17" t="s">
        <v>1297</v>
      </c>
      <c r="H125" s="17" t="s">
        <v>1332</v>
      </c>
      <c r="I125" s="32" t="s">
        <v>1333</v>
      </c>
      <c r="J125" s="17" t="s">
        <v>1336</v>
      </c>
      <c r="K125" s="17" t="s">
        <v>628</v>
      </c>
      <c r="L125" s="17" t="s">
        <v>629</v>
      </c>
      <c r="M125" s="17">
        <v>72</v>
      </c>
      <c r="N125" s="17">
        <v>36</v>
      </c>
      <c r="O125" s="27">
        <v>0.66666666666666663</v>
      </c>
      <c r="P125" s="17">
        <v>0</v>
      </c>
      <c r="Q125" s="17">
        <v>78</v>
      </c>
      <c r="R125" s="27">
        <v>0</v>
      </c>
      <c r="S125" s="17" t="s">
        <v>615</v>
      </c>
    </row>
    <row r="126" spans="1:19" x14ac:dyDescent="0.15">
      <c r="A126" s="17" t="s">
        <v>43</v>
      </c>
      <c r="B126" s="17" t="s">
        <v>309</v>
      </c>
      <c r="C126" s="17" t="s">
        <v>831</v>
      </c>
      <c r="D126" s="26" t="s">
        <v>1330</v>
      </c>
      <c r="E126" s="17" t="s">
        <v>1337</v>
      </c>
      <c r="F126" s="17" t="s">
        <v>615</v>
      </c>
      <c r="G126" s="17" t="s">
        <v>1338</v>
      </c>
      <c r="H126" s="17" t="s">
        <v>1339</v>
      </c>
      <c r="I126" s="32" t="s">
        <v>1340</v>
      </c>
      <c r="J126" s="17" t="s">
        <v>1341</v>
      </c>
      <c r="K126" s="17" t="s">
        <v>628</v>
      </c>
      <c r="L126" s="17" t="s">
        <v>635</v>
      </c>
      <c r="M126" s="17">
        <v>22</v>
      </c>
      <c r="N126" s="17">
        <v>34</v>
      </c>
      <c r="O126" s="27">
        <v>0.39285714285714285</v>
      </c>
      <c r="P126" s="17">
        <v>22</v>
      </c>
      <c r="Q126" s="17">
        <v>152</v>
      </c>
      <c r="R126" s="27">
        <v>0.12643678160919541</v>
      </c>
      <c r="S126" s="17" t="s">
        <v>615</v>
      </c>
    </row>
    <row r="127" spans="1:19" x14ac:dyDescent="0.15">
      <c r="A127" s="17" t="s">
        <v>113</v>
      </c>
      <c r="B127" s="17" t="s">
        <v>319</v>
      </c>
      <c r="C127" s="17" t="s">
        <v>831</v>
      </c>
      <c r="D127" s="26" t="s">
        <v>1330</v>
      </c>
      <c r="E127" s="17" t="s">
        <v>1342</v>
      </c>
      <c r="F127" s="17" t="s">
        <v>615</v>
      </c>
      <c r="G127" s="17" t="s">
        <v>1343</v>
      </c>
      <c r="H127" s="17" t="s">
        <v>809</v>
      </c>
      <c r="I127" s="32" t="s">
        <v>1344</v>
      </c>
      <c r="J127" s="17" t="s">
        <v>1345</v>
      </c>
      <c r="K127" s="17" t="s">
        <v>628</v>
      </c>
      <c r="L127" s="17" t="s">
        <v>635</v>
      </c>
      <c r="M127" s="17">
        <v>26</v>
      </c>
      <c r="N127" s="17">
        <v>51</v>
      </c>
      <c r="O127" s="27">
        <v>0.33766233766233766</v>
      </c>
      <c r="P127" s="17">
        <v>18</v>
      </c>
      <c r="Q127" s="17">
        <v>748</v>
      </c>
      <c r="R127" s="27">
        <v>2.3498694516971279E-2</v>
      </c>
      <c r="S127" s="17" t="s">
        <v>615</v>
      </c>
    </row>
    <row r="128" spans="1:19" x14ac:dyDescent="0.15">
      <c r="A128" s="17" t="s">
        <v>104</v>
      </c>
      <c r="B128" s="17" t="s">
        <v>349</v>
      </c>
      <c r="C128" s="17" t="s">
        <v>831</v>
      </c>
      <c r="D128" s="26" t="s">
        <v>1330</v>
      </c>
      <c r="E128" s="17" t="s">
        <v>1346</v>
      </c>
      <c r="F128" s="17" t="s">
        <v>615</v>
      </c>
      <c r="G128" s="17" t="s">
        <v>1347</v>
      </c>
      <c r="H128" s="17" t="s">
        <v>1348</v>
      </c>
      <c r="I128" s="32" t="s">
        <v>1333</v>
      </c>
      <c r="J128" s="17" t="s">
        <v>1349</v>
      </c>
      <c r="K128" s="17" t="s">
        <v>628</v>
      </c>
      <c r="L128" s="17" t="s">
        <v>629</v>
      </c>
      <c r="M128" s="17">
        <v>32</v>
      </c>
      <c r="N128" s="17">
        <v>6</v>
      </c>
      <c r="O128" s="27">
        <v>0.84210526315789469</v>
      </c>
      <c r="P128" s="17">
        <v>179</v>
      </c>
      <c r="Q128" s="17">
        <v>31</v>
      </c>
      <c r="R128" s="27">
        <v>0.85238095238095235</v>
      </c>
      <c r="S128" s="17" t="s">
        <v>615</v>
      </c>
    </row>
    <row r="129" spans="1:19" x14ac:dyDescent="0.15">
      <c r="A129" s="17" t="s">
        <v>95</v>
      </c>
      <c r="B129" s="17" t="s">
        <v>1350</v>
      </c>
      <c r="C129" s="17" t="s">
        <v>831</v>
      </c>
      <c r="D129" s="26" t="s">
        <v>1330</v>
      </c>
      <c r="E129" s="17" t="s">
        <v>1351</v>
      </c>
      <c r="F129" s="17" t="s">
        <v>615</v>
      </c>
      <c r="G129" s="17" t="s">
        <v>1032</v>
      </c>
      <c r="H129" s="17" t="s">
        <v>615</v>
      </c>
      <c r="I129" s="32" t="s">
        <v>1352</v>
      </c>
      <c r="J129" s="17" t="s">
        <v>615</v>
      </c>
      <c r="K129" s="17" t="s">
        <v>628</v>
      </c>
      <c r="L129" s="17" t="s">
        <v>852</v>
      </c>
      <c r="M129" s="17">
        <v>20</v>
      </c>
      <c r="N129" s="17">
        <v>2</v>
      </c>
      <c r="O129" s="27">
        <v>0.90909090909090906</v>
      </c>
      <c r="P129" s="17">
        <v>41</v>
      </c>
      <c r="Q129" s="17">
        <v>92</v>
      </c>
      <c r="R129" s="27">
        <v>0.30827067669172931</v>
      </c>
      <c r="S129" s="17" t="s">
        <v>615</v>
      </c>
    </row>
    <row r="130" spans="1:19" x14ac:dyDescent="0.15">
      <c r="A130" s="17" t="s">
        <v>54</v>
      </c>
      <c r="B130" s="17" t="s">
        <v>391</v>
      </c>
      <c r="C130" s="17" t="s">
        <v>831</v>
      </c>
      <c r="D130" s="26" t="s">
        <v>1330</v>
      </c>
      <c r="E130" s="17" t="s">
        <v>1353</v>
      </c>
      <c r="F130" s="17" t="s">
        <v>615</v>
      </c>
      <c r="G130" s="17" t="s">
        <v>1205</v>
      </c>
      <c r="H130" s="17" t="s">
        <v>1354</v>
      </c>
      <c r="I130" s="32" t="s">
        <v>1355</v>
      </c>
      <c r="J130" s="17" t="s">
        <v>1356</v>
      </c>
      <c r="K130" s="17" t="s">
        <v>628</v>
      </c>
      <c r="L130" s="17" t="s">
        <v>635</v>
      </c>
      <c r="M130" s="17">
        <v>64</v>
      </c>
      <c r="N130" s="17">
        <v>66</v>
      </c>
      <c r="O130" s="27">
        <v>0.49230769230769234</v>
      </c>
      <c r="P130" s="17">
        <v>309</v>
      </c>
      <c r="Q130" s="17">
        <v>1196</v>
      </c>
      <c r="R130" s="27">
        <v>0.20531561461794021</v>
      </c>
      <c r="S130" s="17" t="s">
        <v>615</v>
      </c>
    </row>
    <row r="131" spans="1:19" x14ac:dyDescent="0.15">
      <c r="A131" s="17" t="s">
        <v>54</v>
      </c>
      <c r="B131" s="17" t="s">
        <v>392</v>
      </c>
      <c r="C131" s="17" t="s">
        <v>853</v>
      </c>
      <c r="D131" s="26" t="s">
        <v>1330</v>
      </c>
      <c r="E131" s="17" t="s">
        <v>1353</v>
      </c>
      <c r="F131" s="17" t="s">
        <v>615</v>
      </c>
      <c r="G131" s="17" t="s">
        <v>1205</v>
      </c>
      <c r="H131" s="17" t="s">
        <v>1354</v>
      </c>
      <c r="I131" s="32" t="s">
        <v>1355</v>
      </c>
      <c r="J131" s="17" t="s">
        <v>1356</v>
      </c>
      <c r="K131" s="17" t="s">
        <v>628</v>
      </c>
      <c r="L131" s="17" t="s">
        <v>635</v>
      </c>
      <c r="M131" s="17">
        <v>19</v>
      </c>
      <c r="N131" s="17">
        <v>75</v>
      </c>
      <c r="O131" s="27">
        <v>0.20212765957446807</v>
      </c>
      <c r="P131" s="17" t="s">
        <v>615</v>
      </c>
      <c r="Q131" s="17" t="s">
        <v>615</v>
      </c>
      <c r="R131" s="27" t="s">
        <v>615</v>
      </c>
      <c r="S131" s="17" t="s">
        <v>615</v>
      </c>
    </row>
    <row r="132" spans="1:19" x14ac:dyDescent="0.15">
      <c r="A132" s="17" t="s">
        <v>89</v>
      </c>
      <c r="B132" s="17" t="s">
        <v>394</v>
      </c>
      <c r="C132" s="17" t="s">
        <v>831</v>
      </c>
      <c r="D132" s="26" t="s">
        <v>1330</v>
      </c>
      <c r="E132" s="17" t="s">
        <v>1357</v>
      </c>
      <c r="F132" s="17" t="s">
        <v>615</v>
      </c>
      <c r="G132" s="17" t="s">
        <v>1215</v>
      </c>
      <c r="H132" s="17" t="s">
        <v>1358</v>
      </c>
      <c r="I132" s="32" t="s">
        <v>1359</v>
      </c>
      <c r="J132" s="17" t="s">
        <v>1360</v>
      </c>
      <c r="K132" s="17" t="s">
        <v>628</v>
      </c>
      <c r="L132" s="17" t="s">
        <v>629</v>
      </c>
      <c r="M132" s="17">
        <v>59</v>
      </c>
      <c r="N132" s="17">
        <v>8</v>
      </c>
      <c r="O132" s="27">
        <v>0.88059701492537312</v>
      </c>
      <c r="P132" s="17">
        <v>0</v>
      </c>
      <c r="Q132" s="17">
        <v>123</v>
      </c>
      <c r="R132" s="27">
        <v>0</v>
      </c>
      <c r="S132" s="17" t="s">
        <v>615</v>
      </c>
    </row>
    <row r="133" spans="1:19" x14ac:dyDescent="0.15">
      <c r="A133" s="17" t="s">
        <v>41</v>
      </c>
      <c r="B133" s="17" t="s">
        <v>402</v>
      </c>
      <c r="C133" s="17" t="s">
        <v>831</v>
      </c>
      <c r="D133" s="26" t="s">
        <v>1330</v>
      </c>
      <c r="E133" s="17" t="s">
        <v>1361</v>
      </c>
      <c r="F133" s="17" t="s">
        <v>615</v>
      </c>
      <c r="G133" s="17" t="s">
        <v>1032</v>
      </c>
      <c r="H133" s="17" t="s">
        <v>615</v>
      </c>
      <c r="I133" s="32" t="s">
        <v>1352</v>
      </c>
      <c r="J133" s="17" t="s">
        <v>615</v>
      </c>
      <c r="K133" s="17" t="s">
        <v>628</v>
      </c>
      <c r="L133" s="17" t="s">
        <v>852</v>
      </c>
      <c r="M133" s="17">
        <v>14</v>
      </c>
      <c r="N133" s="17">
        <v>61</v>
      </c>
      <c r="O133" s="27">
        <v>0.18666666666666668</v>
      </c>
      <c r="P133" s="17">
        <v>34</v>
      </c>
      <c r="Q133" s="17">
        <v>665</v>
      </c>
      <c r="R133" s="27">
        <v>4.8640915593705293E-2</v>
      </c>
      <c r="S133" s="17" t="s">
        <v>615</v>
      </c>
    </row>
    <row r="134" spans="1:19" x14ac:dyDescent="0.15">
      <c r="A134" s="17" t="s">
        <v>33</v>
      </c>
      <c r="B134" s="17" t="s">
        <v>413</v>
      </c>
      <c r="C134" s="17" t="s">
        <v>831</v>
      </c>
      <c r="D134" s="26" t="s">
        <v>1330</v>
      </c>
      <c r="E134" s="17" t="s">
        <v>1362</v>
      </c>
      <c r="F134" s="17" t="s">
        <v>615</v>
      </c>
      <c r="G134" s="17" t="s">
        <v>1363</v>
      </c>
      <c r="H134" s="17" t="s">
        <v>1364</v>
      </c>
      <c r="I134" s="32" t="s">
        <v>1365</v>
      </c>
      <c r="J134" s="17" t="s">
        <v>1366</v>
      </c>
      <c r="K134" s="17" t="s">
        <v>1367</v>
      </c>
      <c r="L134" s="17" t="s">
        <v>629</v>
      </c>
      <c r="M134" s="17">
        <v>27</v>
      </c>
      <c r="N134" s="17">
        <v>7</v>
      </c>
      <c r="O134" s="27">
        <v>0.79411764705882348</v>
      </c>
      <c r="P134" s="17">
        <v>64</v>
      </c>
      <c r="Q134" s="17">
        <v>166</v>
      </c>
      <c r="R134" s="27">
        <v>0.27826086956521739</v>
      </c>
      <c r="S134" s="17" t="s">
        <v>615</v>
      </c>
    </row>
    <row r="135" spans="1:19" x14ac:dyDescent="0.15">
      <c r="A135" s="17" t="s">
        <v>24</v>
      </c>
      <c r="B135" s="17" t="s">
        <v>420</v>
      </c>
      <c r="C135" s="17" t="s">
        <v>831</v>
      </c>
      <c r="D135" s="26" t="s">
        <v>1330</v>
      </c>
      <c r="E135" s="17" t="s">
        <v>1368</v>
      </c>
      <c r="F135" s="17" t="s">
        <v>615</v>
      </c>
      <c r="G135" s="17" t="s">
        <v>1369</v>
      </c>
      <c r="H135" s="17" t="s">
        <v>809</v>
      </c>
      <c r="I135" s="32" t="s">
        <v>1344</v>
      </c>
      <c r="J135" s="17" t="s">
        <v>1370</v>
      </c>
      <c r="K135" s="17" t="s">
        <v>628</v>
      </c>
      <c r="L135" s="17" t="s">
        <v>629</v>
      </c>
      <c r="M135" s="17">
        <v>16</v>
      </c>
      <c r="N135" s="17">
        <v>74</v>
      </c>
      <c r="O135" s="27">
        <v>0.17777777777777778</v>
      </c>
      <c r="P135" s="17">
        <v>242</v>
      </c>
      <c r="Q135" s="17">
        <v>773</v>
      </c>
      <c r="R135" s="27">
        <v>0.23842364532019705</v>
      </c>
      <c r="S135" s="17" t="s">
        <v>615</v>
      </c>
    </row>
    <row r="136" spans="1:19" x14ac:dyDescent="0.15">
      <c r="A136" s="17" t="s">
        <v>40</v>
      </c>
      <c r="B136" s="17" t="s">
        <v>366</v>
      </c>
      <c r="C136" s="17" t="s">
        <v>831</v>
      </c>
      <c r="D136" s="26" t="s">
        <v>1330</v>
      </c>
      <c r="E136" s="17" t="s">
        <v>1371</v>
      </c>
      <c r="F136" s="17" t="s">
        <v>615</v>
      </c>
      <c r="G136" s="17" t="s">
        <v>1164</v>
      </c>
      <c r="H136" s="17" t="s">
        <v>1044</v>
      </c>
      <c r="I136" s="32" t="s">
        <v>1372</v>
      </c>
      <c r="J136" s="17" t="s">
        <v>1373</v>
      </c>
      <c r="K136" s="17" t="s">
        <v>628</v>
      </c>
      <c r="L136" s="17" t="s">
        <v>629</v>
      </c>
      <c r="M136" s="17">
        <v>19</v>
      </c>
      <c r="N136" s="17">
        <v>6</v>
      </c>
      <c r="O136" s="27">
        <v>0.76</v>
      </c>
      <c r="P136" s="17">
        <v>0</v>
      </c>
      <c r="Q136" s="17">
        <v>75</v>
      </c>
      <c r="R136" s="27">
        <v>0</v>
      </c>
      <c r="S136" s="17" t="s">
        <v>615</v>
      </c>
    </row>
    <row r="137" spans="1:19" x14ac:dyDescent="0.15">
      <c r="A137" s="17" t="s">
        <v>20</v>
      </c>
      <c r="B137" s="17" t="s">
        <v>439</v>
      </c>
      <c r="C137" s="17" t="s">
        <v>831</v>
      </c>
      <c r="D137" s="26" t="s">
        <v>1330</v>
      </c>
      <c r="E137" s="17" t="s">
        <v>1374</v>
      </c>
      <c r="F137" s="17" t="s">
        <v>615</v>
      </c>
      <c r="G137" s="17" t="s">
        <v>624</v>
      </c>
      <c r="H137" s="17" t="s">
        <v>1375</v>
      </c>
      <c r="I137" s="32" t="s">
        <v>1376</v>
      </c>
      <c r="J137" s="17" t="s">
        <v>1377</v>
      </c>
      <c r="K137" s="17" t="s">
        <v>628</v>
      </c>
      <c r="L137" s="17" t="s">
        <v>629</v>
      </c>
      <c r="M137" s="17">
        <v>35</v>
      </c>
      <c r="N137" s="17">
        <v>8</v>
      </c>
      <c r="O137" s="27">
        <v>0.81395348837209303</v>
      </c>
      <c r="P137" s="17">
        <v>525</v>
      </c>
      <c r="Q137" s="17">
        <v>226</v>
      </c>
      <c r="R137" s="27">
        <v>0.69906790945406128</v>
      </c>
      <c r="S137" s="17" t="s">
        <v>615</v>
      </c>
    </row>
    <row r="138" spans="1:19" x14ac:dyDescent="0.15">
      <c r="A138" s="17" t="s">
        <v>35</v>
      </c>
      <c r="B138" s="17" t="s">
        <v>426</v>
      </c>
      <c r="C138" s="17" t="s">
        <v>831</v>
      </c>
      <c r="D138" s="26" t="s">
        <v>1330</v>
      </c>
      <c r="E138" s="17" t="s">
        <v>1378</v>
      </c>
      <c r="F138" s="17" t="s">
        <v>1379</v>
      </c>
      <c r="G138" s="17" t="s">
        <v>645</v>
      </c>
      <c r="H138" s="17" t="s">
        <v>1364</v>
      </c>
      <c r="I138" s="32" t="s">
        <v>615</v>
      </c>
      <c r="J138" s="17" t="s">
        <v>1380</v>
      </c>
      <c r="K138" s="17" t="s">
        <v>1381</v>
      </c>
      <c r="L138" s="17" t="s">
        <v>1382</v>
      </c>
      <c r="M138" s="17">
        <v>19</v>
      </c>
      <c r="N138" s="17">
        <v>27</v>
      </c>
      <c r="O138" s="27">
        <v>0.41304347826086957</v>
      </c>
      <c r="P138" s="17">
        <v>429</v>
      </c>
      <c r="Q138" s="17">
        <v>177</v>
      </c>
      <c r="R138" s="27">
        <v>0.70792079207920788</v>
      </c>
      <c r="S138" s="17" t="s">
        <v>615</v>
      </c>
    </row>
    <row r="139" spans="1:19" x14ac:dyDescent="0.15">
      <c r="A139" s="17" t="s">
        <v>69</v>
      </c>
      <c r="B139" s="17" t="s">
        <v>310</v>
      </c>
      <c r="C139" s="17" t="s">
        <v>831</v>
      </c>
      <c r="D139" s="26" t="s">
        <v>1383</v>
      </c>
      <c r="E139" s="17" t="s">
        <v>1384</v>
      </c>
      <c r="F139" s="17" t="s">
        <v>615</v>
      </c>
      <c r="G139" s="17" t="s">
        <v>1036</v>
      </c>
      <c r="H139" s="17" t="s">
        <v>615</v>
      </c>
      <c r="I139" s="32" t="s">
        <v>1385</v>
      </c>
      <c r="J139" s="17" t="s">
        <v>615</v>
      </c>
      <c r="K139" s="17" t="s">
        <v>628</v>
      </c>
      <c r="L139" s="17" t="s">
        <v>852</v>
      </c>
      <c r="M139" s="17">
        <v>14</v>
      </c>
      <c r="N139" s="17">
        <v>71</v>
      </c>
      <c r="O139" s="27">
        <v>0.16470588235294117</v>
      </c>
      <c r="P139" s="17">
        <v>0</v>
      </c>
      <c r="Q139" s="17">
        <v>9</v>
      </c>
      <c r="R139" s="27">
        <v>0</v>
      </c>
      <c r="S139" s="17" t="s">
        <v>615</v>
      </c>
    </row>
    <row r="140" spans="1:19" x14ac:dyDescent="0.15">
      <c r="A140" s="17" t="s">
        <v>38</v>
      </c>
      <c r="B140" s="17" t="s">
        <v>320</v>
      </c>
      <c r="C140" s="17" t="s">
        <v>831</v>
      </c>
      <c r="D140" s="26" t="s">
        <v>1383</v>
      </c>
      <c r="E140" s="17" t="s">
        <v>1386</v>
      </c>
      <c r="F140" s="17" t="s">
        <v>615</v>
      </c>
      <c r="G140" s="17" t="s">
        <v>1036</v>
      </c>
      <c r="H140" s="17" t="s">
        <v>615</v>
      </c>
      <c r="I140" s="32" t="s">
        <v>1385</v>
      </c>
      <c r="J140" s="17" t="s">
        <v>1387</v>
      </c>
      <c r="K140" s="17" t="s">
        <v>628</v>
      </c>
      <c r="L140" s="17" t="s">
        <v>635</v>
      </c>
      <c r="M140" s="17">
        <v>9</v>
      </c>
      <c r="N140" s="17">
        <v>68</v>
      </c>
      <c r="O140" s="27">
        <v>0.11688311688311688</v>
      </c>
      <c r="P140" s="17">
        <v>0</v>
      </c>
      <c r="Q140" s="17">
        <v>36</v>
      </c>
      <c r="R140" s="27">
        <v>0</v>
      </c>
      <c r="S140" s="17" t="s">
        <v>615</v>
      </c>
    </row>
    <row r="141" spans="1:19" x14ac:dyDescent="0.15">
      <c r="A141" s="17" t="s">
        <v>109</v>
      </c>
      <c r="B141" s="17" t="s">
        <v>350</v>
      </c>
      <c r="C141" s="17" t="s">
        <v>831</v>
      </c>
      <c r="D141" s="26" t="s">
        <v>1383</v>
      </c>
      <c r="E141" s="17" t="s">
        <v>1388</v>
      </c>
      <c r="F141" s="17" t="s">
        <v>615</v>
      </c>
      <c r="G141" s="17" t="s">
        <v>1389</v>
      </c>
      <c r="H141" s="17" t="s">
        <v>1390</v>
      </c>
      <c r="I141" s="32" t="s">
        <v>1391</v>
      </c>
      <c r="J141" s="17" t="s">
        <v>1392</v>
      </c>
      <c r="K141" s="17" t="s">
        <v>628</v>
      </c>
      <c r="L141" s="17" t="s">
        <v>629</v>
      </c>
      <c r="M141" s="17">
        <v>21</v>
      </c>
      <c r="N141" s="17">
        <v>28</v>
      </c>
      <c r="O141" s="27">
        <v>0.42857142857142855</v>
      </c>
      <c r="P141" s="17">
        <v>0</v>
      </c>
      <c r="Q141" s="17">
        <v>26</v>
      </c>
      <c r="R141" s="27">
        <v>0</v>
      </c>
      <c r="S141" s="17" t="s">
        <v>615</v>
      </c>
    </row>
    <row r="142" spans="1:19" x14ac:dyDescent="0.15">
      <c r="A142" s="17" t="s">
        <v>47</v>
      </c>
      <c r="B142" s="17" t="s">
        <v>356</v>
      </c>
      <c r="C142" s="17" t="s">
        <v>831</v>
      </c>
      <c r="D142" s="26" t="s">
        <v>1383</v>
      </c>
      <c r="E142" s="17" t="s">
        <v>1393</v>
      </c>
      <c r="F142" s="17" t="s">
        <v>615</v>
      </c>
      <c r="G142" s="17" t="s">
        <v>1394</v>
      </c>
      <c r="H142" s="17" t="s">
        <v>1395</v>
      </c>
      <c r="I142" s="32" t="s">
        <v>1396</v>
      </c>
      <c r="J142" s="17" t="s">
        <v>1397</v>
      </c>
      <c r="K142" s="17" t="s">
        <v>628</v>
      </c>
      <c r="L142" s="17" t="s">
        <v>635</v>
      </c>
      <c r="M142" s="17">
        <v>6</v>
      </c>
      <c r="N142" s="17">
        <v>48</v>
      </c>
      <c r="O142" s="27">
        <v>0.1111111111111111</v>
      </c>
      <c r="P142" s="17">
        <v>3</v>
      </c>
      <c r="Q142" s="17">
        <v>32</v>
      </c>
      <c r="R142" s="27">
        <v>8.5714285714285715E-2</v>
      </c>
      <c r="S142" s="17" t="s">
        <v>615</v>
      </c>
    </row>
    <row r="143" spans="1:19" x14ac:dyDescent="0.15">
      <c r="A143" s="17" t="s">
        <v>50</v>
      </c>
      <c r="B143" s="17" t="s">
        <v>369</v>
      </c>
      <c r="C143" s="17" t="s">
        <v>831</v>
      </c>
      <c r="D143" s="26" t="s">
        <v>1383</v>
      </c>
      <c r="E143" s="17" t="s">
        <v>1398</v>
      </c>
      <c r="F143" s="17" t="s">
        <v>615</v>
      </c>
      <c r="G143" s="17" t="s">
        <v>1399</v>
      </c>
      <c r="H143" s="17" t="s">
        <v>1400</v>
      </c>
      <c r="I143" s="32" t="s">
        <v>1401</v>
      </c>
      <c r="J143" s="17" t="s">
        <v>1402</v>
      </c>
      <c r="K143" s="17" t="s">
        <v>628</v>
      </c>
      <c r="L143" s="17" t="s">
        <v>629</v>
      </c>
      <c r="M143" s="17">
        <v>30</v>
      </c>
      <c r="N143" s="17">
        <v>95</v>
      </c>
      <c r="O143" s="27">
        <v>0.24</v>
      </c>
      <c r="P143" s="17">
        <v>22</v>
      </c>
      <c r="Q143" s="17">
        <v>17</v>
      </c>
      <c r="R143" s="27">
        <v>0.5641025641025641</v>
      </c>
      <c r="S143" s="17" t="s">
        <v>615</v>
      </c>
    </row>
    <row r="144" spans="1:19" x14ac:dyDescent="0.15">
      <c r="A144" s="17" t="s">
        <v>99</v>
      </c>
      <c r="B144" s="17" t="s">
        <v>389</v>
      </c>
      <c r="C144" s="17" t="s">
        <v>831</v>
      </c>
      <c r="D144" s="26" t="s">
        <v>1383</v>
      </c>
      <c r="E144" s="17" t="s">
        <v>1403</v>
      </c>
      <c r="F144" s="17" t="s">
        <v>615</v>
      </c>
      <c r="G144" s="17" t="s">
        <v>1404</v>
      </c>
      <c r="H144" s="17" t="s">
        <v>1405</v>
      </c>
      <c r="I144" s="32" t="s">
        <v>1406</v>
      </c>
      <c r="J144" s="17" t="s">
        <v>1407</v>
      </c>
      <c r="K144" s="17" t="s">
        <v>628</v>
      </c>
      <c r="L144" s="17" t="s">
        <v>635</v>
      </c>
      <c r="M144" s="17">
        <v>56</v>
      </c>
      <c r="N144" s="17">
        <v>95</v>
      </c>
      <c r="O144" s="27">
        <v>0.37086092715231789</v>
      </c>
      <c r="P144" s="17">
        <v>2</v>
      </c>
      <c r="Q144" s="17">
        <v>44</v>
      </c>
      <c r="R144" s="27">
        <v>4.3478260869565216E-2</v>
      </c>
      <c r="S144" s="17" t="s">
        <v>615</v>
      </c>
    </row>
    <row r="145" spans="1:19" x14ac:dyDescent="0.15">
      <c r="A145" s="17" t="s">
        <v>54</v>
      </c>
      <c r="B145" s="17" t="s">
        <v>391</v>
      </c>
      <c r="C145" s="17" t="s">
        <v>831</v>
      </c>
      <c r="D145" s="26" t="s">
        <v>1383</v>
      </c>
      <c r="E145" s="17" t="s">
        <v>1408</v>
      </c>
      <c r="F145" s="17" t="s">
        <v>615</v>
      </c>
      <c r="G145" s="17" t="s">
        <v>882</v>
      </c>
      <c r="H145" s="17" t="s">
        <v>883</v>
      </c>
      <c r="I145" s="32" t="s">
        <v>884</v>
      </c>
      <c r="J145" s="17" t="s">
        <v>1409</v>
      </c>
      <c r="K145" s="17" t="s">
        <v>628</v>
      </c>
      <c r="L145" s="17" t="s">
        <v>629</v>
      </c>
      <c r="M145" s="17">
        <v>61</v>
      </c>
      <c r="N145" s="17">
        <v>36</v>
      </c>
      <c r="O145" s="27">
        <v>0.62886597938144329</v>
      </c>
      <c r="P145" s="17">
        <v>53</v>
      </c>
      <c r="Q145" s="17">
        <v>33</v>
      </c>
      <c r="R145" s="27">
        <v>0.61627906976744184</v>
      </c>
      <c r="S145" s="17" t="s">
        <v>615</v>
      </c>
    </row>
    <row r="146" spans="1:19" x14ac:dyDescent="0.15">
      <c r="A146" s="17" t="s">
        <v>110</v>
      </c>
      <c r="B146" s="17" t="s">
        <v>404</v>
      </c>
      <c r="C146" s="17" t="s">
        <v>831</v>
      </c>
      <c r="D146" s="26" t="s">
        <v>1383</v>
      </c>
      <c r="E146" s="17" t="s">
        <v>1410</v>
      </c>
      <c r="F146" s="17" t="s">
        <v>615</v>
      </c>
      <c r="G146" s="17" t="s">
        <v>1411</v>
      </c>
      <c r="H146" s="17" t="s">
        <v>1412</v>
      </c>
      <c r="I146" s="32" t="s">
        <v>1413</v>
      </c>
      <c r="J146" s="17" t="s">
        <v>1414</v>
      </c>
      <c r="K146" s="17" t="s">
        <v>628</v>
      </c>
      <c r="L146" s="17" t="s">
        <v>635</v>
      </c>
      <c r="M146" s="17">
        <v>16</v>
      </c>
      <c r="N146" s="17">
        <v>43</v>
      </c>
      <c r="O146" s="27">
        <v>0.2711864406779661</v>
      </c>
      <c r="P146" s="17">
        <v>0</v>
      </c>
      <c r="Q146" s="17">
        <v>47</v>
      </c>
      <c r="R146" s="27">
        <v>0</v>
      </c>
      <c r="S146" s="17" t="s">
        <v>615</v>
      </c>
    </row>
    <row r="147" spans="1:19" x14ac:dyDescent="0.15">
      <c r="A147" s="17" t="s">
        <v>46</v>
      </c>
      <c r="B147" s="17" t="s">
        <v>406</v>
      </c>
      <c r="C147" s="17" t="s">
        <v>831</v>
      </c>
      <c r="D147" s="26" t="s">
        <v>1383</v>
      </c>
      <c r="E147" s="17" t="s">
        <v>1415</v>
      </c>
      <c r="F147" s="17" t="s">
        <v>615</v>
      </c>
      <c r="G147" s="17" t="s">
        <v>1036</v>
      </c>
      <c r="H147" s="17" t="s">
        <v>615</v>
      </c>
      <c r="I147" s="32" t="s">
        <v>1385</v>
      </c>
      <c r="J147" s="17" t="s">
        <v>615</v>
      </c>
      <c r="K147" s="17" t="s">
        <v>628</v>
      </c>
      <c r="L147" s="17" t="s">
        <v>629</v>
      </c>
      <c r="M147" s="17">
        <v>19</v>
      </c>
      <c r="N147" s="17">
        <v>91</v>
      </c>
      <c r="O147" s="27">
        <v>0.17272727272727273</v>
      </c>
      <c r="P147" s="17">
        <v>22</v>
      </c>
      <c r="Q147" s="17">
        <v>74</v>
      </c>
      <c r="R147" s="27">
        <v>0.22916666666666666</v>
      </c>
      <c r="S147" s="17" t="s">
        <v>615</v>
      </c>
    </row>
    <row r="148" spans="1:19" x14ac:dyDescent="0.15">
      <c r="A148" s="17" t="s">
        <v>94</v>
      </c>
      <c r="B148" s="17" t="s">
        <v>407</v>
      </c>
      <c r="C148" s="17" t="s">
        <v>831</v>
      </c>
      <c r="D148" s="26" t="s">
        <v>1383</v>
      </c>
      <c r="E148" s="17" t="s">
        <v>1416</v>
      </c>
      <c r="F148" s="17" t="s">
        <v>615</v>
      </c>
      <c r="G148" s="17" t="s">
        <v>1411</v>
      </c>
      <c r="H148" s="17" t="s">
        <v>1412</v>
      </c>
      <c r="I148" s="32" t="s">
        <v>1413</v>
      </c>
      <c r="J148" s="17" t="s">
        <v>1417</v>
      </c>
      <c r="K148" s="17" t="s">
        <v>628</v>
      </c>
      <c r="L148" s="17" t="s">
        <v>635</v>
      </c>
      <c r="M148" s="17">
        <v>16</v>
      </c>
      <c r="N148" s="17">
        <v>69</v>
      </c>
      <c r="O148" s="27">
        <v>0.18823529411764706</v>
      </c>
      <c r="P148" s="17">
        <v>0</v>
      </c>
      <c r="Q148" s="17">
        <v>18</v>
      </c>
      <c r="R148" s="27">
        <v>0</v>
      </c>
      <c r="S148" s="17" t="s">
        <v>615</v>
      </c>
    </row>
    <row r="149" spans="1:19" x14ac:dyDescent="0.15">
      <c r="A149" s="17" t="s">
        <v>25</v>
      </c>
      <c r="B149" s="17" t="s">
        <v>414</v>
      </c>
      <c r="C149" s="17" t="s">
        <v>831</v>
      </c>
      <c r="D149" s="26" t="s">
        <v>1383</v>
      </c>
      <c r="E149" s="17" t="s">
        <v>1418</v>
      </c>
      <c r="F149" s="17" t="s">
        <v>615</v>
      </c>
      <c r="G149" s="17" t="s">
        <v>1411</v>
      </c>
      <c r="H149" s="17" t="s">
        <v>1412</v>
      </c>
      <c r="I149" s="32" t="s">
        <v>1413</v>
      </c>
      <c r="J149" s="17" t="s">
        <v>1419</v>
      </c>
      <c r="K149" s="17" t="s">
        <v>628</v>
      </c>
      <c r="L149" s="17" t="s">
        <v>635</v>
      </c>
      <c r="M149" s="17">
        <v>7</v>
      </c>
      <c r="N149" s="17">
        <v>53</v>
      </c>
      <c r="O149" s="27">
        <v>0.11666666666666667</v>
      </c>
      <c r="P149" s="17">
        <v>5</v>
      </c>
      <c r="Q149" s="17">
        <v>37</v>
      </c>
      <c r="R149" s="27">
        <v>0.11904761904761904</v>
      </c>
      <c r="S149" s="17" t="s">
        <v>615</v>
      </c>
    </row>
    <row r="150" spans="1:19" x14ac:dyDescent="0.15">
      <c r="A150" s="17" t="s">
        <v>29</v>
      </c>
      <c r="B150" s="17" t="s">
        <v>416</v>
      </c>
      <c r="C150" s="17" t="s">
        <v>831</v>
      </c>
      <c r="D150" s="26" t="s">
        <v>1383</v>
      </c>
      <c r="E150" s="17" t="s">
        <v>1420</v>
      </c>
      <c r="F150" s="17" t="s">
        <v>615</v>
      </c>
      <c r="G150" s="17" t="s">
        <v>1036</v>
      </c>
      <c r="H150" s="17" t="s">
        <v>615</v>
      </c>
      <c r="I150" s="32" t="s">
        <v>1385</v>
      </c>
      <c r="J150" s="17" t="s">
        <v>615</v>
      </c>
      <c r="K150" s="17" t="s">
        <v>628</v>
      </c>
      <c r="L150" s="17" t="s">
        <v>852</v>
      </c>
      <c r="M150" s="17">
        <v>31</v>
      </c>
      <c r="N150" s="17">
        <v>45</v>
      </c>
      <c r="O150" s="27">
        <v>0.40789473684210525</v>
      </c>
      <c r="P150" s="17">
        <v>0</v>
      </c>
      <c r="Q150" s="17">
        <v>43</v>
      </c>
      <c r="R150" s="27">
        <v>0</v>
      </c>
      <c r="S150" s="17" t="s">
        <v>615</v>
      </c>
    </row>
    <row r="151" spans="1:19" x14ac:dyDescent="0.15">
      <c r="A151" s="17" t="s">
        <v>28</v>
      </c>
      <c r="B151" s="17" t="s">
        <v>423</v>
      </c>
      <c r="C151" s="17" t="s">
        <v>831</v>
      </c>
      <c r="D151" s="26" t="s">
        <v>1383</v>
      </c>
      <c r="E151" s="17" t="s">
        <v>1421</v>
      </c>
      <c r="F151" s="17" t="s">
        <v>615</v>
      </c>
      <c r="G151" s="17" t="s">
        <v>877</v>
      </c>
      <c r="H151" s="17" t="s">
        <v>878</v>
      </c>
      <c r="I151" s="32" t="s">
        <v>1422</v>
      </c>
      <c r="J151" s="17" t="s">
        <v>1423</v>
      </c>
      <c r="K151" s="17" t="s">
        <v>628</v>
      </c>
      <c r="L151" s="17" t="s">
        <v>635</v>
      </c>
      <c r="M151" s="17">
        <v>5</v>
      </c>
      <c r="N151" s="17">
        <v>74</v>
      </c>
      <c r="O151" s="27">
        <v>6.3291139240506333E-2</v>
      </c>
      <c r="P151" s="17">
        <v>1</v>
      </c>
      <c r="Q151" s="17">
        <v>75</v>
      </c>
      <c r="R151" s="27">
        <v>1.3157894736842105E-2</v>
      </c>
      <c r="S151" s="17" t="s">
        <v>615</v>
      </c>
    </row>
    <row r="152" spans="1:19" x14ac:dyDescent="0.15">
      <c r="A152" s="17" t="s">
        <v>37</v>
      </c>
      <c r="B152" s="17" t="s">
        <v>428</v>
      </c>
      <c r="C152" s="17" t="s">
        <v>831</v>
      </c>
      <c r="D152" s="26" t="s">
        <v>1383</v>
      </c>
      <c r="E152" s="17" t="s">
        <v>1424</v>
      </c>
      <c r="F152" s="17" t="s">
        <v>615</v>
      </c>
      <c r="G152" s="17" t="s">
        <v>1425</v>
      </c>
      <c r="H152" s="17" t="s">
        <v>615</v>
      </c>
      <c r="I152" s="32" t="s">
        <v>1426</v>
      </c>
      <c r="J152" s="17" t="s">
        <v>615</v>
      </c>
      <c r="K152" s="17" t="s">
        <v>628</v>
      </c>
      <c r="L152" s="17" t="s">
        <v>852</v>
      </c>
      <c r="M152" s="17">
        <v>25</v>
      </c>
      <c r="N152" s="17">
        <v>72</v>
      </c>
      <c r="O152" s="27">
        <v>0.25773195876288657</v>
      </c>
      <c r="P152" s="17">
        <v>19</v>
      </c>
      <c r="Q152" s="17">
        <v>93</v>
      </c>
      <c r="R152" s="27">
        <v>0.16964285714285715</v>
      </c>
      <c r="S152" s="17" t="s">
        <v>615</v>
      </c>
    </row>
    <row r="153" spans="1:19" x14ac:dyDescent="0.15">
      <c r="A153" s="17" t="s">
        <v>82</v>
      </c>
      <c r="B153" s="17" t="s">
        <v>353</v>
      </c>
      <c r="C153" s="17" t="s">
        <v>831</v>
      </c>
      <c r="D153" s="26" t="s">
        <v>1383</v>
      </c>
      <c r="E153" s="17" t="s">
        <v>1427</v>
      </c>
      <c r="F153" s="17" t="s">
        <v>615</v>
      </c>
      <c r="G153" s="17" t="s">
        <v>1428</v>
      </c>
      <c r="H153" s="17" t="s">
        <v>1429</v>
      </c>
      <c r="I153" s="32" t="s">
        <v>1430</v>
      </c>
      <c r="J153" s="17" t="s">
        <v>1431</v>
      </c>
      <c r="K153" s="17" t="s">
        <v>628</v>
      </c>
      <c r="L153" s="17" t="s">
        <v>635</v>
      </c>
      <c r="M153" s="17">
        <v>9</v>
      </c>
      <c r="N153" s="17">
        <v>62</v>
      </c>
      <c r="O153" s="27">
        <v>0.12676056338028169</v>
      </c>
      <c r="P153" s="17">
        <v>8</v>
      </c>
      <c r="Q153" s="17">
        <v>76</v>
      </c>
      <c r="R153" s="27">
        <v>9.5238095238095233E-2</v>
      </c>
      <c r="S153" s="17" t="s">
        <v>615</v>
      </c>
    </row>
    <row r="154" spans="1:19" x14ac:dyDescent="0.15">
      <c r="A154" s="17" t="s">
        <v>24</v>
      </c>
      <c r="B154" s="17" t="s">
        <v>420</v>
      </c>
      <c r="C154" s="17" t="s">
        <v>831</v>
      </c>
      <c r="D154" s="26" t="s">
        <v>807</v>
      </c>
      <c r="E154" s="17" t="s">
        <v>1432</v>
      </c>
      <c r="F154" s="17" t="s">
        <v>660</v>
      </c>
      <c r="G154" s="17" t="s">
        <v>615</v>
      </c>
      <c r="H154" s="17" t="s">
        <v>615</v>
      </c>
      <c r="I154" s="32" t="s">
        <v>1433</v>
      </c>
      <c r="J154" s="17" t="s">
        <v>1434</v>
      </c>
      <c r="K154" s="17" t="s">
        <v>1435</v>
      </c>
      <c r="L154" s="17" t="s">
        <v>1436</v>
      </c>
      <c r="M154" s="17">
        <v>61</v>
      </c>
      <c r="N154" s="17">
        <v>34</v>
      </c>
      <c r="O154" s="27">
        <v>0.64210526315789473</v>
      </c>
      <c r="P154" s="17">
        <v>144</v>
      </c>
      <c r="Q154" s="17">
        <v>152</v>
      </c>
      <c r="R154" s="27">
        <v>0.48648648648648651</v>
      </c>
      <c r="S154" s="17" t="s">
        <v>615</v>
      </c>
    </row>
    <row r="155" spans="1:19" x14ac:dyDescent="0.15">
      <c r="A155" s="17" t="s">
        <v>11</v>
      </c>
      <c r="B155" s="17" t="s">
        <v>377</v>
      </c>
      <c r="C155" s="17" t="s">
        <v>831</v>
      </c>
      <c r="D155" s="26" t="s">
        <v>807</v>
      </c>
      <c r="E155" s="17" t="s">
        <v>1437</v>
      </c>
      <c r="F155" s="17" t="s">
        <v>615</v>
      </c>
      <c r="G155" s="17" t="s">
        <v>1019</v>
      </c>
      <c r="H155" s="17" t="s">
        <v>615</v>
      </c>
      <c r="I155" s="32" t="s">
        <v>1438</v>
      </c>
      <c r="J155" s="17" t="s">
        <v>1439</v>
      </c>
      <c r="K155" s="17" t="s">
        <v>628</v>
      </c>
      <c r="L155" s="17" t="s">
        <v>819</v>
      </c>
      <c r="M155" s="17">
        <v>8</v>
      </c>
      <c r="N155" s="17">
        <v>38</v>
      </c>
      <c r="O155" s="27">
        <v>0.17391304347826086</v>
      </c>
      <c r="P155" s="17">
        <v>0</v>
      </c>
      <c r="Q155" s="17">
        <v>304</v>
      </c>
      <c r="R155" s="27">
        <v>0</v>
      </c>
      <c r="S155" s="17" t="s">
        <v>615</v>
      </c>
    </row>
    <row r="156" spans="1:19" x14ac:dyDescent="0.15">
      <c r="A156" s="17" t="s">
        <v>29</v>
      </c>
      <c r="B156" s="17" t="s">
        <v>416</v>
      </c>
      <c r="C156" s="17" t="s">
        <v>831</v>
      </c>
      <c r="D156" s="26" t="s">
        <v>1440</v>
      </c>
      <c r="E156" s="17" t="s">
        <v>1441</v>
      </c>
      <c r="F156" s="17" t="s">
        <v>615</v>
      </c>
      <c r="G156" s="17" t="s">
        <v>1442</v>
      </c>
      <c r="H156" s="17" t="s">
        <v>879</v>
      </c>
      <c r="I156" s="32" t="s">
        <v>1443</v>
      </c>
      <c r="J156" s="17" t="s">
        <v>1444</v>
      </c>
      <c r="K156" s="17" t="s">
        <v>628</v>
      </c>
      <c r="L156" s="17" t="s">
        <v>629</v>
      </c>
      <c r="M156" s="17">
        <v>28</v>
      </c>
      <c r="N156" s="17">
        <v>16</v>
      </c>
      <c r="O156" s="27">
        <v>0.63636363636363635</v>
      </c>
      <c r="P156" s="17">
        <v>19</v>
      </c>
      <c r="Q156" s="17">
        <v>7</v>
      </c>
      <c r="R156" s="27">
        <v>0.73076923076923073</v>
      </c>
      <c r="S156" s="17" t="s">
        <v>615</v>
      </c>
    </row>
    <row r="157" spans="1:19" x14ac:dyDescent="0.15">
      <c r="A157" s="17" t="s">
        <v>38</v>
      </c>
      <c r="B157" s="17" t="s">
        <v>320</v>
      </c>
      <c r="C157" s="17" t="s">
        <v>831</v>
      </c>
      <c r="D157" s="26" t="s">
        <v>1445</v>
      </c>
      <c r="E157" s="17" t="s">
        <v>1446</v>
      </c>
      <c r="F157" s="17" t="s">
        <v>638</v>
      </c>
      <c r="G157" s="17" t="s">
        <v>637</v>
      </c>
      <c r="H157" s="17" t="s">
        <v>1447</v>
      </c>
      <c r="I157" s="32" t="s">
        <v>615</v>
      </c>
      <c r="J157" s="17" t="s">
        <v>1448</v>
      </c>
      <c r="K157" s="17" t="s">
        <v>1449</v>
      </c>
      <c r="L157" s="17" t="s">
        <v>648</v>
      </c>
      <c r="M157" s="17">
        <v>5</v>
      </c>
      <c r="N157" s="17">
        <v>38</v>
      </c>
      <c r="O157" s="27">
        <v>0.11627906976744186</v>
      </c>
      <c r="P157" s="17">
        <v>4</v>
      </c>
      <c r="Q157" s="17">
        <v>110</v>
      </c>
      <c r="R157" s="27">
        <v>3.5087719298245612E-2</v>
      </c>
      <c r="S157" s="17" t="s">
        <v>615</v>
      </c>
    </row>
    <row r="158" spans="1:19" x14ac:dyDescent="0.15">
      <c r="A158" s="17" t="s">
        <v>50</v>
      </c>
      <c r="B158" s="17" t="s">
        <v>369</v>
      </c>
      <c r="C158" s="17" t="s">
        <v>831</v>
      </c>
      <c r="D158" s="26" t="s">
        <v>1445</v>
      </c>
      <c r="E158" s="17" t="s">
        <v>1450</v>
      </c>
      <c r="F158" s="17" t="s">
        <v>637</v>
      </c>
      <c r="G158" s="17" t="s">
        <v>645</v>
      </c>
      <c r="H158" s="17" t="s">
        <v>615</v>
      </c>
      <c r="I158" s="32" t="s">
        <v>1451</v>
      </c>
      <c r="J158" s="17" t="s">
        <v>1452</v>
      </c>
      <c r="K158" s="17" t="s">
        <v>628</v>
      </c>
      <c r="L158" s="17" t="s">
        <v>1436</v>
      </c>
      <c r="M158" s="17">
        <v>25</v>
      </c>
      <c r="N158" s="17">
        <v>11</v>
      </c>
      <c r="O158" s="27">
        <v>0.69444444444444442</v>
      </c>
      <c r="P158" s="17">
        <v>10</v>
      </c>
      <c r="Q158" s="17">
        <v>3</v>
      </c>
      <c r="R158" s="27">
        <v>0.76923076923076927</v>
      </c>
      <c r="S158" s="17" t="s">
        <v>1453</v>
      </c>
    </row>
    <row r="159" spans="1:19" x14ac:dyDescent="0.15">
      <c r="A159" s="17" t="s">
        <v>3</v>
      </c>
      <c r="B159" s="17" t="s">
        <v>379</v>
      </c>
      <c r="C159" s="17" t="s">
        <v>831</v>
      </c>
      <c r="D159" s="26" t="s">
        <v>1445</v>
      </c>
      <c r="E159" s="17" t="s">
        <v>1454</v>
      </c>
      <c r="F159" s="17" t="s">
        <v>1455</v>
      </c>
      <c r="G159" s="17" t="s">
        <v>645</v>
      </c>
      <c r="H159" s="17" t="s">
        <v>1456</v>
      </c>
      <c r="I159" s="32" t="s">
        <v>1451</v>
      </c>
      <c r="J159" s="17" t="s">
        <v>1457</v>
      </c>
      <c r="K159" s="17" t="s">
        <v>628</v>
      </c>
      <c r="L159" s="17" t="s">
        <v>619</v>
      </c>
      <c r="M159" s="17">
        <v>30</v>
      </c>
      <c r="N159" s="17">
        <v>15</v>
      </c>
      <c r="O159" s="27">
        <v>0.66666666666666663</v>
      </c>
      <c r="P159" s="17">
        <v>7</v>
      </c>
      <c r="Q159" s="17">
        <v>21</v>
      </c>
      <c r="R159" s="27">
        <v>0.25</v>
      </c>
      <c r="S159" s="17" t="s">
        <v>615</v>
      </c>
    </row>
    <row r="160" spans="1:19" x14ac:dyDescent="0.15">
      <c r="A160" s="17" t="s">
        <v>114</v>
      </c>
      <c r="B160" s="17" t="s">
        <v>965</v>
      </c>
      <c r="C160" s="17" t="s">
        <v>831</v>
      </c>
      <c r="D160" s="26" t="s">
        <v>1445</v>
      </c>
      <c r="E160" s="17" t="s">
        <v>1458</v>
      </c>
      <c r="F160" s="17" t="s">
        <v>615</v>
      </c>
      <c r="G160" s="17" t="s">
        <v>1459</v>
      </c>
      <c r="H160" s="17" t="s">
        <v>1460</v>
      </c>
      <c r="I160" s="32" t="s">
        <v>1461</v>
      </c>
      <c r="J160" s="17" t="s">
        <v>1462</v>
      </c>
      <c r="K160" s="17" t="s">
        <v>628</v>
      </c>
      <c r="L160" s="17" t="s">
        <v>629</v>
      </c>
      <c r="M160" s="17">
        <v>6</v>
      </c>
      <c r="N160" s="17">
        <v>10</v>
      </c>
      <c r="O160" s="27">
        <v>0.375</v>
      </c>
      <c r="P160" s="17">
        <v>0</v>
      </c>
      <c r="Q160" s="17">
        <v>3</v>
      </c>
      <c r="R160" s="27">
        <v>0</v>
      </c>
      <c r="S160" s="17" t="s">
        <v>1463</v>
      </c>
    </row>
    <row r="161" spans="1:19" x14ac:dyDescent="0.15">
      <c r="A161" s="17" t="s">
        <v>33</v>
      </c>
      <c r="B161" s="17" t="s">
        <v>413</v>
      </c>
      <c r="C161" s="17" t="s">
        <v>831</v>
      </c>
      <c r="D161" s="26" t="s">
        <v>1445</v>
      </c>
      <c r="E161" s="17" t="s">
        <v>1464</v>
      </c>
      <c r="F161" s="17" t="s">
        <v>638</v>
      </c>
      <c r="G161" s="17" t="s">
        <v>660</v>
      </c>
      <c r="H161" s="17" t="s">
        <v>1465</v>
      </c>
      <c r="I161" s="32" t="s">
        <v>615</v>
      </c>
      <c r="J161" s="17" t="s">
        <v>1466</v>
      </c>
      <c r="K161" s="17" t="s">
        <v>1467</v>
      </c>
      <c r="L161" s="17" t="s">
        <v>648</v>
      </c>
      <c r="M161" s="17">
        <v>34</v>
      </c>
      <c r="N161" s="17">
        <v>8</v>
      </c>
      <c r="O161" s="27">
        <v>0.80952380952380953</v>
      </c>
      <c r="P161" s="17">
        <v>12</v>
      </c>
      <c r="Q161" s="17">
        <v>47</v>
      </c>
      <c r="R161" s="27">
        <v>0.20338983050847459</v>
      </c>
      <c r="S161" s="17" t="s">
        <v>615</v>
      </c>
    </row>
    <row r="162" spans="1:19" x14ac:dyDescent="0.15">
      <c r="A162" s="17" t="s">
        <v>35</v>
      </c>
      <c r="B162" s="17" t="s">
        <v>426</v>
      </c>
      <c r="C162" s="17" t="s">
        <v>831</v>
      </c>
      <c r="D162" s="26" t="s">
        <v>1445</v>
      </c>
      <c r="E162" s="17" t="s">
        <v>1468</v>
      </c>
      <c r="F162" s="17" t="s">
        <v>615</v>
      </c>
      <c r="G162" s="17" t="s">
        <v>1469</v>
      </c>
      <c r="H162" s="17" t="s">
        <v>1470</v>
      </c>
      <c r="I162" s="32" t="s">
        <v>615</v>
      </c>
      <c r="J162" s="17" t="s">
        <v>1471</v>
      </c>
      <c r="K162" s="17" t="s">
        <v>1472</v>
      </c>
      <c r="L162" s="17" t="s">
        <v>673</v>
      </c>
      <c r="M162" s="17">
        <v>23</v>
      </c>
      <c r="N162" s="17">
        <v>63</v>
      </c>
      <c r="O162" s="27">
        <v>0.26744186046511625</v>
      </c>
      <c r="P162" s="17">
        <v>9</v>
      </c>
      <c r="Q162" s="17">
        <v>12</v>
      </c>
      <c r="R162" s="27">
        <v>0.42857142857142855</v>
      </c>
      <c r="S162" s="17" t="s">
        <v>615</v>
      </c>
    </row>
    <row r="163" spans="1:19" x14ac:dyDescent="0.15">
      <c r="A163" s="17" t="s">
        <v>61</v>
      </c>
      <c r="B163" s="17" t="s">
        <v>351</v>
      </c>
      <c r="C163" s="17" t="s">
        <v>831</v>
      </c>
      <c r="D163" s="26" t="s">
        <v>1445</v>
      </c>
      <c r="E163" s="17" t="s">
        <v>1473</v>
      </c>
      <c r="F163" s="17" t="s">
        <v>615</v>
      </c>
      <c r="G163" s="17" t="s">
        <v>1474</v>
      </c>
      <c r="H163" s="17" t="s">
        <v>1475</v>
      </c>
      <c r="I163" s="32" t="s">
        <v>1476</v>
      </c>
      <c r="J163" s="17" t="s">
        <v>1477</v>
      </c>
      <c r="K163" s="17" t="s">
        <v>628</v>
      </c>
      <c r="L163" s="17" t="s">
        <v>629</v>
      </c>
      <c r="M163" s="17">
        <v>10</v>
      </c>
      <c r="N163" s="17">
        <v>74</v>
      </c>
      <c r="O163" s="27">
        <v>0.11904761904761904</v>
      </c>
      <c r="P163" s="17">
        <v>0</v>
      </c>
      <c r="Q163" s="17">
        <v>0</v>
      </c>
      <c r="R163" s="27" t="s">
        <v>615</v>
      </c>
      <c r="S163" s="17" t="s">
        <v>615</v>
      </c>
    </row>
    <row r="164" spans="1:19" x14ac:dyDescent="0.15">
      <c r="A164" s="17" t="s">
        <v>40</v>
      </c>
      <c r="B164" s="17" t="s">
        <v>366</v>
      </c>
      <c r="C164" s="17" t="s">
        <v>831</v>
      </c>
      <c r="D164" s="26" t="s">
        <v>1445</v>
      </c>
      <c r="E164" s="17" t="s">
        <v>1478</v>
      </c>
      <c r="F164" s="17" t="s">
        <v>615</v>
      </c>
      <c r="G164" s="17" t="s">
        <v>1479</v>
      </c>
      <c r="H164" s="17" t="s">
        <v>1480</v>
      </c>
      <c r="I164" s="32" t="s">
        <v>1481</v>
      </c>
      <c r="J164" s="17" t="s">
        <v>1482</v>
      </c>
      <c r="K164" s="17" t="s">
        <v>628</v>
      </c>
      <c r="L164" s="17" t="s">
        <v>619</v>
      </c>
      <c r="M164" s="17">
        <v>14</v>
      </c>
      <c r="N164" s="17">
        <v>10</v>
      </c>
      <c r="O164" s="27">
        <v>0.58333333333333337</v>
      </c>
      <c r="P164" s="17">
        <v>5</v>
      </c>
      <c r="Q164" s="17">
        <v>35</v>
      </c>
      <c r="R164" s="27">
        <v>0.125</v>
      </c>
      <c r="S164" s="17" t="s">
        <v>1483</v>
      </c>
    </row>
    <row r="165" spans="1:19" x14ac:dyDescent="0.15">
      <c r="A165" s="17" t="s">
        <v>6</v>
      </c>
      <c r="B165" s="17" t="s">
        <v>430</v>
      </c>
      <c r="C165" s="17" t="s">
        <v>831</v>
      </c>
      <c r="D165" s="26" t="s">
        <v>1445</v>
      </c>
      <c r="E165" s="17" t="s">
        <v>1484</v>
      </c>
      <c r="F165" s="17" t="s">
        <v>1485</v>
      </c>
      <c r="G165" s="17" t="s">
        <v>1486</v>
      </c>
      <c r="H165" s="17" t="s">
        <v>1475</v>
      </c>
      <c r="I165" s="32" t="s">
        <v>615</v>
      </c>
      <c r="J165" s="17" t="s">
        <v>1487</v>
      </c>
      <c r="K165" s="17" t="s">
        <v>1488</v>
      </c>
      <c r="L165" s="17" t="s">
        <v>619</v>
      </c>
      <c r="M165" s="17">
        <v>16</v>
      </c>
      <c r="N165" s="17">
        <v>54</v>
      </c>
      <c r="O165" s="27">
        <v>0.22857142857142856</v>
      </c>
      <c r="P165" s="17">
        <v>13</v>
      </c>
      <c r="Q165" s="17">
        <v>221</v>
      </c>
      <c r="R165" s="27">
        <v>5.5555555555555552E-2</v>
      </c>
      <c r="S165" s="17" t="s">
        <v>1489</v>
      </c>
    </row>
    <row r="166" spans="1:19" x14ac:dyDescent="0.15">
      <c r="A166" s="17" t="s">
        <v>93</v>
      </c>
      <c r="B166" s="17" t="s">
        <v>313</v>
      </c>
      <c r="C166" s="17" t="s">
        <v>831</v>
      </c>
      <c r="D166" s="26" t="s">
        <v>1445</v>
      </c>
      <c r="E166" s="17" t="s">
        <v>1490</v>
      </c>
      <c r="F166" s="17" t="s">
        <v>615</v>
      </c>
      <c r="G166" s="17" t="s">
        <v>1491</v>
      </c>
      <c r="H166" s="17" t="s">
        <v>1492</v>
      </c>
      <c r="I166" s="32" t="s">
        <v>1493</v>
      </c>
      <c r="J166" s="17" t="s">
        <v>1494</v>
      </c>
      <c r="K166" s="17" t="s">
        <v>628</v>
      </c>
      <c r="L166" s="17" t="s">
        <v>629</v>
      </c>
      <c r="M166" s="17">
        <v>44</v>
      </c>
      <c r="N166" s="17">
        <v>10</v>
      </c>
      <c r="O166" s="27">
        <v>0.81481481481481477</v>
      </c>
      <c r="P166" s="17">
        <v>0</v>
      </c>
      <c r="Q166" s="17">
        <v>0</v>
      </c>
      <c r="R166" s="27" t="s">
        <v>615</v>
      </c>
      <c r="S166" s="17" t="s">
        <v>615</v>
      </c>
    </row>
    <row r="167" spans="1:19" x14ac:dyDescent="0.15">
      <c r="A167" s="17" t="s">
        <v>48</v>
      </c>
      <c r="B167" s="17" t="s">
        <v>331</v>
      </c>
      <c r="C167" s="17" t="s">
        <v>831</v>
      </c>
      <c r="D167" s="26" t="s">
        <v>1445</v>
      </c>
      <c r="E167" s="17" t="s">
        <v>1495</v>
      </c>
      <c r="F167" s="17" t="s">
        <v>615</v>
      </c>
      <c r="G167" s="17" t="s">
        <v>1496</v>
      </c>
      <c r="H167" s="17" t="s">
        <v>1465</v>
      </c>
      <c r="I167" s="32" t="s">
        <v>1497</v>
      </c>
      <c r="J167" s="17" t="s">
        <v>1498</v>
      </c>
      <c r="K167" s="17" t="s">
        <v>628</v>
      </c>
      <c r="L167" s="17" t="s">
        <v>635</v>
      </c>
      <c r="M167" s="17">
        <v>32</v>
      </c>
      <c r="N167" s="17">
        <v>52</v>
      </c>
      <c r="O167" s="27">
        <v>0.38095238095238093</v>
      </c>
      <c r="P167" s="17">
        <v>3</v>
      </c>
      <c r="Q167" s="17">
        <v>19</v>
      </c>
      <c r="R167" s="27">
        <v>0.13636363636363635</v>
      </c>
      <c r="S167" s="17" t="s">
        <v>615</v>
      </c>
    </row>
    <row r="168" spans="1:19" x14ac:dyDescent="0.15">
      <c r="A168" s="17" t="s">
        <v>64</v>
      </c>
      <c r="B168" s="17" t="s">
        <v>340</v>
      </c>
      <c r="C168" s="17" t="s">
        <v>831</v>
      </c>
      <c r="D168" s="26" t="s">
        <v>1445</v>
      </c>
      <c r="E168" s="17" t="s">
        <v>1499</v>
      </c>
      <c r="F168" s="17" t="s">
        <v>615</v>
      </c>
      <c r="G168" s="17" t="s">
        <v>1500</v>
      </c>
      <c r="H168" s="17" t="s">
        <v>1501</v>
      </c>
      <c r="I168" s="32" t="s">
        <v>1502</v>
      </c>
      <c r="J168" s="17" t="s">
        <v>1503</v>
      </c>
      <c r="K168" s="17" t="s">
        <v>628</v>
      </c>
      <c r="L168" s="17" t="s">
        <v>635</v>
      </c>
      <c r="M168" s="17">
        <v>38</v>
      </c>
      <c r="N168" s="17">
        <v>68</v>
      </c>
      <c r="O168" s="27">
        <v>0.35849056603773582</v>
      </c>
      <c r="P168" s="17">
        <v>7</v>
      </c>
      <c r="Q168" s="17">
        <v>88</v>
      </c>
      <c r="R168" s="27">
        <v>7.3684210526315783E-2</v>
      </c>
      <c r="S168" s="17" t="s">
        <v>1504</v>
      </c>
    </row>
    <row r="169" spans="1:19" x14ac:dyDescent="0.15">
      <c r="A169" s="17" t="s">
        <v>109</v>
      </c>
      <c r="B169" s="17" t="s">
        <v>350</v>
      </c>
      <c r="C169" s="17" t="s">
        <v>831</v>
      </c>
      <c r="D169" s="26" t="s">
        <v>1445</v>
      </c>
      <c r="E169" s="17" t="s">
        <v>1505</v>
      </c>
      <c r="F169" s="17" t="s">
        <v>615</v>
      </c>
      <c r="G169" s="17" t="s">
        <v>1506</v>
      </c>
      <c r="H169" s="17" t="s">
        <v>1507</v>
      </c>
      <c r="I169" s="32" t="s">
        <v>1508</v>
      </c>
      <c r="J169" s="17" t="s">
        <v>1509</v>
      </c>
      <c r="K169" s="17" t="s">
        <v>628</v>
      </c>
      <c r="L169" s="17" t="s">
        <v>629</v>
      </c>
      <c r="M169" s="17">
        <v>7</v>
      </c>
      <c r="N169" s="17">
        <v>32</v>
      </c>
      <c r="O169" s="27">
        <v>0.17948717948717949</v>
      </c>
      <c r="P169" s="17">
        <v>0</v>
      </c>
      <c r="Q169" s="17">
        <v>22</v>
      </c>
      <c r="R169" s="27">
        <v>0</v>
      </c>
      <c r="S169" s="17" t="s">
        <v>615</v>
      </c>
    </row>
    <row r="170" spans="1:19" x14ac:dyDescent="0.15">
      <c r="A170" s="17" t="s">
        <v>14</v>
      </c>
      <c r="B170" s="17" t="s">
        <v>357</v>
      </c>
      <c r="C170" s="17" t="s">
        <v>831</v>
      </c>
      <c r="D170" s="26" t="s">
        <v>1445</v>
      </c>
      <c r="E170" s="17" t="s">
        <v>1510</v>
      </c>
      <c r="F170" s="17" t="s">
        <v>615</v>
      </c>
      <c r="G170" s="17" t="s">
        <v>1511</v>
      </c>
      <c r="H170" s="17" t="s">
        <v>1512</v>
      </c>
      <c r="I170" s="32" t="s">
        <v>1513</v>
      </c>
      <c r="J170" s="17" t="s">
        <v>1514</v>
      </c>
      <c r="K170" s="17" t="s">
        <v>628</v>
      </c>
      <c r="L170" s="17" t="s">
        <v>635</v>
      </c>
      <c r="M170" s="17">
        <v>11</v>
      </c>
      <c r="N170" s="17">
        <v>33</v>
      </c>
      <c r="O170" s="27">
        <v>0.25</v>
      </c>
      <c r="P170" s="17">
        <v>0</v>
      </c>
      <c r="Q170" s="17">
        <v>4</v>
      </c>
      <c r="R170" s="27">
        <v>0</v>
      </c>
      <c r="S170" s="17" t="s">
        <v>615</v>
      </c>
    </row>
    <row r="171" spans="1:19" x14ac:dyDescent="0.15">
      <c r="A171" s="17" t="s">
        <v>45</v>
      </c>
      <c r="B171" s="17" t="s">
        <v>367</v>
      </c>
      <c r="C171" s="17" t="s">
        <v>831</v>
      </c>
      <c r="D171" s="26" t="s">
        <v>1445</v>
      </c>
      <c r="E171" s="17" t="s">
        <v>1515</v>
      </c>
      <c r="F171" s="17" t="s">
        <v>615</v>
      </c>
      <c r="G171" s="17" t="s">
        <v>987</v>
      </c>
      <c r="H171" s="17" t="s">
        <v>1460</v>
      </c>
      <c r="I171" s="32" t="s">
        <v>1516</v>
      </c>
      <c r="J171" s="17" t="s">
        <v>1517</v>
      </c>
      <c r="K171" s="17" t="s">
        <v>628</v>
      </c>
      <c r="L171" s="17" t="s">
        <v>629</v>
      </c>
      <c r="M171" s="17">
        <v>35</v>
      </c>
      <c r="N171" s="17">
        <v>2</v>
      </c>
      <c r="O171" s="27">
        <v>0.94594594594594594</v>
      </c>
      <c r="P171" s="17">
        <v>0</v>
      </c>
      <c r="Q171" s="17">
        <v>2</v>
      </c>
      <c r="R171" s="27">
        <v>0</v>
      </c>
      <c r="S171" s="17" t="s">
        <v>1463</v>
      </c>
    </row>
    <row r="172" spans="1:19" x14ac:dyDescent="0.15">
      <c r="A172" s="17" t="s">
        <v>10</v>
      </c>
      <c r="B172" s="17" t="s">
        <v>376</v>
      </c>
      <c r="C172" s="17" t="s">
        <v>831</v>
      </c>
      <c r="D172" s="26" t="s">
        <v>1445</v>
      </c>
      <c r="E172" s="17" t="s">
        <v>1518</v>
      </c>
      <c r="F172" s="17" t="s">
        <v>615</v>
      </c>
      <c r="G172" s="17" t="s">
        <v>1519</v>
      </c>
      <c r="H172" s="17" t="s">
        <v>1520</v>
      </c>
      <c r="I172" s="32" t="s">
        <v>1521</v>
      </c>
      <c r="J172" s="17" t="s">
        <v>1522</v>
      </c>
      <c r="K172" s="17" t="s">
        <v>628</v>
      </c>
      <c r="L172" s="17" t="s">
        <v>629</v>
      </c>
      <c r="M172" s="17">
        <v>26</v>
      </c>
      <c r="N172" s="17">
        <v>5</v>
      </c>
      <c r="O172" s="27">
        <v>0.83870967741935487</v>
      </c>
      <c r="P172" s="17">
        <v>0</v>
      </c>
      <c r="Q172" s="17">
        <v>0</v>
      </c>
      <c r="R172" s="27" t="s">
        <v>615</v>
      </c>
      <c r="S172" s="17" t="s">
        <v>1523</v>
      </c>
    </row>
    <row r="173" spans="1:19" x14ac:dyDescent="0.15">
      <c r="A173" s="17" t="s">
        <v>5</v>
      </c>
      <c r="B173" s="17" t="s">
        <v>380</v>
      </c>
      <c r="C173" s="17" t="s">
        <v>831</v>
      </c>
      <c r="D173" s="26" t="s">
        <v>1445</v>
      </c>
      <c r="E173" s="17" t="s">
        <v>1524</v>
      </c>
      <c r="F173" s="17" t="s">
        <v>615</v>
      </c>
      <c r="G173" s="17" t="s">
        <v>1525</v>
      </c>
      <c r="H173" s="17" t="s">
        <v>615</v>
      </c>
      <c r="I173" s="32" t="s">
        <v>1461</v>
      </c>
      <c r="J173" s="17" t="s">
        <v>1526</v>
      </c>
      <c r="K173" s="17" t="s">
        <v>628</v>
      </c>
      <c r="L173" s="17" t="s">
        <v>852</v>
      </c>
      <c r="M173" s="17">
        <v>16</v>
      </c>
      <c r="N173" s="17">
        <v>23</v>
      </c>
      <c r="O173" s="27">
        <v>0.41025641025641024</v>
      </c>
      <c r="P173" s="17">
        <v>13</v>
      </c>
      <c r="Q173" s="17">
        <v>12</v>
      </c>
      <c r="R173" s="27">
        <v>0.52</v>
      </c>
      <c r="S173" s="17" t="s">
        <v>615</v>
      </c>
    </row>
    <row r="174" spans="1:19" x14ac:dyDescent="0.15">
      <c r="A174" s="17" t="s">
        <v>54</v>
      </c>
      <c r="B174" s="17" t="s">
        <v>391</v>
      </c>
      <c r="C174" s="17" t="s">
        <v>831</v>
      </c>
      <c r="D174" s="26" t="s">
        <v>1445</v>
      </c>
      <c r="E174" s="17" t="s">
        <v>1527</v>
      </c>
      <c r="F174" s="17" t="s">
        <v>615</v>
      </c>
      <c r="G174" s="17" t="s">
        <v>1528</v>
      </c>
      <c r="H174" s="17" t="s">
        <v>1529</v>
      </c>
      <c r="I174" s="32" t="s">
        <v>1530</v>
      </c>
      <c r="J174" s="17" t="s">
        <v>1531</v>
      </c>
      <c r="K174" s="17" t="s">
        <v>628</v>
      </c>
      <c r="L174" s="17" t="s">
        <v>629</v>
      </c>
      <c r="M174" s="17">
        <v>33</v>
      </c>
      <c r="N174" s="17">
        <v>15</v>
      </c>
      <c r="O174" s="27">
        <v>0.6875</v>
      </c>
      <c r="P174" s="17">
        <v>12</v>
      </c>
      <c r="Q174" s="17">
        <v>96</v>
      </c>
      <c r="R174" s="27">
        <v>0.1111111111111111</v>
      </c>
      <c r="S174" s="17" t="s">
        <v>1532</v>
      </c>
    </row>
    <row r="175" spans="1:19" x14ac:dyDescent="0.15">
      <c r="A175" s="17" t="s">
        <v>108</v>
      </c>
      <c r="B175" s="17" t="s">
        <v>397</v>
      </c>
      <c r="C175" s="17" t="s">
        <v>831</v>
      </c>
      <c r="D175" s="26" t="s">
        <v>1445</v>
      </c>
      <c r="E175" s="17" t="s">
        <v>1533</v>
      </c>
      <c r="F175" s="17" t="s">
        <v>615</v>
      </c>
      <c r="G175" s="17" t="s">
        <v>1534</v>
      </c>
      <c r="H175" s="17" t="s">
        <v>1535</v>
      </c>
      <c r="I175" s="32" t="s">
        <v>1536</v>
      </c>
      <c r="J175" s="17" t="s">
        <v>1537</v>
      </c>
      <c r="K175" s="17" t="s">
        <v>628</v>
      </c>
      <c r="L175" s="17" t="s">
        <v>629</v>
      </c>
      <c r="M175" s="17">
        <v>31</v>
      </c>
      <c r="N175" s="17">
        <v>17</v>
      </c>
      <c r="O175" s="27">
        <v>0.64583333333333337</v>
      </c>
      <c r="P175" s="17">
        <v>78</v>
      </c>
      <c r="Q175" s="17">
        <v>6</v>
      </c>
      <c r="R175" s="27">
        <v>0.9285714285714286</v>
      </c>
      <c r="S175" s="17" t="s">
        <v>1538</v>
      </c>
    </row>
    <row r="176" spans="1:19" x14ac:dyDescent="0.15">
      <c r="A176" s="17" t="s">
        <v>41</v>
      </c>
      <c r="B176" s="17" t="s">
        <v>402</v>
      </c>
      <c r="C176" s="17" t="s">
        <v>831</v>
      </c>
      <c r="D176" s="26" t="s">
        <v>1445</v>
      </c>
      <c r="E176" s="17" t="s">
        <v>1539</v>
      </c>
      <c r="F176" s="17" t="s">
        <v>615</v>
      </c>
      <c r="G176" s="17" t="s">
        <v>1540</v>
      </c>
      <c r="H176" s="17" t="s">
        <v>1541</v>
      </c>
      <c r="I176" s="32" t="s">
        <v>1542</v>
      </c>
      <c r="J176" s="17" t="s">
        <v>1543</v>
      </c>
      <c r="K176" s="17" t="s">
        <v>628</v>
      </c>
      <c r="L176" s="17" t="s">
        <v>635</v>
      </c>
      <c r="M176" s="17">
        <v>29</v>
      </c>
      <c r="N176" s="17">
        <v>59</v>
      </c>
      <c r="O176" s="27">
        <v>0.32954545454545453</v>
      </c>
      <c r="P176" s="17">
        <v>150</v>
      </c>
      <c r="Q176" s="17">
        <v>417</v>
      </c>
      <c r="R176" s="27">
        <v>0.26455026455026454</v>
      </c>
      <c r="S176" s="17" t="s">
        <v>615</v>
      </c>
    </row>
    <row r="177" spans="1:19" x14ac:dyDescent="0.15">
      <c r="A177" s="17" t="s">
        <v>18</v>
      </c>
      <c r="B177" s="17" t="s">
        <v>434</v>
      </c>
      <c r="C177" s="17" t="s">
        <v>831</v>
      </c>
      <c r="D177" s="26" t="s">
        <v>1445</v>
      </c>
      <c r="E177" s="17" t="s">
        <v>1544</v>
      </c>
      <c r="F177" s="17" t="s">
        <v>615</v>
      </c>
      <c r="G177" s="17" t="s">
        <v>1545</v>
      </c>
      <c r="H177" s="17" t="s">
        <v>1546</v>
      </c>
      <c r="I177" s="32" t="s">
        <v>1547</v>
      </c>
      <c r="J177" s="17" t="s">
        <v>1548</v>
      </c>
      <c r="K177" s="17" t="s">
        <v>628</v>
      </c>
      <c r="L177" s="17" t="s">
        <v>629</v>
      </c>
      <c r="M177" s="17">
        <v>30</v>
      </c>
      <c r="N177" s="17">
        <v>34</v>
      </c>
      <c r="O177" s="27">
        <v>0.46875</v>
      </c>
      <c r="P177" s="17">
        <v>638</v>
      </c>
      <c r="Q177" s="17">
        <v>83</v>
      </c>
      <c r="R177" s="27">
        <v>0.88488210818307911</v>
      </c>
      <c r="S177" s="17" t="s">
        <v>1549</v>
      </c>
    </row>
    <row r="178" spans="1:19" x14ac:dyDescent="0.15">
      <c r="A178" s="17" t="s">
        <v>61</v>
      </c>
      <c r="B178" s="17" t="s">
        <v>351</v>
      </c>
      <c r="C178" s="17" t="s">
        <v>831</v>
      </c>
      <c r="D178" s="26" t="s">
        <v>1445</v>
      </c>
      <c r="E178" s="17" t="s">
        <v>1550</v>
      </c>
      <c r="F178" s="17" t="s">
        <v>615</v>
      </c>
      <c r="G178" s="17" t="s">
        <v>1322</v>
      </c>
      <c r="H178" s="17" t="s">
        <v>615</v>
      </c>
      <c r="I178" s="32" t="s">
        <v>1451</v>
      </c>
      <c r="J178" s="17" t="s">
        <v>1526</v>
      </c>
      <c r="K178" s="17" t="s">
        <v>628</v>
      </c>
      <c r="L178" s="17" t="s">
        <v>852</v>
      </c>
      <c r="M178" s="17">
        <v>36</v>
      </c>
      <c r="N178" s="17">
        <v>29</v>
      </c>
      <c r="O178" s="27">
        <v>0.55384615384615388</v>
      </c>
      <c r="P178" s="17">
        <v>6</v>
      </c>
      <c r="Q178" s="17">
        <v>3</v>
      </c>
      <c r="R178" s="27">
        <v>0.66666666666666663</v>
      </c>
      <c r="S178" s="17" t="s">
        <v>615</v>
      </c>
    </row>
    <row r="179" spans="1:19" x14ac:dyDescent="0.15">
      <c r="A179" s="17" t="s">
        <v>120</v>
      </c>
      <c r="B179" s="17" t="s">
        <v>354</v>
      </c>
      <c r="C179" s="17" t="s">
        <v>831</v>
      </c>
      <c r="D179" s="26" t="s">
        <v>1445</v>
      </c>
      <c r="E179" s="17" t="s">
        <v>1551</v>
      </c>
      <c r="F179" s="17" t="s">
        <v>615</v>
      </c>
      <c r="G179" s="17" t="s">
        <v>1552</v>
      </c>
      <c r="H179" s="17" t="s">
        <v>1553</v>
      </c>
      <c r="I179" s="32" t="s">
        <v>1554</v>
      </c>
      <c r="J179" s="17" t="s">
        <v>1555</v>
      </c>
      <c r="K179" s="17" t="s">
        <v>628</v>
      </c>
      <c r="L179" s="17" t="s">
        <v>635</v>
      </c>
      <c r="M179" s="17">
        <v>22</v>
      </c>
      <c r="N179" s="17">
        <v>42</v>
      </c>
      <c r="O179" s="27">
        <v>0.34375</v>
      </c>
      <c r="P179" s="17">
        <v>6</v>
      </c>
      <c r="Q179" s="17">
        <v>6</v>
      </c>
      <c r="R179" s="27">
        <v>0.5</v>
      </c>
      <c r="S179" s="17" t="s">
        <v>615</v>
      </c>
    </row>
    <row r="180" spans="1:19" x14ac:dyDescent="0.15">
      <c r="A180" s="17" t="s">
        <v>12</v>
      </c>
      <c r="B180" s="17" t="s">
        <v>358</v>
      </c>
      <c r="C180" s="17" t="s">
        <v>831</v>
      </c>
      <c r="D180" s="26" t="s">
        <v>1445</v>
      </c>
      <c r="E180" s="17" t="s">
        <v>1556</v>
      </c>
      <c r="F180" s="17" t="s">
        <v>615</v>
      </c>
      <c r="G180" s="17" t="s">
        <v>1525</v>
      </c>
      <c r="H180" s="17" t="s">
        <v>615</v>
      </c>
      <c r="I180" s="32" t="s">
        <v>1461</v>
      </c>
      <c r="J180" s="17" t="s">
        <v>1526</v>
      </c>
      <c r="K180" s="17" t="s">
        <v>628</v>
      </c>
      <c r="L180" s="17" t="s">
        <v>852</v>
      </c>
      <c r="M180" s="17">
        <v>13</v>
      </c>
      <c r="N180" s="17">
        <v>44</v>
      </c>
      <c r="O180" s="27">
        <v>0.22807017543859648</v>
      </c>
      <c r="P180" s="17">
        <v>7</v>
      </c>
      <c r="Q180" s="17">
        <v>19</v>
      </c>
      <c r="R180" s="27">
        <v>0.26923076923076922</v>
      </c>
      <c r="S180" s="17" t="s">
        <v>615</v>
      </c>
    </row>
    <row r="181" spans="1:19" x14ac:dyDescent="0.15">
      <c r="A181" s="17" t="s">
        <v>54</v>
      </c>
      <c r="B181" s="17" t="s">
        <v>392</v>
      </c>
      <c r="C181" s="17" t="s">
        <v>853</v>
      </c>
      <c r="D181" s="26" t="s">
        <v>1445</v>
      </c>
      <c r="E181" s="17" t="s">
        <v>1557</v>
      </c>
      <c r="F181" s="17" t="s">
        <v>615</v>
      </c>
      <c r="G181" s="17" t="s">
        <v>1558</v>
      </c>
      <c r="H181" s="17" t="s">
        <v>1559</v>
      </c>
      <c r="I181" s="32" t="s">
        <v>1560</v>
      </c>
      <c r="J181" s="17" t="s">
        <v>1561</v>
      </c>
      <c r="K181" s="17" t="s">
        <v>628</v>
      </c>
      <c r="L181" s="17" t="s">
        <v>629</v>
      </c>
      <c r="M181" s="17">
        <v>30</v>
      </c>
      <c r="N181" s="17">
        <v>21</v>
      </c>
      <c r="O181" s="27">
        <v>0.58823529411764708</v>
      </c>
      <c r="P181" s="17" t="s">
        <v>615</v>
      </c>
      <c r="Q181" s="17" t="s">
        <v>615</v>
      </c>
      <c r="R181" s="27" t="s">
        <v>615</v>
      </c>
      <c r="S181" s="17" t="s">
        <v>615</v>
      </c>
    </row>
    <row r="182" spans="1:19" x14ac:dyDescent="0.15">
      <c r="A182" s="17" t="s">
        <v>41</v>
      </c>
      <c r="B182" s="17" t="s">
        <v>403</v>
      </c>
      <c r="C182" s="17" t="s">
        <v>853</v>
      </c>
      <c r="D182" s="26" t="s">
        <v>1445</v>
      </c>
      <c r="E182" s="17" t="s">
        <v>1539</v>
      </c>
      <c r="F182" s="17" t="s">
        <v>615</v>
      </c>
      <c r="G182" s="17" t="s">
        <v>1540</v>
      </c>
      <c r="H182" s="17" t="s">
        <v>1541</v>
      </c>
      <c r="I182" s="32" t="s">
        <v>1542</v>
      </c>
      <c r="J182" s="17" t="s">
        <v>1543</v>
      </c>
      <c r="K182" s="17" t="s">
        <v>628</v>
      </c>
      <c r="L182" s="17" t="s">
        <v>635</v>
      </c>
      <c r="M182" s="17">
        <v>11</v>
      </c>
      <c r="N182" s="17">
        <v>48</v>
      </c>
      <c r="O182" s="27">
        <v>0.1864406779661017</v>
      </c>
      <c r="P182" s="17">
        <v>33</v>
      </c>
      <c r="Q182" s="17">
        <v>195</v>
      </c>
      <c r="R182" s="27">
        <v>0.14473684210526316</v>
      </c>
      <c r="S182" s="17" t="s">
        <v>615</v>
      </c>
    </row>
    <row r="183" spans="1:19" x14ac:dyDescent="0.15">
      <c r="A183" s="17" t="s">
        <v>9</v>
      </c>
      <c r="B183" s="17" t="s">
        <v>431</v>
      </c>
      <c r="C183" s="17" t="s">
        <v>831</v>
      </c>
      <c r="D183" s="26" t="s">
        <v>1445</v>
      </c>
      <c r="E183" s="17" t="s">
        <v>1562</v>
      </c>
      <c r="F183" s="17" t="s">
        <v>615</v>
      </c>
      <c r="G183" s="17" t="s">
        <v>1563</v>
      </c>
      <c r="H183" s="17" t="s">
        <v>1564</v>
      </c>
      <c r="I183" s="32" t="s">
        <v>1565</v>
      </c>
      <c r="J183" s="17" t="s">
        <v>1566</v>
      </c>
      <c r="K183" s="17" t="s">
        <v>628</v>
      </c>
      <c r="L183" s="17" t="s">
        <v>629</v>
      </c>
      <c r="M183" s="17">
        <v>36</v>
      </c>
      <c r="N183" s="17">
        <v>12</v>
      </c>
      <c r="O183" s="27">
        <v>0.75</v>
      </c>
      <c r="P183" s="17">
        <v>192</v>
      </c>
      <c r="Q183" s="17">
        <v>73</v>
      </c>
      <c r="R183" s="27">
        <v>0.7245283018867924</v>
      </c>
      <c r="S183" s="17" t="s">
        <v>1567</v>
      </c>
    </row>
    <row r="184" spans="1:19" x14ac:dyDescent="0.15">
      <c r="A184" s="17" t="s">
        <v>16</v>
      </c>
      <c r="B184" s="17" t="s">
        <v>433</v>
      </c>
      <c r="C184" s="17" t="s">
        <v>831</v>
      </c>
      <c r="D184" s="26" t="s">
        <v>1445</v>
      </c>
      <c r="E184" s="17" t="s">
        <v>1568</v>
      </c>
      <c r="F184" s="17" t="s">
        <v>615</v>
      </c>
      <c r="G184" s="17" t="s">
        <v>1569</v>
      </c>
      <c r="H184" s="17" t="s">
        <v>1570</v>
      </c>
      <c r="I184" s="32" t="s">
        <v>1571</v>
      </c>
      <c r="J184" s="17" t="s">
        <v>1572</v>
      </c>
      <c r="K184" s="17" t="s">
        <v>628</v>
      </c>
      <c r="L184" s="17" t="s">
        <v>635</v>
      </c>
      <c r="M184" s="17">
        <v>11</v>
      </c>
      <c r="N184" s="17">
        <v>64</v>
      </c>
      <c r="O184" s="27">
        <v>0.14666666666666667</v>
      </c>
      <c r="P184" s="17">
        <v>6</v>
      </c>
      <c r="Q184" s="17">
        <v>93</v>
      </c>
      <c r="R184" s="27">
        <v>6.0606060606060608E-2</v>
      </c>
      <c r="S184" s="17" t="s">
        <v>615</v>
      </c>
    </row>
    <row r="186" spans="1:19" x14ac:dyDescent="0.15">
      <c r="A186" s="29" t="s">
        <v>1573</v>
      </c>
    </row>
    <row r="187" spans="1:19" x14ac:dyDescent="0.15">
      <c r="A187" s="29" t="s">
        <v>2311</v>
      </c>
    </row>
  </sheetData>
  <conditionalFormatting sqref="A187">
    <cfRule type="duplicateValues" dxfId="3" priority="1"/>
  </conditionalFormatting>
  <conditionalFormatting sqref="A187">
    <cfRule type="duplicateValues" dxfId="2"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5935-ECB8-0D46-B5B4-B008BB1CA228}">
  <dimension ref="A1:R138"/>
  <sheetViews>
    <sheetView zoomScale="120" zoomScaleNormal="120" workbookViewId="0">
      <selection activeCell="A2" sqref="A2"/>
    </sheetView>
  </sheetViews>
  <sheetFormatPr baseColWidth="10" defaultRowHeight="13" x14ac:dyDescent="0.15"/>
  <cols>
    <col min="1" max="1" width="11.5" style="17" bestFit="1" customWidth="1"/>
    <col min="2" max="2" width="14.6640625" style="17" bestFit="1" customWidth="1"/>
    <col min="3" max="3" width="12.33203125" style="17" bestFit="1" customWidth="1"/>
    <col min="4" max="4" width="36.5" style="17" bestFit="1" customWidth="1"/>
    <col min="5" max="5" width="66" style="17" bestFit="1" customWidth="1"/>
    <col min="6" max="6" width="12.33203125" style="17" bestFit="1" customWidth="1"/>
    <col min="7" max="7" width="5.6640625" style="17" bestFit="1" customWidth="1"/>
    <col min="8" max="8" width="5.83203125" style="17" bestFit="1" customWidth="1"/>
    <col min="9" max="9" width="34.1640625" style="17" bestFit="1" customWidth="1"/>
    <col min="10" max="10" width="25.33203125" style="17" bestFit="1" customWidth="1"/>
    <col min="11" max="11" width="18.83203125" style="17" bestFit="1" customWidth="1"/>
    <col min="12" max="12" width="22.33203125" style="17" bestFit="1" customWidth="1"/>
    <col min="13" max="13" width="24.83203125" style="17" bestFit="1" customWidth="1"/>
    <col min="14" max="14" width="17" style="17" bestFit="1" customWidth="1"/>
    <col min="15" max="15" width="37" style="17" bestFit="1" customWidth="1"/>
    <col min="16" max="16" width="17.83203125" style="17" bestFit="1" customWidth="1"/>
    <col min="17" max="17" width="24.6640625" style="17" bestFit="1" customWidth="1"/>
    <col min="18" max="18" width="21" style="17" bestFit="1" customWidth="1"/>
    <col min="19" max="16384" width="10.83203125" style="15"/>
  </cols>
  <sheetData>
    <row r="1" spans="1:18" x14ac:dyDescent="0.15">
      <c r="A1" s="17" t="s">
        <v>2384</v>
      </c>
    </row>
    <row r="3" spans="1:18" x14ac:dyDescent="0.15">
      <c r="A3" s="25" t="s">
        <v>588</v>
      </c>
      <c r="B3" s="25" t="s">
        <v>589</v>
      </c>
      <c r="C3" s="25" t="s">
        <v>823</v>
      </c>
      <c r="D3" s="25" t="s">
        <v>591</v>
      </c>
      <c r="E3" s="25" t="s">
        <v>592</v>
      </c>
      <c r="F3" s="25" t="s">
        <v>593</v>
      </c>
      <c r="G3" s="25" t="s">
        <v>594</v>
      </c>
      <c r="H3" s="25" t="s">
        <v>595</v>
      </c>
      <c r="I3" s="25" t="s">
        <v>596</v>
      </c>
      <c r="J3" s="25" t="s">
        <v>597</v>
      </c>
      <c r="K3" s="25" t="s">
        <v>598</v>
      </c>
      <c r="L3" s="25" t="s">
        <v>1574</v>
      </c>
      <c r="M3" s="25" t="s">
        <v>1575</v>
      </c>
      <c r="N3" s="25" t="s">
        <v>1576</v>
      </c>
      <c r="O3" s="25" t="s">
        <v>2312</v>
      </c>
      <c r="P3" s="25" t="s">
        <v>827</v>
      </c>
      <c r="Q3" s="25" t="s">
        <v>1577</v>
      </c>
      <c r="R3" s="25" t="s">
        <v>829</v>
      </c>
    </row>
    <row r="4" spans="1:18" x14ac:dyDescent="0.15">
      <c r="A4" s="17" t="s">
        <v>129</v>
      </c>
      <c r="B4" s="17" t="s">
        <v>329</v>
      </c>
      <c r="C4" s="17" t="s">
        <v>831</v>
      </c>
      <c r="D4" s="17" t="s">
        <v>1578</v>
      </c>
      <c r="E4" s="17" t="s">
        <v>1579</v>
      </c>
      <c r="F4" s="17" t="s">
        <v>615</v>
      </c>
      <c r="G4" s="17" t="s">
        <v>1580</v>
      </c>
      <c r="H4" s="17" t="s">
        <v>1581</v>
      </c>
      <c r="I4" s="17" t="s">
        <v>1582</v>
      </c>
      <c r="J4" s="17" t="s">
        <v>628</v>
      </c>
      <c r="K4" s="17" t="s">
        <v>1073</v>
      </c>
      <c r="L4" s="17">
        <v>13</v>
      </c>
      <c r="M4" s="17">
        <v>18</v>
      </c>
      <c r="N4" s="27">
        <v>0.41935483870967744</v>
      </c>
      <c r="O4" s="17" t="s">
        <v>615</v>
      </c>
      <c r="P4" s="17">
        <v>2</v>
      </c>
      <c r="Q4" s="17">
        <v>75</v>
      </c>
      <c r="R4" s="27">
        <v>2.5974025974025976E-2</v>
      </c>
    </row>
    <row r="5" spans="1:18" x14ac:dyDescent="0.15">
      <c r="A5" s="17" t="s">
        <v>48</v>
      </c>
      <c r="B5" s="17" t="s">
        <v>331</v>
      </c>
      <c r="C5" s="17" t="s">
        <v>831</v>
      </c>
      <c r="D5" s="17" t="s">
        <v>1583</v>
      </c>
      <c r="E5" s="17" t="s">
        <v>615</v>
      </c>
      <c r="F5" s="17" t="s">
        <v>998</v>
      </c>
      <c r="G5" s="17" t="s">
        <v>1584</v>
      </c>
      <c r="H5" s="17" t="s">
        <v>615</v>
      </c>
      <c r="I5" s="17" t="s">
        <v>1585</v>
      </c>
      <c r="J5" s="17" t="s">
        <v>1586</v>
      </c>
      <c r="K5" s="17" t="s">
        <v>673</v>
      </c>
      <c r="L5" s="17">
        <v>11</v>
      </c>
      <c r="M5" s="17">
        <v>15</v>
      </c>
      <c r="N5" s="27">
        <v>0.42307692307692307</v>
      </c>
      <c r="O5" s="17" t="s">
        <v>615</v>
      </c>
      <c r="P5" s="17">
        <v>10</v>
      </c>
      <c r="Q5" s="17">
        <v>37</v>
      </c>
      <c r="R5" s="27">
        <v>0.21276595744680851</v>
      </c>
    </row>
    <row r="6" spans="1:18" x14ac:dyDescent="0.15">
      <c r="A6" s="17" t="s">
        <v>113</v>
      </c>
      <c r="B6" s="17" t="s">
        <v>319</v>
      </c>
      <c r="C6" s="17" t="s">
        <v>831</v>
      </c>
      <c r="D6" s="17" t="s">
        <v>1587</v>
      </c>
      <c r="E6" s="17" t="s">
        <v>638</v>
      </c>
      <c r="F6" s="17" t="s">
        <v>645</v>
      </c>
      <c r="G6" s="17" t="s">
        <v>1584</v>
      </c>
      <c r="H6" s="17" t="s">
        <v>615</v>
      </c>
      <c r="I6" s="17" t="s">
        <v>1588</v>
      </c>
      <c r="J6" s="17" t="s">
        <v>1589</v>
      </c>
      <c r="K6" s="17" t="s">
        <v>648</v>
      </c>
      <c r="L6" s="17">
        <v>16</v>
      </c>
      <c r="M6" s="17">
        <v>15</v>
      </c>
      <c r="N6" s="27">
        <v>0.5161290322580645</v>
      </c>
      <c r="O6" s="17" t="s">
        <v>145</v>
      </c>
      <c r="P6" s="17">
        <v>82</v>
      </c>
      <c r="Q6" s="17">
        <v>92</v>
      </c>
      <c r="R6" s="27">
        <v>0.47126436781609193</v>
      </c>
    </row>
    <row r="7" spans="1:18" x14ac:dyDescent="0.15">
      <c r="A7" s="17" t="s">
        <v>68</v>
      </c>
      <c r="B7" s="17" t="s">
        <v>346</v>
      </c>
      <c r="C7" s="17" t="s">
        <v>831</v>
      </c>
      <c r="D7" s="17" t="s">
        <v>1590</v>
      </c>
      <c r="E7" s="17" t="s">
        <v>637</v>
      </c>
      <c r="F7" s="17" t="s">
        <v>615</v>
      </c>
      <c r="G7" s="17" t="s">
        <v>1584</v>
      </c>
      <c r="H7" s="17" t="s">
        <v>615</v>
      </c>
      <c r="I7" s="17" t="s">
        <v>1591</v>
      </c>
      <c r="J7" s="17" t="s">
        <v>1592</v>
      </c>
      <c r="K7" s="17" t="s">
        <v>619</v>
      </c>
      <c r="L7" s="17">
        <v>26</v>
      </c>
      <c r="M7" s="17">
        <v>9</v>
      </c>
      <c r="N7" s="27">
        <v>0.74285714285714288</v>
      </c>
      <c r="O7" s="17" t="s">
        <v>145</v>
      </c>
      <c r="P7" s="17">
        <v>27</v>
      </c>
      <c r="Q7" s="17">
        <v>15</v>
      </c>
      <c r="R7" s="27">
        <v>0.6428571428571429</v>
      </c>
    </row>
    <row r="8" spans="1:18" x14ac:dyDescent="0.15">
      <c r="A8" s="17" t="s">
        <v>44</v>
      </c>
      <c r="B8" s="17" t="s">
        <v>1593</v>
      </c>
      <c r="C8" s="17" t="s">
        <v>831</v>
      </c>
      <c r="D8" s="17" t="s">
        <v>1594</v>
      </c>
      <c r="E8" s="17" t="s">
        <v>1595</v>
      </c>
      <c r="F8" s="17" t="s">
        <v>615</v>
      </c>
      <c r="G8" s="17" t="s">
        <v>1584</v>
      </c>
      <c r="H8" s="17" t="s">
        <v>615</v>
      </c>
      <c r="I8" s="17" t="s">
        <v>1596</v>
      </c>
      <c r="J8" s="17" t="s">
        <v>1597</v>
      </c>
      <c r="K8" s="17" t="s">
        <v>619</v>
      </c>
      <c r="L8" s="17">
        <v>15</v>
      </c>
      <c r="M8" s="17">
        <v>16</v>
      </c>
      <c r="N8" s="27">
        <v>0.4838709677419355</v>
      </c>
      <c r="O8" s="17" t="s">
        <v>615</v>
      </c>
      <c r="P8" s="17">
        <v>28</v>
      </c>
      <c r="Q8" s="17">
        <v>70</v>
      </c>
      <c r="R8" s="27">
        <v>0.2857142857142857</v>
      </c>
    </row>
    <row r="9" spans="1:18" x14ac:dyDescent="0.15">
      <c r="A9" s="17" t="s">
        <v>92</v>
      </c>
      <c r="B9" s="17" t="s">
        <v>372</v>
      </c>
      <c r="C9" s="17" t="s">
        <v>831</v>
      </c>
      <c r="D9" s="17" t="s">
        <v>1598</v>
      </c>
      <c r="E9" s="17" t="s">
        <v>1599</v>
      </c>
      <c r="F9" s="17" t="s">
        <v>1600</v>
      </c>
      <c r="G9" s="17" t="s">
        <v>1584</v>
      </c>
      <c r="H9" s="17" t="s">
        <v>615</v>
      </c>
      <c r="I9" s="17" t="s">
        <v>1601</v>
      </c>
      <c r="J9" s="17" t="s">
        <v>1602</v>
      </c>
      <c r="K9" s="17" t="s">
        <v>642</v>
      </c>
      <c r="L9" s="17">
        <v>22</v>
      </c>
      <c r="M9" s="17">
        <v>9</v>
      </c>
      <c r="N9" s="27">
        <v>0.70967741935483875</v>
      </c>
      <c r="O9" s="17" t="s">
        <v>145</v>
      </c>
      <c r="P9" s="17">
        <v>350</v>
      </c>
      <c r="Q9" s="17">
        <v>9</v>
      </c>
      <c r="R9" s="27">
        <v>0.97493036211699169</v>
      </c>
    </row>
    <row r="10" spans="1:18" x14ac:dyDescent="0.15">
      <c r="A10" s="17" t="s">
        <v>56</v>
      </c>
      <c r="B10" s="17" t="s">
        <v>323</v>
      </c>
      <c r="C10" s="17" t="s">
        <v>831</v>
      </c>
      <c r="D10" s="17" t="s">
        <v>1603</v>
      </c>
      <c r="E10" s="17" t="s">
        <v>615</v>
      </c>
      <c r="F10" s="17" t="s">
        <v>638</v>
      </c>
      <c r="G10" s="17" t="s">
        <v>1584</v>
      </c>
      <c r="H10" s="17" t="s">
        <v>615</v>
      </c>
      <c r="I10" s="17" t="s">
        <v>1604</v>
      </c>
      <c r="J10" s="17" t="s">
        <v>1605</v>
      </c>
      <c r="K10" s="17" t="s">
        <v>673</v>
      </c>
      <c r="L10" s="17">
        <v>16</v>
      </c>
      <c r="M10" s="17">
        <v>32</v>
      </c>
      <c r="N10" s="27">
        <v>0.33333333333333331</v>
      </c>
      <c r="O10" s="17" t="s">
        <v>615</v>
      </c>
      <c r="P10" s="17">
        <v>7</v>
      </c>
      <c r="Q10" s="17">
        <v>12</v>
      </c>
      <c r="R10" s="27">
        <v>0.36842105263157893</v>
      </c>
    </row>
    <row r="11" spans="1:18" x14ac:dyDescent="0.15">
      <c r="A11" s="17" t="s">
        <v>76</v>
      </c>
      <c r="B11" s="17" t="s">
        <v>337</v>
      </c>
      <c r="C11" s="17" t="s">
        <v>831</v>
      </c>
      <c r="D11" s="17" t="s">
        <v>1606</v>
      </c>
      <c r="E11" s="17" t="s">
        <v>660</v>
      </c>
      <c r="F11" s="17" t="s">
        <v>645</v>
      </c>
      <c r="G11" s="17" t="s">
        <v>1584</v>
      </c>
      <c r="H11" s="17" t="s">
        <v>615</v>
      </c>
      <c r="I11" s="17" t="s">
        <v>1607</v>
      </c>
      <c r="J11" s="17" t="s">
        <v>1608</v>
      </c>
      <c r="K11" s="17" t="s">
        <v>648</v>
      </c>
      <c r="L11" s="17">
        <v>31</v>
      </c>
      <c r="M11" s="17">
        <v>13</v>
      </c>
      <c r="N11" s="27">
        <v>0.70454545454545459</v>
      </c>
      <c r="O11" s="17" t="s">
        <v>145</v>
      </c>
      <c r="P11" s="17">
        <v>33</v>
      </c>
      <c r="Q11" s="17">
        <v>76</v>
      </c>
      <c r="R11" s="27">
        <v>0.30275229357798167</v>
      </c>
    </row>
    <row r="12" spans="1:18" x14ac:dyDescent="0.15">
      <c r="A12" s="17" t="s">
        <v>32</v>
      </c>
      <c r="B12" s="17" t="s">
        <v>424</v>
      </c>
      <c r="C12" s="17" t="s">
        <v>831</v>
      </c>
      <c r="D12" s="17" t="s">
        <v>1609</v>
      </c>
      <c r="E12" s="17" t="s">
        <v>638</v>
      </c>
      <c r="F12" s="17" t="s">
        <v>645</v>
      </c>
      <c r="G12" s="17" t="s">
        <v>615</v>
      </c>
      <c r="H12" s="17" t="s">
        <v>1610</v>
      </c>
      <c r="I12" s="17" t="s">
        <v>1611</v>
      </c>
      <c r="J12" s="17" t="s">
        <v>628</v>
      </c>
      <c r="K12" s="17" t="s">
        <v>1436</v>
      </c>
      <c r="L12" s="17">
        <v>38</v>
      </c>
      <c r="M12" s="17">
        <v>12</v>
      </c>
      <c r="N12" s="27">
        <v>0.76</v>
      </c>
      <c r="O12" s="17" t="s">
        <v>145</v>
      </c>
      <c r="P12" s="17">
        <v>21</v>
      </c>
      <c r="Q12" s="17">
        <v>32</v>
      </c>
      <c r="R12" s="27">
        <v>0.39622641509433965</v>
      </c>
    </row>
    <row r="13" spans="1:18" x14ac:dyDescent="0.15">
      <c r="A13" s="17" t="s">
        <v>57</v>
      </c>
      <c r="B13" s="17" t="s">
        <v>409</v>
      </c>
      <c r="C13" s="17" t="s">
        <v>831</v>
      </c>
      <c r="D13" s="17" t="s">
        <v>1612</v>
      </c>
      <c r="E13" s="17" t="s">
        <v>660</v>
      </c>
      <c r="F13" s="17" t="s">
        <v>645</v>
      </c>
      <c r="G13" s="17" t="s">
        <v>1613</v>
      </c>
      <c r="H13" s="17" t="s">
        <v>615</v>
      </c>
      <c r="I13" s="17" t="s">
        <v>1614</v>
      </c>
      <c r="J13" s="17" t="s">
        <v>1615</v>
      </c>
      <c r="K13" s="17" t="s">
        <v>648</v>
      </c>
      <c r="L13" s="17">
        <v>20</v>
      </c>
      <c r="M13" s="17">
        <v>10</v>
      </c>
      <c r="N13" s="27">
        <v>0.66666666666666663</v>
      </c>
      <c r="O13" s="17" t="s">
        <v>145</v>
      </c>
      <c r="P13" s="17">
        <v>2</v>
      </c>
      <c r="Q13" s="17">
        <v>13</v>
      </c>
      <c r="R13" s="27">
        <v>0.13333333333333333</v>
      </c>
    </row>
    <row r="14" spans="1:18" x14ac:dyDescent="0.15">
      <c r="A14" s="17" t="s">
        <v>65</v>
      </c>
      <c r="B14" s="17" t="s">
        <v>412</v>
      </c>
      <c r="C14" s="17" t="s">
        <v>831</v>
      </c>
      <c r="D14" s="17" t="s">
        <v>1612</v>
      </c>
      <c r="E14" s="17" t="s">
        <v>660</v>
      </c>
      <c r="F14" s="17" t="s">
        <v>645</v>
      </c>
      <c r="G14" s="17" t="s">
        <v>1613</v>
      </c>
      <c r="H14" s="17" t="s">
        <v>615</v>
      </c>
      <c r="I14" s="17" t="s">
        <v>1614</v>
      </c>
      <c r="J14" s="17" t="s">
        <v>1615</v>
      </c>
      <c r="K14" s="17" t="s">
        <v>648</v>
      </c>
      <c r="L14" s="17">
        <v>21</v>
      </c>
      <c r="M14" s="17">
        <v>36</v>
      </c>
      <c r="N14" s="27">
        <v>0.36842105263157893</v>
      </c>
      <c r="O14" s="17" t="s">
        <v>145</v>
      </c>
      <c r="P14" s="17">
        <v>15</v>
      </c>
      <c r="Q14" s="17">
        <v>35</v>
      </c>
      <c r="R14" s="27">
        <v>0.3</v>
      </c>
    </row>
    <row r="15" spans="1:18" x14ac:dyDescent="0.15">
      <c r="A15" s="17" t="s">
        <v>46</v>
      </c>
      <c r="B15" s="17" t="s">
        <v>406</v>
      </c>
      <c r="C15" s="17" t="s">
        <v>831</v>
      </c>
      <c r="D15" s="17" t="s">
        <v>1616</v>
      </c>
      <c r="E15" s="17" t="s">
        <v>660</v>
      </c>
      <c r="F15" s="17" t="s">
        <v>615</v>
      </c>
      <c r="G15" s="17" t="s">
        <v>1613</v>
      </c>
      <c r="H15" s="17" t="s">
        <v>615</v>
      </c>
      <c r="I15" s="17" t="s">
        <v>1617</v>
      </c>
      <c r="J15" s="17" t="s">
        <v>1618</v>
      </c>
      <c r="K15" s="17" t="s">
        <v>619</v>
      </c>
      <c r="L15" s="17">
        <v>58</v>
      </c>
      <c r="M15" s="17">
        <v>8</v>
      </c>
      <c r="N15" s="27">
        <v>0.87878787878787878</v>
      </c>
      <c r="O15" s="17" t="s">
        <v>615</v>
      </c>
      <c r="P15" s="17">
        <v>76</v>
      </c>
      <c r="Q15" s="17">
        <v>20</v>
      </c>
      <c r="R15" s="27">
        <v>0.79166666666666663</v>
      </c>
    </row>
    <row r="16" spans="1:18" x14ac:dyDescent="0.15">
      <c r="A16" s="17" t="s">
        <v>21</v>
      </c>
      <c r="B16" s="17" t="s">
        <v>429</v>
      </c>
      <c r="C16" s="17" t="s">
        <v>831</v>
      </c>
      <c r="D16" s="17" t="s">
        <v>1616</v>
      </c>
      <c r="E16" s="17" t="s">
        <v>660</v>
      </c>
      <c r="F16" s="17" t="s">
        <v>615</v>
      </c>
      <c r="G16" s="17" t="s">
        <v>1613</v>
      </c>
      <c r="H16" s="17" t="s">
        <v>615</v>
      </c>
      <c r="I16" s="17" t="s">
        <v>1617</v>
      </c>
      <c r="J16" s="17" t="s">
        <v>1618</v>
      </c>
      <c r="K16" s="17" t="s">
        <v>619</v>
      </c>
      <c r="L16" s="17">
        <v>17</v>
      </c>
      <c r="M16" s="17">
        <v>23</v>
      </c>
      <c r="N16" s="27">
        <v>0.42499999999999999</v>
      </c>
      <c r="O16" s="17" t="s">
        <v>615</v>
      </c>
      <c r="P16" s="17">
        <v>19</v>
      </c>
      <c r="Q16" s="17">
        <v>35</v>
      </c>
      <c r="R16" s="27">
        <v>0.35185185185185186</v>
      </c>
    </row>
    <row r="17" spans="1:18" x14ac:dyDescent="0.15">
      <c r="A17" s="17" t="s">
        <v>83</v>
      </c>
      <c r="B17" s="17" t="s">
        <v>332</v>
      </c>
      <c r="C17" s="17" t="s">
        <v>831</v>
      </c>
      <c r="D17" s="17" t="s">
        <v>1619</v>
      </c>
      <c r="E17" s="17" t="s">
        <v>637</v>
      </c>
      <c r="F17" s="17" t="s">
        <v>645</v>
      </c>
      <c r="G17" s="17" t="s">
        <v>1613</v>
      </c>
      <c r="H17" s="17" t="s">
        <v>615</v>
      </c>
      <c r="I17" s="17" t="s">
        <v>1620</v>
      </c>
      <c r="J17" s="17" t="s">
        <v>1621</v>
      </c>
      <c r="K17" s="17" t="s">
        <v>642</v>
      </c>
      <c r="L17" s="17">
        <v>32</v>
      </c>
      <c r="M17" s="17">
        <v>6</v>
      </c>
      <c r="N17" s="27">
        <v>0.84210526315789469</v>
      </c>
      <c r="O17" s="17" t="s">
        <v>145</v>
      </c>
      <c r="P17" s="17">
        <v>170</v>
      </c>
      <c r="Q17" s="17">
        <v>24</v>
      </c>
      <c r="R17" s="27">
        <v>0.87628865979381443</v>
      </c>
    </row>
    <row r="18" spans="1:18" x14ac:dyDescent="0.15">
      <c r="A18" s="17" t="s">
        <v>49</v>
      </c>
      <c r="B18" s="17" t="s">
        <v>368</v>
      </c>
      <c r="C18" s="17" t="s">
        <v>831</v>
      </c>
      <c r="D18" s="17" t="s">
        <v>1622</v>
      </c>
      <c r="E18" s="17" t="s">
        <v>660</v>
      </c>
      <c r="F18" s="17" t="s">
        <v>615</v>
      </c>
      <c r="G18" s="17" t="s">
        <v>1613</v>
      </c>
      <c r="H18" s="17" t="s">
        <v>615</v>
      </c>
      <c r="I18" s="17" t="s">
        <v>1623</v>
      </c>
      <c r="J18" s="17" t="s">
        <v>1624</v>
      </c>
      <c r="K18" s="17" t="s">
        <v>619</v>
      </c>
      <c r="L18" s="17">
        <v>10</v>
      </c>
      <c r="M18" s="17">
        <v>8</v>
      </c>
      <c r="N18" s="27">
        <v>0.55555555555555558</v>
      </c>
      <c r="O18" s="17" t="s">
        <v>145</v>
      </c>
      <c r="P18" s="17">
        <v>28</v>
      </c>
      <c r="Q18" s="17">
        <v>1</v>
      </c>
      <c r="R18" s="27">
        <v>0.96551724137931039</v>
      </c>
    </row>
    <row r="19" spans="1:18" x14ac:dyDescent="0.15">
      <c r="A19" s="17" t="s">
        <v>72</v>
      </c>
      <c r="B19" s="17" t="s">
        <v>347</v>
      </c>
      <c r="C19" s="17" t="s">
        <v>831</v>
      </c>
      <c r="D19" s="17" t="s">
        <v>1625</v>
      </c>
      <c r="E19" s="17" t="s">
        <v>645</v>
      </c>
      <c r="F19" s="17" t="s">
        <v>638</v>
      </c>
      <c r="G19" s="17" t="s">
        <v>1613</v>
      </c>
      <c r="H19" s="17" t="s">
        <v>615</v>
      </c>
      <c r="I19" s="17" t="s">
        <v>1626</v>
      </c>
      <c r="J19" s="17" t="s">
        <v>1627</v>
      </c>
      <c r="K19" s="17" t="s">
        <v>642</v>
      </c>
      <c r="L19" s="17">
        <v>21</v>
      </c>
      <c r="M19" s="17">
        <v>6</v>
      </c>
      <c r="N19" s="27">
        <v>0.77777777777777779</v>
      </c>
      <c r="O19" s="17" t="s">
        <v>145</v>
      </c>
      <c r="P19" s="17">
        <v>367</v>
      </c>
      <c r="Q19" s="17">
        <v>36</v>
      </c>
      <c r="R19" s="27">
        <v>0.91066997518610426</v>
      </c>
    </row>
    <row r="20" spans="1:18" x14ac:dyDescent="0.15">
      <c r="A20" s="17" t="s">
        <v>61</v>
      </c>
      <c r="B20" s="17" t="s">
        <v>351</v>
      </c>
      <c r="C20" s="17" t="s">
        <v>831</v>
      </c>
      <c r="D20" s="17" t="s">
        <v>1628</v>
      </c>
      <c r="E20" s="17" t="s">
        <v>637</v>
      </c>
      <c r="F20" s="17" t="s">
        <v>638</v>
      </c>
      <c r="G20" s="17" t="s">
        <v>1613</v>
      </c>
      <c r="H20" s="17" t="s">
        <v>615</v>
      </c>
      <c r="I20" s="17" t="s">
        <v>1629</v>
      </c>
      <c r="J20" s="17" t="s">
        <v>1630</v>
      </c>
      <c r="K20" s="17" t="s">
        <v>642</v>
      </c>
      <c r="L20" s="17">
        <v>21</v>
      </c>
      <c r="M20" s="17">
        <v>12</v>
      </c>
      <c r="N20" s="27">
        <v>0.63636363636363635</v>
      </c>
      <c r="O20" s="17" t="s">
        <v>145</v>
      </c>
      <c r="P20" s="17">
        <v>13</v>
      </c>
      <c r="Q20" s="17">
        <v>1</v>
      </c>
      <c r="R20" s="27">
        <v>0.9285714285714286</v>
      </c>
    </row>
    <row r="21" spans="1:18" x14ac:dyDescent="0.15">
      <c r="A21" s="17" t="s">
        <v>96</v>
      </c>
      <c r="B21" s="17" t="s">
        <v>373</v>
      </c>
      <c r="C21" s="17" t="s">
        <v>831</v>
      </c>
      <c r="D21" s="17" t="s">
        <v>1631</v>
      </c>
      <c r="E21" s="17" t="s">
        <v>638</v>
      </c>
      <c r="F21" s="17" t="s">
        <v>637</v>
      </c>
      <c r="G21" s="17" t="s">
        <v>1613</v>
      </c>
      <c r="H21" s="17" t="s">
        <v>615</v>
      </c>
      <c r="I21" s="17" t="s">
        <v>1632</v>
      </c>
      <c r="J21" s="17" t="s">
        <v>1633</v>
      </c>
      <c r="K21" s="17" t="s">
        <v>642</v>
      </c>
      <c r="L21" s="17">
        <v>24</v>
      </c>
      <c r="M21" s="17">
        <v>7</v>
      </c>
      <c r="N21" s="27">
        <v>0.77419354838709675</v>
      </c>
      <c r="O21" s="17" t="s">
        <v>145</v>
      </c>
      <c r="P21" s="17">
        <v>317</v>
      </c>
      <c r="Q21" s="17">
        <v>19</v>
      </c>
      <c r="R21" s="27">
        <v>0.94345238095238093</v>
      </c>
    </row>
    <row r="22" spans="1:18" x14ac:dyDescent="0.15">
      <c r="A22" s="17" t="s">
        <v>43</v>
      </c>
      <c r="B22" s="17" t="s">
        <v>309</v>
      </c>
      <c r="C22" s="17" t="s">
        <v>831</v>
      </c>
      <c r="D22" s="17" t="s">
        <v>1634</v>
      </c>
      <c r="E22" s="17" t="s">
        <v>638</v>
      </c>
      <c r="F22" s="17" t="s">
        <v>660</v>
      </c>
      <c r="G22" s="17" t="s">
        <v>1613</v>
      </c>
      <c r="H22" s="17" t="s">
        <v>615</v>
      </c>
      <c r="I22" s="17" t="s">
        <v>1635</v>
      </c>
      <c r="J22" s="17" t="s">
        <v>1636</v>
      </c>
      <c r="K22" s="17" t="s">
        <v>642</v>
      </c>
      <c r="L22" s="17">
        <v>33</v>
      </c>
      <c r="M22" s="17">
        <v>11</v>
      </c>
      <c r="N22" s="27">
        <v>0.75</v>
      </c>
      <c r="O22" s="17" t="s">
        <v>145</v>
      </c>
      <c r="P22" s="17">
        <v>483</v>
      </c>
      <c r="Q22" s="17">
        <v>66</v>
      </c>
      <c r="R22" s="27">
        <v>0.8797814207650273</v>
      </c>
    </row>
    <row r="23" spans="1:18" x14ac:dyDescent="0.15">
      <c r="A23" s="17" t="s">
        <v>124</v>
      </c>
      <c r="B23" s="17" t="s">
        <v>315</v>
      </c>
      <c r="C23" s="17" t="s">
        <v>831</v>
      </c>
      <c r="D23" s="17" t="s">
        <v>1637</v>
      </c>
      <c r="E23" s="17" t="s">
        <v>660</v>
      </c>
      <c r="F23" s="17" t="s">
        <v>637</v>
      </c>
      <c r="G23" s="17" t="s">
        <v>1613</v>
      </c>
      <c r="H23" s="17" t="s">
        <v>615</v>
      </c>
      <c r="I23" s="17" t="s">
        <v>1638</v>
      </c>
      <c r="J23" s="17" t="s">
        <v>1639</v>
      </c>
      <c r="K23" s="17" t="s">
        <v>642</v>
      </c>
      <c r="L23" s="17">
        <v>37</v>
      </c>
      <c r="M23" s="17">
        <v>5</v>
      </c>
      <c r="N23" s="27">
        <v>0.88095238095238093</v>
      </c>
      <c r="O23" s="17" t="s">
        <v>145</v>
      </c>
      <c r="P23" s="17">
        <v>773</v>
      </c>
      <c r="Q23" s="17">
        <v>31</v>
      </c>
      <c r="R23" s="27">
        <v>0.96144278606965172</v>
      </c>
    </row>
    <row r="24" spans="1:18" x14ac:dyDescent="0.15">
      <c r="A24" s="17" t="s">
        <v>105</v>
      </c>
      <c r="B24" s="17" t="s">
        <v>383</v>
      </c>
      <c r="C24" s="17" t="s">
        <v>831</v>
      </c>
      <c r="D24" s="17" t="s">
        <v>1640</v>
      </c>
      <c r="E24" s="17" t="s">
        <v>660</v>
      </c>
      <c r="F24" s="17" t="s">
        <v>638</v>
      </c>
      <c r="G24" s="17" t="s">
        <v>1613</v>
      </c>
      <c r="H24" s="17" t="s">
        <v>615</v>
      </c>
      <c r="I24" s="17" t="s">
        <v>1641</v>
      </c>
      <c r="J24" s="17" t="s">
        <v>1642</v>
      </c>
      <c r="K24" s="17" t="s">
        <v>642</v>
      </c>
      <c r="L24" s="17">
        <v>44</v>
      </c>
      <c r="M24" s="17">
        <v>6</v>
      </c>
      <c r="N24" s="27">
        <v>0.88</v>
      </c>
      <c r="O24" s="17" t="s">
        <v>145</v>
      </c>
      <c r="P24" s="17">
        <v>632</v>
      </c>
      <c r="Q24" s="17">
        <v>48</v>
      </c>
      <c r="R24" s="27">
        <v>0.92941176470588238</v>
      </c>
    </row>
    <row r="25" spans="1:18" x14ac:dyDescent="0.15">
      <c r="A25" s="17" t="s">
        <v>81</v>
      </c>
      <c r="B25" s="17" t="s">
        <v>333</v>
      </c>
      <c r="C25" s="17" t="s">
        <v>831</v>
      </c>
      <c r="D25" s="17" t="s">
        <v>1643</v>
      </c>
      <c r="E25" s="17" t="s">
        <v>638</v>
      </c>
      <c r="F25" s="17" t="s">
        <v>645</v>
      </c>
      <c r="G25" s="17" t="s">
        <v>1613</v>
      </c>
      <c r="H25" s="17" t="s">
        <v>615</v>
      </c>
      <c r="I25" s="17" t="s">
        <v>1644</v>
      </c>
      <c r="J25" s="17" t="s">
        <v>1645</v>
      </c>
      <c r="K25" s="17" t="s">
        <v>648</v>
      </c>
      <c r="L25" s="17">
        <v>24</v>
      </c>
      <c r="M25" s="17">
        <v>3</v>
      </c>
      <c r="N25" s="27">
        <v>0.88888888888888884</v>
      </c>
      <c r="O25" s="17" t="s">
        <v>145</v>
      </c>
      <c r="P25" s="17">
        <v>30</v>
      </c>
      <c r="Q25" s="17">
        <v>41</v>
      </c>
      <c r="R25" s="27">
        <v>0.42253521126760563</v>
      </c>
    </row>
    <row r="26" spans="1:18" x14ac:dyDescent="0.15">
      <c r="A26" s="17" t="s">
        <v>118</v>
      </c>
      <c r="B26" s="17" t="s">
        <v>386</v>
      </c>
      <c r="C26" s="17" t="s">
        <v>831</v>
      </c>
      <c r="D26" s="17" t="s">
        <v>1646</v>
      </c>
      <c r="E26" s="17" t="s">
        <v>637</v>
      </c>
      <c r="F26" s="17" t="s">
        <v>638</v>
      </c>
      <c r="G26" s="17" t="s">
        <v>1613</v>
      </c>
      <c r="H26" s="17" t="s">
        <v>615</v>
      </c>
      <c r="I26" s="17" t="s">
        <v>1647</v>
      </c>
      <c r="J26" s="17" t="s">
        <v>1648</v>
      </c>
      <c r="K26" s="17" t="s">
        <v>642</v>
      </c>
      <c r="L26" s="17">
        <v>46</v>
      </c>
      <c r="M26" s="17">
        <v>43</v>
      </c>
      <c r="N26" s="27">
        <v>0.5168539325842697</v>
      </c>
      <c r="O26" s="17" t="s">
        <v>145</v>
      </c>
      <c r="P26" s="17">
        <v>681</v>
      </c>
      <c r="Q26" s="17">
        <v>118</v>
      </c>
      <c r="R26" s="27">
        <v>0.85231539424280356</v>
      </c>
    </row>
    <row r="27" spans="1:18" x14ac:dyDescent="0.15">
      <c r="A27" s="17" t="s">
        <v>114</v>
      </c>
      <c r="B27" s="17" t="s">
        <v>965</v>
      </c>
      <c r="C27" s="17" t="s">
        <v>831</v>
      </c>
      <c r="D27" s="17" t="s">
        <v>1649</v>
      </c>
      <c r="E27" s="17" t="s">
        <v>615</v>
      </c>
      <c r="F27" s="17" t="s">
        <v>1650</v>
      </c>
      <c r="G27" s="17" t="s">
        <v>1613</v>
      </c>
      <c r="H27" s="17" t="s">
        <v>615</v>
      </c>
      <c r="I27" s="17" t="s">
        <v>1651</v>
      </c>
      <c r="J27" s="17" t="s">
        <v>1652</v>
      </c>
      <c r="K27" s="17" t="s">
        <v>1653</v>
      </c>
      <c r="L27" s="17">
        <v>19</v>
      </c>
      <c r="M27" s="17">
        <v>7</v>
      </c>
      <c r="N27" s="27">
        <v>0.73076923076923073</v>
      </c>
      <c r="O27" s="17" t="s">
        <v>615</v>
      </c>
      <c r="P27" s="17">
        <v>200</v>
      </c>
      <c r="Q27" s="17">
        <v>29</v>
      </c>
      <c r="R27" s="27">
        <v>0.8733624454148472</v>
      </c>
    </row>
    <row r="28" spans="1:18" x14ac:dyDescent="0.15">
      <c r="A28" s="17" t="s">
        <v>17</v>
      </c>
      <c r="B28" s="17" t="s">
        <v>1654</v>
      </c>
      <c r="C28" s="17" t="s">
        <v>831</v>
      </c>
      <c r="D28" s="17" t="s">
        <v>1655</v>
      </c>
      <c r="E28" s="17" t="s">
        <v>660</v>
      </c>
      <c r="F28" s="17" t="s">
        <v>645</v>
      </c>
      <c r="G28" s="17" t="s">
        <v>1613</v>
      </c>
      <c r="H28" s="17" t="s">
        <v>615</v>
      </c>
      <c r="I28" s="17" t="s">
        <v>1656</v>
      </c>
      <c r="J28" s="17" t="s">
        <v>1657</v>
      </c>
      <c r="K28" s="17" t="s">
        <v>642</v>
      </c>
      <c r="L28" s="17">
        <v>15</v>
      </c>
      <c r="M28" s="17">
        <v>9</v>
      </c>
      <c r="N28" s="27">
        <v>0.625</v>
      </c>
      <c r="O28" s="17" t="s">
        <v>145</v>
      </c>
      <c r="P28" s="17">
        <v>555</v>
      </c>
      <c r="Q28" s="17">
        <v>30</v>
      </c>
      <c r="R28" s="27">
        <v>0.94871794871794868</v>
      </c>
    </row>
    <row r="29" spans="1:18" x14ac:dyDescent="0.15">
      <c r="A29" s="17" t="s">
        <v>7</v>
      </c>
      <c r="B29" s="17" t="s">
        <v>365</v>
      </c>
      <c r="C29" s="17" t="s">
        <v>831</v>
      </c>
      <c r="D29" s="17" t="s">
        <v>1658</v>
      </c>
      <c r="E29" s="17" t="s">
        <v>660</v>
      </c>
      <c r="F29" s="17" t="s">
        <v>638</v>
      </c>
      <c r="G29" s="17" t="s">
        <v>1613</v>
      </c>
      <c r="H29" s="17" t="s">
        <v>615</v>
      </c>
      <c r="I29" s="17" t="s">
        <v>1659</v>
      </c>
      <c r="J29" s="17" t="s">
        <v>1660</v>
      </c>
      <c r="K29" s="17" t="s">
        <v>642</v>
      </c>
      <c r="L29" s="17">
        <v>25</v>
      </c>
      <c r="M29" s="17">
        <v>19</v>
      </c>
      <c r="N29" s="27">
        <v>0.56818181818181823</v>
      </c>
      <c r="O29" s="17" t="s">
        <v>145</v>
      </c>
      <c r="P29" s="17">
        <v>408</v>
      </c>
      <c r="Q29" s="17">
        <v>49</v>
      </c>
      <c r="R29" s="27">
        <v>0.89277899343544853</v>
      </c>
    </row>
    <row r="30" spans="1:18" x14ac:dyDescent="0.15">
      <c r="A30" s="17" t="s">
        <v>34</v>
      </c>
      <c r="B30" s="17" t="s">
        <v>425</v>
      </c>
      <c r="C30" s="17" t="s">
        <v>831</v>
      </c>
      <c r="D30" s="17" t="s">
        <v>1661</v>
      </c>
      <c r="E30" s="17" t="s">
        <v>638</v>
      </c>
      <c r="F30" s="17" t="s">
        <v>637</v>
      </c>
      <c r="G30" s="17" t="s">
        <v>1613</v>
      </c>
      <c r="H30" s="17" t="s">
        <v>615</v>
      </c>
      <c r="I30" s="17" t="s">
        <v>1662</v>
      </c>
      <c r="J30" s="17" t="s">
        <v>1663</v>
      </c>
      <c r="K30" s="17" t="s">
        <v>642</v>
      </c>
      <c r="L30" s="17">
        <v>28</v>
      </c>
      <c r="M30" s="17">
        <v>30</v>
      </c>
      <c r="N30" s="27">
        <v>0.48275862068965519</v>
      </c>
      <c r="O30" s="17" t="s">
        <v>145</v>
      </c>
      <c r="P30" s="17">
        <v>312</v>
      </c>
      <c r="Q30" s="17">
        <v>127</v>
      </c>
      <c r="R30" s="27">
        <v>0.71070615034168561</v>
      </c>
    </row>
    <row r="31" spans="1:18" x14ac:dyDescent="0.15">
      <c r="A31" s="17" t="s">
        <v>8</v>
      </c>
      <c r="B31" s="17" t="s">
        <v>359</v>
      </c>
      <c r="C31" s="17" t="s">
        <v>831</v>
      </c>
      <c r="D31" s="17" t="s">
        <v>1664</v>
      </c>
      <c r="E31" s="17" t="s">
        <v>615</v>
      </c>
      <c r="F31" s="17" t="s">
        <v>1665</v>
      </c>
      <c r="G31" s="17" t="s">
        <v>1613</v>
      </c>
      <c r="H31" s="17" t="s">
        <v>615</v>
      </c>
      <c r="I31" s="17" t="s">
        <v>1666</v>
      </c>
      <c r="J31" s="17" t="s">
        <v>1667</v>
      </c>
      <c r="K31" s="17" t="s">
        <v>1653</v>
      </c>
      <c r="L31" s="17">
        <v>24</v>
      </c>
      <c r="M31" s="17">
        <v>6</v>
      </c>
      <c r="N31" s="27">
        <v>0.8</v>
      </c>
      <c r="O31" s="17" t="s">
        <v>615</v>
      </c>
      <c r="P31" s="17">
        <v>195</v>
      </c>
      <c r="Q31" s="17">
        <v>5</v>
      </c>
      <c r="R31" s="27">
        <v>0.97499999999999998</v>
      </c>
    </row>
    <row r="32" spans="1:18" x14ac:dyDescent="0.15">
      <c r="A32" s="17" t="s">
        <v>93</v>
      </c>
      <c r="B32" s="17" t="s">
        <v>313</v>
      </c>
      <c r="C32" s="17" t="s">
        <v>831</v>
      </c>
      <c r="D32" s="17" t="s">
        <v>1668</v>
      </c>
      <c r="E32" s="17" t="s">
        <v>638</v>
      </c>
      <c r="F32" s="17" t="s">
        <v>645</v>
      </c>
      <c r="G32" s="17" t="s">
        <v>1613</v>
      </c>
      <c r="H32" s="17" t="s">
        <v>615</v>
      </c>
      <c r="I32" s="17" t="s">
        <v>1669</v>
      </c>
      <c r="J32" s="17" t="s">
        <v>1670</v>
      </c>
      <c r="K32" s="17" t="s">
        <v>642</v>
      </c>
      <c r="L32" s="17">
        <v>14</v>
      </c>
      <c r="M32" s="17">
        <v>6</v>
      </c>
      <c r="N32" s="27">
        <v>0.7</v>
      </c>
      <c r="O32" s="17" t="s">
        <v>145</v>
      </c>
      <c r="P32" s="17">
        <v>1</v>
      </c>
      <c r="Q32" s="17">
        <v>0</v>
      </c>
      <c r="R32" s="27">
        <v>1</v>
      </c>
    </row>
    <row r="33" spans="1:18" x14ac:dyDescent="0.15">
      <c r="A33" s="17" t="s">
        <v>125</v>
      </c>
      <c r="B33" s="17" t="s">
        <v>328</v>
      </c>
      <c r="C33" s="17" t="s">
        <v>831</v>
      </c>
      <c r="D33" s="17" t="s">
        <v>1671</v>
      </c>
      <c r="E33" s="17" t="s">
        <v>645</v>
      </c>
      <c r="F33" s="17" t="s">
        <v>638</v>
      </c>
      <c r="G33" s="17" t="s">
        <v>1613</v>
      </c>
      <c r="H33" s="17" t="s">
        <v>615</v>
      </c>
      <c r="I33" s="17" t="s">
        <v>1672</v>
      </c>
      <c r="J33" s="17" t="s">
        <v>1673</v>
      </c>
      <c r="K33" s="17" t="s">
        <v>642</v>
      </c>
      <c r="L33" s="17">
        <v>30</v>
      </c>
      <c r="M33" s="17">
        <v>20</v>
      </c>
      <c r="N33" s="27">
        <v>0.6</v>
      </c>
      <c r="O33" s="17" t="s">
        <v>145</v>
      </c>
      <c r="P33" s="17">
        <v>654</v>
      </c>
      <c r="Q33" s="17">
        <v>29</v>
      </c>
      <c r="R33" s="27">
        <v>0.95754026354319177</v>
      </c>
    </row>
    <row r="34" spans="1:18" x14ac:dyDescent="0.15">
      <c r="A34" s="17" t="s">
        <v>40</v>
      </c>
      <c r="B34" s="17" t="s">
        <v>366</v>
      </c>
      <c r="C34" s="17" t="s">
        <v>831</v>
      </c>
      <c r="D34" s="17" t="s">
        <v>1674</v>
      </c>
      <c r="E34" s="17" t="s">
        <v>660</v>
      </c>
      <c r="F34" s="17" t="s">
        <v>637</v>
      </c>
      <c r="G34" s="17" t="s">
        <v>1613</v>
      </c>
      <c r="H34" s="17" t="s">
        <v>615</v>
      </c>
      <c r="I34" s="17" t="s">
        <v>1675</v>
      </c>
      <c r="J34" s="17" t="s">
        <v>1676</v>
      </c>
      <c r="K34" s="17" t="s">
        <v>648</v>
      </c>
      <c r="L34" s="17">
        <v>24</v>
      </c>
      <c r="M34" s="17">
        <v>6</v>
      </c>
      <c r="N34" s="27">
        <v>0.8</v>
      </c>
      <c r="O34" s="17" t="s">
        <v>145</v>
      </c>
      <c r="P34" s="17">
        <v>48</v>
      </c>
      <c r="Q34" s="17">
        <v>24</v>
      </c>
      <c r="R34" s="27">
        <v>0.66666666666666663</v>
      </c>
    </row>
    <row r="35" spans="1:18" x14ac:dyDescent="0.15">
      <c r="A35" s="17" t="s">
        <v>88</v>
      </c>
      <c r="B35" s="17" t="s">
        <v>306</v>
      </c>
      <c r="C35" s="17" t="s">
        <v>831</v>
      </c>
      <c r="D35" s="17" t="s">
        <v>1677</v>
      </c>
      <c r="E35" s="17" t="s">
        <v>645</v>
      </c>
      <c r="F35" s="17" t="s">
        <v>638</v>
      </c>
      <c r="G35" s="17" t="s">
        <v>1613</v>
      </c>
      <c r="H35" s="17" t="s">
        <v>615</v>
      </c>
      <c r="I35" s="17" t="s">
        <v>1678</v>
      </c>
      <c r="J35" s="17" t="s">
        <v>1679</v>
      </c>
      <c r="K35" s="17" t="s">
        <v>642</v>
      </c>
      <c r="L35" s="17">
        <v>10</v>
      </c>
      <c r="M35" s="17">
        <v>19</v>
      </c>
      <c r="N35" s="27">
        <v>0.34482758620689657</v>
      </c>
      <c r="O35" s="17" t="s">
        <v>145</v>
      </c>
      <c r="P35" s="17">
        <v>345</v>
      </c>
      <c r="Q35" s="17">
        <v>81</v>
      </c>
      <c r="R35" s="27">
        <v>0.8098591549295775</v>
      </c>
    </row>
    <row r="36" spans="1:18" x14ac:dyDescent="0.15">
      <c r="A36" s="17" t="s">
        <v>90</v>
      </c>
      <c r="B36" s="17" t="s">
        <v>334</v>
      </c>
      <c r="C36" s="17" t="s">
        <v>831</v>
      </c>
      <c r="D36" s="17" t="s">
        <v>1680</v>
      </c>
      <c r="E36" s="17" t="s">
        <v>638</v>
      </c>
      <c r="F36" s="17" t="s">
        <v>637</v>
      </c>
      <c r="G36" s="17" t="s">
        <v>1613</v>
      </c>
      <c r="H36" s="17" t="s">
        <v>615</v>
      </c>
      <c r="I36" s="17" t="s">
        <v>1681</v>
      </c>
      <c r="J36" s="17" t="s">
        <v>1682</v>
      </c>
      <c r="K36" s="17" t="s">
        <v>642</v>
      </c>
      <c r="L36" s="17">
        <v>16</v>
      </c>
      <c r="M36" s="17">
        <v>9</v>
      </c>
      <c r="N36" s="27">
        <v>0.64</v>
      </c>
      <c r="O36" s="17" t="s">
        <v>145</v>
      </c>
      <c r="P36" s="17">
        <v>284</v>
      </c>
      <c r="Q36" s="17">
        <v>58</v>
      </c>
      <c r="R36" s="27">
        <v>0.83040935672514615</v>
      </c>
    </row>
    <row r="37" spans="1:18" x14ac:dyDescent="0.15">
      <c r="A37" s="17" t="s">
        <v>104</v>
      </c>
      <c r="B37" s="17" t="s">
        <v>349</v>
      </c>
      <c r="C37" s="17" t="s">
        <v>831</v>
      </c>
      <c r="D37" s="17" t="s">
        <v>1683</v>
      </c>
      <c r="E37" s="17" t="s">
        <v>638</v>
      </c>
      <c r="F37" s="17" t="s">
        <v>645</v>
      </c>
      <c r="G37" s="17" t="s">
        <v>1613</v>
      </c>
      <c r="H37" s="17" t="s">
        <v>615</v>
      </c>
      <c r="I37" s="17" t="s">
        <v>1684</v>
      </c>
      <c r="J37" s="17" t="s">
        <v>1685</v>
      </c>
      <c r="K37" s="17" t="s">
        <v>642</v>
      </c>
      <c r="L37" s="17">
        <v>22</v>
      </c>
      <c r="M37" s="17">
        <v>2</v>
      </c>
      <c r="N37" s="27">
        <v>0.91666666666666663</v>
      </c>
      <c r="O37" s="17" t="s">
        <v>145</v>
      </c>
      <c r="P37" s="17">
        <v>195</v>
      </c>
      <c r="Q37" s="17">
        <v>14</v>
      </c>
      <c r="R37" s="27">
        <v>0.93301435406698563</v>
      </c>
    </row>
    <row r="38" spans="1:18" x14ac:dyDescent="0.15">
      <c r="A38" s="17" t="s">
        <v>9</v>
      </c>
      <c r="B38" s="17" t="s">
        <v>431</v>
      </c>
      <c r="C38" s="17" t="s">
        <v>831</v>
      </c>
      <c r="D38" s="17" t="s">
        <v>1686</v>
      </c>
      <c r="E38" s="17" t="s">
        <v>637</v>
      </c>
      <c r="F38" s="17" t="s">
        <v>660</v>
      </c>
      <c r="G38" s="17" t="s">
        <v>1613</v>
      </c>
      <c r="H38" s="17" t="s">
        <v>615</v>
      </c>
      <c r="I38" s="17" t="s">
        <v>1687</v>
      </c>
      <c r="J38" s="17" t="s">
        <v>1688</v>
      </c>
      <c r="K38" s="17" t="s">
        <v>642</v>
      </c>
      <c r="L38" s="17">
        <v>30</v>
      </c>
      <c r="M38" s="17">
        <v>18</v>
      </c>
      <c r="N38" s="27">
        <v>0.625</v>
      </c>
      <c r="O38" s="17" t="s">
        <v>145</v>
      </c>
      <c r="P38" s="17">
        <v>439</v>
      </c>
      <c r="Q38" s="17">
        <v>62</v>
      </c>
      <c r="R38" s="27">
        <v>0.87624750499001991</v>
      </c>
    </row>
    <row r="39" spans="1:18" x14ac:dyDescent="0.15">
      <c r="A39" s="17" t="s">
        <v>122</v>
      </c>
      <c r="B39" s="17" t="s">
        <v>396</v>
      </c>
      <c r="C39" s="17" t="s">
        <v>831</v>
      </c>
      <c r="D39" s="17" t="s">
        <v>1689</v>
      </c>
      <c r="E39" s="17" t="s">
        <v>1690</v>
      </c>
      <c r="F39" s="17" t="s">
        <v>615</v>
      </c>
      <c r="G39" s="17" t="s">
        <v>1613</v>
      </c>
      <c r="H39" s="17" t="s">
        <v>615</v>
      </c>
      <c r="I39" s="17" t="s">
        <v>1691</v>
      </c>
      <c r="J39" s="17" t="s">
        <v>1692</v>
      </c>
      <c r="K39" s="17" t="s">
        <v>1693</v>
      </c>
      <c r="L39" s="17">
        <v>27</v>
      </c>
      <c r="M39" s="17">
        <v>21</v>
      </c>
      <c r="N39" s="27">
        <v>0.5625</v>
      </c>
      <c r="O39" s="17" t="s">
        <v>615</v>
      </c>
      <c r="P39" s="17">
        <v>355</v>
      </c>
      <c r="Q39" s="17">
        <v>54</v>
      </c>
      <c r="R39" s="27">
        <v>0.86797066014669921</v>
      </c>
    </row>
    <row r="40" spans="1:18" x14ac:dyDescent="0.15">
      <c r="A40" s="17" t="s">
        <v>127</v>
      </c>
      <c r="B40" s="17" t="s">
        <v>308</v>
      </c>
      <c r="C40" s="17" t="s">
        <v>831</v>
      </c>
      <c r="D40" s="17" t="s">
        <v>1694</v>
      </c>
      <c r="E40" s="17" t="s">
        <v>645</v>
      </c>
      <c r="F40" s="17" t="s">
        <v>638</v>
      </c>
      <c r="G40" s="17" t="s">
        <v>1613</v>
      </c>
      <c r="H40" s="17" t="s">
        <v>615</v>
      </c>
      <c r="I40" s="17" t="s">
        <v>1695</v>
      </c>
      <c r="J40" s="17" t="s">
        <v>1696</v>
      </c>
      <c r="K40" s="17" t="s">
        <v>642</v>
      </c>
      <c r="L40" s="17">
        <v>15</v>
      </c>
      <c r="M40" s="17">
        <v>14</v>
      </c>
      <c r="N40" s="27">
        <v>0.51724137931034486</v>
      </c>
      <c r="O40" s="17" t="s">
        <v>145</v>
      </c>
      <c r="P40" s="17">
        <v>466</v>
      </c>
      <c r="Q40" s="17">
        <v>49</v>
      </c>
      <c r="R40" s="27">
        <v>0.90485436893203886</v>
      </c>
    </row>
    <row r="41" spans="1:18" x14ac:dyDescent="0.15">
      <c r="A41" s="17" t="s">
        <v>110</v>
      </c>
      <c r="B41" s="17" t="s">
        <v>404</v>
      </c>
      <c r="C41" s="17" t="s">
        <v>831</v>
      </c>
      <c r="D41" s="17" t="s">
        <v>1694</v>
      </c>
      <c r="E41" s="17" t="s">
        <v>645</v>
      </c>
      <c r="F41" s="17" t="s">
        <v>638</v>
      </c>
      <c r="G41" s="17" t="s">
        <v>1613</v>
      </c>
      <c r="H41" s="17" t="s">
        <v>615</v>
      </c>
      <c r="I41" s="17" t="s">
        <v>1695</v>
      </c>
      <c r="J41" s="17" t="s">
        <v>1696</v>
      </c>
      <c r="K41" s="17" t="s">
        <v>642</v>
      </c>
      <c r="L41" s="17">
        <v>43</v>
      </c>
      <c r="M41" s="17">
        <v>8</v>
      </c>
      <c r="N41" s="27">
        <v>0.84313725490196079</v>
      </c>
      <c r="O41" s="17" t="s">
        <v>145</v>
      </c>
      <c r="P41" s="17">
        <v>407</v>
      </c>
      <c r="Q41" s="17">
        <v>33</v>
      </c>
      <c r="R41" s="27">
        <v>0.92500000000000004</v>
      </c>
    </row>
    <row r="42" spans="1:18" x14ac:dyDescent="0.15">
      <c r="A42" s="17" t="s">
        <v>50</v>
      </c>
      <c r="B42" s="17" t="s">
        <v>369</v>
      </c>
      <c r="C42" s="17" t="s">
        <v>831</v>
      </c>
      <c r="D42" s="17" t="s">
        <v>1697</v>
      </c>
      <c r="E42" s="17" t="s">
        <v>637</v>
      </c>
      <c r="F42" s="17" t="s">
        <v>645</v>
      </c>
      <c r="G42" s="17" t="s">
        <v>1613</v>
      </c>
      <c r="H42" s="17" t="s">
        <v>615</v>
      </c>
      <c r="I42" s="17" t="s">
        <v>1698</v>
      </c>
      <c r="J42" s="17" t="s">
        <v>1699</v>
      </c>
      <c r="K42" s="17" t="s">
        <v>642</v>
      </c>
      <c r="L42" s="17">
        <v>13</v>
      </c>
      <c r="M42" s="17">
        <v>12</v>
      </c>
      <c r="N42" s="27">
        <v>0.52</v>
      </c>
      <c r="O42" s="17" t="s">
        <v>145</v>
      </c>
      <c r="P42" s="17">
        <v>131</v>
      </c>
      <c r="Q42" s="17">
        <v>14</v>
      </c>
      <c r="R42" s="27">
        <v>0.90344827586206899</v>
      </c>
    </row>
    <row r="43" spans="1:18" x14ac:dyDescent="0.15">
      <c r="A43" s="17" t="s">
        <v>54</v>
      </c>
      <c r="B43" s="17" t="s">
        <v>391</v>
      </c>
      <c r="C43" s="17" t="s">
        <v>831</v>
      </c>
      <c r="D43" s="17" t="s">
        <v>1700</v>
      </c>
      <c r="E43" s="17" t="s">
        <v>638</v>
      </c>
      <c r="F43" s="17" t="s">
        <v>645</v>
      </c>
      <c r="G43" s="17" t="s">
        <v>615</v>
      </c>
      <c r="H43" s="17" t="s">
        <v>1701</v>
      </c>
      <c r="I43" s="17" t="s">
        <v>1702</v>
      </c>
      <c r="J43" s="17" t="s">
        <v>628</v>
      </c>
      <c r="K43" s="17" t="s">
        <v>1073</v>
      </c>
      <c r="L43" s="17">
        <v>83</v>
      </c>
      <c r="M43" s="17">
        <v>20</v>
      </c>
      <c r="N43" s="27">
        <v>0.80582524271844658</v>
      </c>
      <c r="O43" s="17" t="s">
        <v>145</v>
      </c>
      <c r="P43" s="17">
        <v>13</v>
      </c>
      <c r="Q43" s="17">
        <v>55</v>
      </c>
      <c r="R43" s="27">
        <v>0.19117647058823528</v>
      </c>
    </row>
    <row r="44" spans="1:18" x14ac:dyDescent="0.15">
      <c r="A44" s="17" t="s">
        <v>54</v>
      </c>
      <c r="B44" s="17" t="s">
        <v>392</v>
      </c>
      <c r="C44" s="17" t="s">
        <v>853</v>
      </c>
      <c r="D44" s="17" t="s">
        <v>1700</v>
      </c>
      <c r="E44" s="17" t="s">
        <v>638</v>
      </c>
      <c r="F44" s="17" t="s">
        <v>645</v>
      </c>
      <c r="G44" s="17" t="s">
        <v>615</v>
      </c>
      <c r="H44" s="17" t="s">
        <v>1701</v>
      </c>
      <c r="I44" s="17" t="s">
        <v>1702</v>
      </c>
      <c r="J44" s="17" t="s">
        <v>628</v>
      </c>
      <c r="K44" s="17" t="s">
        <v>1073</v>
      </c>
      <c r="L44" s="17">
        <v>63</v>
      </c>
      <c r="M44" s="17">
        <v>28</v>
      </c>
      <c r="N44" s="27">
        <v>0.69230769230769229</v>
      </c>
      <c r="O44" s="17" t="s">
        <v>145</v>
      </c>
      <c r="P44" s="17" t="s">
        <v>155</v>
      </c>
      <c r="Q44" s="17" t="s">
        <v>155</v>
      </c>
      <c r="R44" s="27" t="s">
        <v>155</v>
      </c>
    </row>
    <row r="45" spans="1:18" x14ac:dyDescent="0.15">
      <c r="A45" s="17" t="s">
        <v>19</v>
      </c>
      <c r="B45" s="17" t="s">
        <v>436</v>
      </c>
      <c r="C45" s="17" t="s">
        <v>831</v>
      </c>
      <c r="D45" s="17" t="s">
        <v>1700</v>
      </c>
      <c r="E45" s="17" t="s">
        <v>638</v>
      </c>
      <c r="F45" s="17" t="s">
        <v>645</v>
      </c>
      <c r="G45" s="17" t="s">
        <v>615</v>
      </c>
      <c r="H45" s="17" t="s">
        <v>1701</v>
      </c>
      <c r="I45" s="17" t="s">
        <v>1702</v>
      </c>
      <c r="J45" s="17" t="s">
        <v>628</v>
      </c>
      <c r="K45" s="17" t="s">
        <v>1073</v>
      </c>
      <c r="L45" s="17">
        <v>74</v>
      </c>
      <c r="M45" s="17">
        <v>9</v>
      </c>
      <c r="N45" s="27">
        <v>0.89156626506024095</v>
      </c>
      <c r="O45" s="17" t="s">
        <v>145</v>
      </c>
      <c r="P45" s="17">
        <v>116</v>
      </c>
      <c r="Q45" s="17">
        <v>51</v>
      </c>
      <c r="R45" s="27">
        <v>0.69461077844311381</v>
      </c>
    </row>
    <row r="46" spans="1:18" x14ac:dyDescent="0.15">
      <c r="A46" s="17" t="s">
        <v>19</v>
      </c>
      <c r="B46" s="17" t="s">
        <v>437</v>
      </c>
      <c r="C46" s="17" t="s">
        <v>853</v>
      </c>
      <c r="D46" s="17" t="s">
        <v>1700</v>
      </c>
      <c r="E46" s="17" t="s">
        <v>638</v>
      </c>
      <c r="F46" s="17" t="s">
        <v>645</v>
      </c>
      <c r="G46" s="17" t="s">
        <v>615</v>
      </c>
      <c r="H46" s="17" t="s">
        <v>1701</v>
      </c>
      <c r="I46" s="17" t="s">
        <v>1702</v>
      </c>
      <c r="J46" s="17" t="s">
        <v>628</v>
      </c>
      <c r="K46" s="17" t="s">
        <v>1073</v>
      </c>
      <c r="L46" s="17">
        <v>52</v>
      </c>
      <c r="M46" s="17">
        <v>20</v>
      </c>
      <c r="N46" s="27">
        <v>0.72222222222222221</v>
      </c>
      <c r="O46" s="17" t="s">
        <v>145</v>
      </c>
      <c r="P46" s="17">
        <v>76</v>
      </c>
      <c r="Q46" s="17">
        <v>65</v>
      </c>
      <c r="R46" s="27">
        <v>0.53900709219858156</v>
      </c>
    </row>
    <row r="47" spans="1:18" x14ac:dyDescent="0.15">
      <c r="A47" s="17" t="s">
        <v>19</v>
      </c>
      <c r="B47" s="17" t="s">
        <v>438</v>
      </c>
      <c r="C47" s="17" t="s">
        <v>853</v>
      </c>
      <c r="D47" s="17" t="s">
        <v>1700</v>
      </c>
      <c r="E47" s="17" t="s">
        <v>638</v>
      </c>
      <c r="F47" s="17" t="s">
        <v>645</v>
      </c>
      <c r="G47" s="17" t="s">
        <v>615</v>
      </c>
      <c r="H47" s="17" t="s">
        <v>1701</v>
      </c>
      <c r="I47" s="17" t="s">
        <v>1702</v>
      </c>
      <c r="J47" s="17" t="s">
        <v>628</v>
      </c>
      <c r="K47" s="17" t="s">
        <v>1073</v>
      </c>
      <c r="L47" s="17">
        <v>107</v>
      </c>
      <c r="M47" s="17">
        <v>17</v>
      </c>
      <c r="N47" s="27">
        <v>0.86290322580645162</v>
      </c>
      <c r="O47" s="17" t="s">
        <v>145</v>
      </c>
      <c r="P47" s="17">
        <v>44</v>
      </c>
      <c r="Q47" s="17">
        <v>25</v>
      </c>
      <c r="R47" s="27">
        <v>0.6376811594202898</v>
      </c>
    </row>
    <row r="48" spans="1:18" x14ac:dyDescent="0.15">
      <c r="A48" s="17" t="s">
        <v>55</v>
      </c>
      <c r="B48" s="17" t="s">
        <v>399</v>
      </c>
      <c r="C48" s="17" t="s">
        <v>831</v>
      </c>
      <c r="D48" s="17" t="s">
        <v>1703</v>
      </c>
      <c r="E48" s="17" t="s">
        <v>660</v>
      </c>
      <c r="F48" s="17" t="s">
        <v>637</v>
      </c>
      <c r="G48" s="17" t="s">
        <v>1704</v>
      </c>
      <c r="H48" s="17" t="s">
        <v>615</v>
      </c>
      <c r="I48" s="17" t="s">
        <v>1705</v>
      </c>
      <c r="J48" s="17" t="s">
        <v>1706</v>
      </c>
      <c r="K48" s="17" t="s">
        <v>642</v>
      </c>
      <c r="L48" s="17">
        <v>24</v>
      </c>
      <c r="M48" s="17">
        <v>26</v>
      </c>
      <c r="N48" s="27">
        <v>0.48</v>
      </c>
      <c r="O48" s="17" t="s">
        <v>145</v>
      </c>
      <c r="P48" s="17">
        <v>308</v>
      </c>
      <c r="Q48" s="17">
        <v>58</v>
      </c>
      <c r="R48" s="27">
        <v>0.84153005464480879</v>
      </c>
    </row>
    <row r="49" spans="1:18" x14ac:dyDescent="0.15">
      <c r="A49" s="17" t="s">
        <v>47</v>
      </c>
      <c r="B49" s="17" t="s">
        <v>356</v>
      </c>
      <c r="C49" s="17" t="s">
        <v>831</v>
      </c>
      <c r="D49" s="17" t="s">
        <v>1707</v>
      </c>
      <c r="E49" s="17" t="s">
        <v>660</v>
      </c>
      <c r="F49" s="17" t="s">
        <v>637</v>
      </c>
      <c r="G49" s="17" t="s">
        <v>1704</v>
      </c>
      <c r="H49" s="17" t="s">
        <v>615</v>
      </c>
      <c r="I49" s="17" t="s">
        <v>1708</v>
      </c>
      <c r="J49" s="17" t="s">
        <v>1709</v>
      </c>
      <c r="K49" s="17" t="s">
        <v>648</v>
      </c>
      <c r="L49" s="17">
        <v>17</v>
      </c>
      <c r="M49" s="17">
        <v>16</v>
      </c>
      <c r="N49" s="27">
        <v>0.51515151515151514</v>
      </c>
      <c r="O49" s="17" t="s">
        <v>145</v>
      </c>
      <c r="P49" s="17">
        <v>11</v>
      </c>
      <c r="Q49" s="17">
        <v>40</v>
      </c>
      <c r="R49" s="27">
        <v>0.21568627450980393</v>
      </c>
    </row>
    <row r="50" spans="1:18" x14ac:dyDescent="0.15">
      <c r="A50" s="17" t="s">
        <v>10</v>
      </c>
      <c r="B50" s="17" t="s">
        <v>376</v>
      </c>
      <c r="C50" s="17" t="s">
        <v>831</v>
      </c>
      <c r="D50" s="17" t="s">
        <v>1707</v>
      </c>
      <c r="E50" s="17" t="s">
        <v>660</v>
      </c>
      <c r="F50" s="17" t="s">
        <v>637</v>
      </c>
      <c r="G50" s="17" t="s">
        <v>1704</v>
      </c>
      <c r="H50" s="17" t="s">
        <v>615</v>
      </c>
      <c r="I50" s="17" t="s">
        <v>1708</v>
      </c>
      <c r="J50" s="17" t="s">
        <v>1709</v>
      </c>
      <c r="K50" s="17" t="s">
        <v>648</v>
      </c>
      <c r="L50" s="17">
        <v>17</v>
      </c>
      <c r="M50" s="17">
        <v>1</v>
      </c>
      <c r="N50" s="27">
        <v>0.94444444444444442</v>
      </c>
      <c r="O50" s="17" t="s">
        <v>145</v>
      </c>
      <c r="P50" s="17">
        <v>11</v>
      </c>
      <c r="Q50" s="17">
        <v>13</v>
      </c>
      <c r="R50" s="27">
        <v>0.45833333333333331</v>
      </c>
    </row>
    <row r="51" spans="1:18" x14ac:dyDescent="0.15">
      <c r="A51" s="17" t="s">
        <v>31</v>
      </c>
      <c r="B51" s="17" t="s">
        <v>415</v>
      </c>
      <c r="C51" s="17" t="s">
        <v>831</v>
      </c>
      <c r="D51" s="17" t="s">
        <v>1707</v>
      </c>
      <c r="E51" s="17" t="s">
        <v>660</v>
      </c>
      <c r="F51" s="17" t="s">
        <v>637</v>
      </c>
      <c r="G51" s="17" t="s">
        <v>1704</v>
      </c>
      <c r="H51" s="17" t="s">
        <v>615</v>
      </c>
      <c r="I51" s="17" t="s">
        <v>1708</v>
      </c>
      <c r="J51" s="17" t="s">
        <v>1709</v>
      </c>
      <c r="K51" s="17" t="s">
        <v>648</v>
      </c>
      <c r="L51" s="17">
        <v>15</v>
      </c>
      <c r="M51" s="17">
        <v>23</v>
      </c>
      <c r="N51" s="27">
        <v>0.39473684210526316</v>
      </c>
      <c r="O51" s="17" t="s">
        <v>145</v>
      </c>
      <c r="P51" s="17">
        <v>25</v>
      </c>
      <c r="Q51" s="17">
        <v>46</v>
      </c>
      <c r="R51" s="27">
        <v>0.352112676056338</v>
      </c>
    </row>
    <row r="52" spans="1:18" x14ac:dyDescent="0.15">
      <c r="A52" s="17" t="s">
        <v>63</v>
      </c>
      <c r="B52" s="17" t="s">
        <v>325</v>
      </c>
      <c r="C52" s="17" t="s">
        <v>831</v>
      </c>
      <c r="D52" s="17" t="s">
        <v>1710</v>
      </c>
      <c r="E52" s="17" t="s">
        <v>637</v>
      </c>
      <c r="F52" s="17" t="s">
        <v>660</v>
      </c>
      <c r="G52" s="17" t="s">
        <v>1704</v>
      </c>
      <c r="H52" s="17" t="s">
        <v>615</v>
      </c>
      <c r="I52" s="17" t="s">
        <v>1711</v>
      </c>
      <c r="J52" s="17" t="s">
        <v>1712</v>
      </c>
      <c r="K52" s="17" t="s">
        <v>642</v>
      </c>
      <c r="L52" s="17">
        <v>32</v>
      </c>
      <c r="M52" s="17">
        <v>4</v>
      </c>
      <c r="N52" s="27">
        <v>0.88888888888888884</v>
      </c>
      <c r="O52" s="17" t="s">
        <v>145</v>
      </c>
      <c r="P52" s="17">
        <v>3</v>
      </c>
      <c r="Q52" s="17">
        <v>0</v>
      </c>
      <c r="R52" s="27">
        <v>1</v>
      </c>
    </row>
    <row r="53" spans="1:18" x14ac:dyDescent="0.15">
      <c r="A53" s="17" t="s">
        <v>3</v>
      </c>
      <c r="B53" s="17" t="s">
        <v>379</v>
      </c>
      <c r="C53" s="17" t="s">
        <v>831</v>
      </c>
      <c r="D53" s="17" t="s">
        <v>1710</v>
      </c>
      <c r="E53" s="17" t="s">
        <v>637</v>
      </c>
      <c r="F53" s="17" t="s">
        <v>660</v>
      </c>
      <c r="G53" s="17" t="s">
        <v>1704</v>
      </c>
      <c r="H53" s="17" t="s">
        <v>615</v>
      </c>
      <c r="I53" s="17" t="s">
        <v>1711</v>
      </c>
      <c r="J53" s="17" t="s">
        <v>1712</v>
      </c>
      <c r="K53" s="17" t="s">
        <v>642</v>
      </c>
      <c r="L53" s="17">
        <v>15</v>
      </c>
      <c r="M53" s="17">
        <v>8</v>
      </c>
      <c r="N53" s="27">
        <v>0.65217391304347827</v>
      </c>
      <c r="O53" s="17" t="s">
        <v>145</v>
      </c>
      <c r="P53" s="17">
        <v>283</v>
      </c>
      <c r="Q53" s="17">
        <v>35</v>
      </c>
      <c r="R53" s="27">
        <v>0.88993710691823902</v>
      </c>
    </row>
    <row r="54" spans="1:18" x14ac:dyDescent="0.15">
      <c r="A54" s="17" t="s">
        <v>35</v>
      </c>
      <c r="B54" s="17" t="s">
        <v>426</v>
      </c>
      <c r="C54" s="17" t="s">
        <v>831</v>
      </c>
      <c r="D54" s="17" t="s">
        <v>1710</v>
      </c>
      <c r="E54" s="17" t="s">
        <v>637</v>
      </c>
      <c r="F54" s="17" t="s">
        <v>660</v>
      </c>
      <c r="G54" s="17" t="s">
        <v>1704</v>
      </c>
      <c r="H54" s="17" t="s">
        <v>615</v>
      </c>
      <c r="I54" s="17" t="s">
        <v>1711</v>
      </c>
      <c r="J54" s="17" t="s">
        <v>1712</v>
      </c>
      <c r="K54" s="17" t="s">
        <v>642</v>
      </c>
      <c r="L54" s="17">
        <v>72</v>
      </c>
      <c r="M54" s="17">
        <v>23</v>
      </c>
      <c r="N54" s="27">
        <v>0.75789473684210529</v>
      </c>
      <c r="O54" s="17" t="s">
        <v>145</v>
      </c>
      <c r="P54" s="17">
        <v>481</v>
      </c>
      <c r="Q54" s="17">
        <v>14</v>
      </c>
      <c r="R54" s="27">
        <v>0.97171717171717176</v>
      </c>
    </row>
    <row r="55" spans="1:18" x14ac:dyDescent="0.15">
      <c r="A55" s="17" t="s">
        <v>115</v>
      </c>
      <c r="B55" s="17" t="s">
        <v>382</v>
      </c>
      <c r="C55" s="17" t="s">
        <v>831</v>
      </c>
      <c r="D55" s="17" t="s">
        <v>1713</v>
      </c>
      <c r="E55" s="17" t="s">
        <v>637</v>
      </c>
      <c r="F55" s="17" t="s">
        <v>615</v>
      </c>
      <c r="G55" s="17" t="s">
        <v>1704</v>
      </c>
      <c r="H55" s="17" t="s">
        <v>615</v>
      </c>
      <c r="I55" s="17" t="s">
        <v>1714</v>
      </c>
      <c r="J55" s="17" t="s">
        <v>1715</v>
      </c>
      <c r="K55" s="17" t="s">
        <v>619</v>
      </c>
      <c r="L55" s="17">
        <v>79</v>
      </c>
      <c r="M55" s="17">
        <v>9</v>
      </c>
      <c r="N55" s="27">
        <v>0.89772727272727271</v>
      </c>
      <c r="O55" s="17" t="s">
        <v>615</v>
      </c>
      <c r="P55" s="17">
        <v>60</v>
      </c>
      <c r="Q55" s="17">
        <v>66</v>
      </c>
      <c r="R55" s="27">
        <v>0.47619047619047616</v>
      </c>
    </row>
    <row r="56" spans="1:18" x14ac:dyDescent="0.15">
      <c r="A56" s="17" t="s">
        <v>71</v>
      </c>
      <c r="B56" s="17" t="s">
        <v>393</v>
      </c>
      <c r="C56" s="17" t="s">
        <v>831</v>
      </c>
      <c r="D56" s="17" t="s">
        <v>1716</v>
      </c>
      <c r="E56" s="17" t="s">
        <v>637</v>
      </c>
      <c r="F56" s="17" t="s">
        <v>645</v>
      </c>
      <c r="G56" s="17" t="s">
        <v>1704</v>
      </c>
      <c r="H56" s="17" t="s">
        <v>615</v>
      </c>
      <c r="I56" s="17" t="s">
        <v>1717</v>
      </c>
      <c r="J56" s="17" t="s">
        <v>1718</v>
      </c>
      <c r="K56" s="17" t="s">
        <v>648</v>
      </c>
      <c r="L56" s="17">
        <v>12</v>
      </c>
      <c r="M56" s="17">
        <v>32</v>
      </c>
      <c r="N56" s="27">
        <v>0.27272727272727271</v>
      </c>
      <c r="O56" s="17" t="s">
        <v>145</v>
      </c>
      <c r="P56" s="17">
        <v>26</v>
      </c>
      <c r="Q56" s="17">
        <v>78</v>
      </c>
      <c r="R56" s="27">
        <v>0.25</v>
      </c>
    </row>
    <row r="57" spans="1:18" x14ac:dyDescent="0.15">
      <c r="A57" s="17" t="s">
        <v>60</v>
      </c>
      <c r="B57" s="17" t="s">
        <v>339</v>
      </c>
      <c r="C57" s="17" t="s">
        <v>831</v>
      </c>
      <c r="D57" s="17" t="s">
        <v>1719</v>
      </c>
      <c r="E57" s="17" t="s">
        <v>1720</v>
      </c>
      <c r="F57" s="17" t="s">
        <v>615</v>
      </c>
      <c r="G57" s="17" t="s">
        <v>1704</v>
      </c>
      <c r="H57" s="17" t="s">
        <v>615</v>
      </c>
      <c r="I57" s="17" t="s">
        <v>1721</v>
      </c>
      <c r="J57" s="17" t="s">
        <v>1722</v>
      </c>
      <c r="K57" s="17" t="s">
        <v>619</v>
      </c>
      <c r="L57" s="17">
        <v>6</v>
      </c>
      <c r="M57" s="17">
        <v>36</v>
      </c>
      <c r="N57" s="27">
        <v>0.14285714285714285</v>
      </c>
      <c r="O57" s="17" t="s">
        <v>615</v>
      </c>
      <c r="P57" s="17">
        <v>27</v>
      </c>
      <c r="Q57" s="17">
        <v>69</v>
      </c>
      <c r="R57" s="27">
        <v>0.28125</v>
      </c>
    </row>
    <row r="58" spans="1:18" x14ac:dyDescent="0.15">
      <c r="A58" s="17" t="s">
        <v>106</v>
      </c>
      <c r="B58" s="17" t="s">
        <v>385</v>
      </c>
      <c r="C58" s="17" t="s">
        <v>831</v>
      </c>
      <c r="D58" s="17" t="s">
        <v>1723</v>
      </c>
      <c r="E58" s="17" t="s">
        <v>660</v>
      </c>
      <c r="F58" s="17" t="s">
        <v>637</v>
      </c>
      <c r="G58" s="17" t="s">
        <v>1704</v>
      </c>
      <c r="H58" s="17" t="s">
        <v>615</v>
      </c>
      <c r="I58" s="17" t="s">
        <v>1724</v>
      </c>
      <c r="J58" s="17" t="s">
        <v>1725</v>
      </c>
      <c r="K58" s="17" t="s">
        <v>648</v>
      </c>
      <c r="L58" s="17">
        <v>23</v>
      </c>
      <c r="M58" s="17">
        <v>4</v>
      </c>
      <c r="N58" s="27">
        <v>0.85185185185185186</v>
      </c>
      <c r="O58" s="17" t="s">
        <v>145</v>
      </c>
      <c r="P58" s="17">
        <v>36</v>
      </c>
      <c r="Q58" s="17">
        <v>61</v>
      </c>
      <c r="R58" s="27">
        <v>0.37113402061855671</v>
      </c>
    </row>
    <row r="59" spans="1:18" x14ac:dyDescent="0.15">
      <c r="A59" s="17" t="s">
        <v>84</v>
      </c>
      <c r="B59" s="17" t="s">
        <v>408</v>
      </c>
      <c r="C59" s="17" t="s">
        <v>831</v>
      </c>
      <c r="D59" s="17" t="s">
        <v>1726</v>
      </c>
      <c r="E59" s="17" t="s">
        <v>638</v>
      </c>
      <c r="F59" s="17" t="s">
        <v>637</v>
      </c>
      <c r="G59" s="17" t="s">
        <v>1704</v>
      </c>
      <c r="H59" s="17" t="s">
        <v>615</v>
      </c>
      <c r="I59" s="17" t="s">
        <v>1727</v>
      </c>
      <c r="J59" s="17" t="s">
        <v>1728</v>
      </c>
      <c r="K59" s="17" t="s">
        <v>642</v>
      </c>
      <c r="L59" s="17">
        <v>31</v>
      </c>
      <c r="M59" s="17">
        <v>11</v>
      </c>
      <c r="N59" s="27">
        <v>0.73809523809523814</v>
      </c>
      <c r="O59" s="17" t="s">
        <v>145</v>
      </c>
      <c r="P59" s="17">
        <v>32</v>
      </c>
      <c r="Q59" s="17">
        <v>2</v>
      </c>
      <c r="R59" s="27">
        <v>0.94117647058823528</v>
      </c>
    </row>
    <row r="60" spans="1:18" x14ac:dyDescent="0.15">
      <c r="A60" s="17" t="s">
        <v>73</v>
      </c>
      <c r="B60" s="17" t="s">
        <v>395</v>
      </c>
      <c r="C60" s="17" t="s">
        <v>831</v>
      </c>
      <c r="D60" s="17" t="s">
        <v>1729</v>
      </c>
      <c r="E60" s="17" t="s">
        <v>638</v>
      </c>
      <c r="F60" s="17" t="s">
        <v>637</v>
      </c>
      <c r="G60" s="17" t="s">
        <v>1704</v>
      </c>
      <c r="H60" s="17" t="s">
        <v>615</v>
      </c>
      <c r="I60" s="17" t="s">
        <v>1730</v>
      </c>
      <c r="J60" s="17" t="s">
        <v>1731</v>
      </c>
      <c r="K60" s="17" t="s">
        <v>642</v>
      </c>
      <c r="L60" s="17">
        <v>28</v>
      </c>
      <c r="M60" s="17">
        <v>14</v>
      </c>
      <c r="N60" s="27">
        <v>0.66666666666666663</v>
      </c>
      <c r="O60" s="17" t="s">
        <v>145</v>
      </c>
      <c r="P60" s="17">
        <v>9</v>
      </c>
      <c r="Q60" s="17">
        <v>2</v>
      </c>
      <c r="R60" s="27">
        <v>0.81818181818181823</v>
      </c>
    </row>
    <row r="61" spans="1:18" x14ac:dyDescent="0.15">
      <c r="A61" s="17" t="s">
        <v>94</v>
      </c>
      <c r="B61" s="17" t="s">
        <v>407</v>
      </c>
      <c r="C61" s="17" t="s">
        <v>831</v>
      </c>
      <c r="D61" s="17" t="s">
        <v>1732</v>
      </c>
      <c r="E61" s="17" t="s">
        <v>638</v>
      </c>
      <c r="F61" s="17" t="s">
        <v>645</v>
      </c>
      <c r="G61" s="17" t="s">
        <v>1704</v>
      </c>
      <c r="H61" s="17" t="s">
        <v>615</v>
      </c>
      <c r="I61" s="17" t="s">
        <v>1733</v>
      </c>
      <c r="J61" s="17" t="s">
        <v>1734</v>
      </c>
      <c r="K61" s="17" t="s">
        <v>642</v>
      </c>
      <c r="L61" s="17">
        <v>44</v>
      </c>
      <c r="M61" s="17">
        <v>5</v>
      </c>
      <c r="N61" s="27">
        <v>0.89795918367346939</v>
      </c>
      <c r="O61" s="17" t="s">
        <v>145</v>
      </c>
      <c r="P61" s="17">
        <v>28</v>
      </c>
      <c r="Q61" s="17">
        <v>10</v>
      </c>
      <c r="R61" s="27">
        <v>0.73684210526315785</v>
      </c>
    </row>
    <row r="62" spans="1:18" x14ac:dyDescent="0.15">
      <c r="A62" s="17" t="s">
        <v>117</v>
      </c>
      <c r="B62" s="17" t="s">
        <v>338</v>
      </c>
      <c r="C62" s="17" t="s">
        <v>831</v>
      </c>
      <c r="D62" s="17" t="s">
        <v>1735</v>
      </c>
      <c r="E62" s="17" t="s">
        <v>1736</v>
      </c>
      <c r="F62" s="17" t="s">
        <v>615</v>
      </c>
      <c r="G62" s="17" t="s">
        <v>1704</v>
      </c>
      <c r="H62" s="17" t="s">
        <v>615</v>
      </c>
      <c r="I62" s="17" t="s">
        <v>1737</v>
      </c>
      <c r="J62" s="17" t="s">
        <v>1738</v>
      </c>
      <c r="K62" s="17" t="s">
        <v>1693</v>
      </c>
      <c r="L62" s="17">
        <v>18</v>
      </c>
      <c r="M62" s="17">
        <v>1</v>
      </c>
      <c r="N62" s="27">
        <v>0.94736842105263153</v>
      </c>
      <c r="O62" s="17" t="s">
        <v>145</v>
      </c>
      <c r="P62" s="17">
        <v>223</v>
      </c>
      <c r="Q62" s="17">
        <v>3</v>
      </c>
      <c r="R62" s="27">
        <v>0.98672566371681414</v>
      </c>
    </row>
    <row r="63" spans="1:18" x14ac:dyDescent="0.15">
      <c r="A63" s="17" t="s">
        <v>87</v>
      </c>
      <c r="B63" s="17" t="s">
        <v>312</v>
      </c>
      <c r="C63" s="17" t="s">
        <v>831</v>
      </c>
      <c r="D63" s="17" t="s">
        <v>1739</v>
      </c>
      <c r="E63" s="17" t="s">
        <v>645</v>
      </c>
      <c r="F63" s="17" t="s">
        <v>638</v>
      </c>
      <c r="G63" s="17" t="s">
        <v>1704</v>
      </c>
      <c r="H63" s="17" t="s">
        <v>615</v>
      </c>
      <c r="I63" s="17" t="s">
        <v>1740</v>
      </c>
      <c r="J63" s="17" t="s">
        <v>1741</v>
      </c>
      <c r="K63" s="17" t="s">
        <v>642</v>
      </c>
      <c r="L63" s="17">
        <v>7</v>
      </c>
      <c r="M63" s="17">
        <v>13</v>
      </c>
      <c r="N63" s="27">
        <v>0.35</v>
      </c>
      <c r="O63" s="17" t="s">
        <v>145</v>
      </c>
      <c r="P63" s="17">
        <v>248</v>
      </c>
      <c r="Q63" s="17">
        <v>130</v>
      </c>
      <c r="R63" s="27">
        <v>0.65608465608465605</v>
      </c>
    </row>
    <row r="64" spans="1:18" x14ac:dyDescent="0.15">
      <c r="A64" s="17" t="s">
        <v>77</v>
      </c>
      <c r="B64" s="17" t="s">
        <v>335</v>
      </c>
      <c r="C64" s="17" t="s">
        <v>831</v>
      </c>
      <c r="D64" s="17" t="s">
        <v>1739</v>
      </c>
      <c r="E64" s="17" t="s">
        <v>645</v>
      </c>
      <c r="F64" s="17" t="s">
        <v>638</v>
      </c>
      <c r="G64" s="17" t="s">
        <v>1704</v>
      </c>
      <c r="H64" s="17" t="s">
        <v>615</v>
      </c>
      <c r="I64" s="17" t="s">
        <v>1740</v>
      </c>
      <c r="J64" s="17" t="s">
        <v>1741</v>
      </c>
      <c r="K64" s="17" t="s">
        <v>642</v>
      </c>
      <c r="L64" s="17">
        <v>12</v>
      </c>
      <c r="M64" s="17">
        <v>28</v>
      </c>
      <c r="N64" s="27">
        <v>0.3</v>
      </c>
      <c r="O64" s="17" t="s">
        <v>145</v>
      </c>
      <c r="P64" s="17">
        <v>133</v>
      </c>
      <c r="Q64" s="17">
        <v>30</v>
      </c>
      <c r="R64" s="27">
        <v>0.81595092024539873</v>
      </c>
    </row>
    <row r="65" spans="1:18" x14ac:dyDescent="0.15">
      <c r="A65" s="17" t="s">
        <v>109</v>
      </c>
      <c r="B65" s="17" t="s">
        <v>350</v>
      </c>
      <c r="C65" s="17" t="s">
        <v>831</v>
      </c>
      <c r="D65" s="17" t="s">
        <v>1739</v>
      </c>
      <c r="E65" s="17" t="s">
        <v>645</v>
      </c>
      <c r="F65" s="17" t="s">
        <v>638</v>
      </c>
      <c r="G65" s="17" t="s">
        <v>1704</v>
      </c>
      <c r="H65" s="17" t="s">
        <v>615</v>
      </c>
      <c r="I65" s="17" t="s">
        <v>1740</v>
      </c>
      <c r="J65" s="17" t="s">
        <v>1741</v>
      </c>
      <c r="K65" s="17" t="s">
        <v>642</v>
      </c>
      <c r="L65" s="17">
        <v>66</v>
      </c>
      <c r="M65" s="17">
        <v>5</v>
      </c>
      <c r="N65" s="27">
        <v>0.92957746478873238</v>
      </c>
      <c r="O65" s="17" t="s">
        <v>145</v>
      </c>
      <c r="P65" s="17">
        <v>310</v>
      </c>
      <c r="Q65" s="17">
        <v>23</v>
      </c>
      <c r="R65" s="27">
        <v>0.93093093093093093</v>
      </c>
    </row>
    <row r="66" spans="1:18" x14ac:dyDescent="0.15">
      <c r="A66" s="17" t="s">
        <v>52</v>
      </c>
      <c r="B66" s="17" t="s">
        <v>371</v>
      </c>
      <c r="C66" s="17" t="s">
        <v>831</v>
      </c>
      <c r="D66" s="17" t="s">
        <v>1739</v>
      </c>
      <c r="E66" s="17" t="s">
        <v>645</v>
      </c>
      <c r="F66" s="17" t="s">
        <v>638</v>
      </c>
      <c r="G66" s="17" t="s">
        <v>1704</v>
      </c>
      <c r="H66" s="17" t="s">
        <v>615</v>
      </c>
      <c r="I66" s="17" t="s">
        <v>1740</v>
      </c>
      <c r="J66" s="17" t="s">
        <v>1741</v>
      </c>
      <c r="K66" s="17" t="s">
        <v>642</v>
      </c>
      <c r="L66" s="17">
        <v>18</v>
      </c>
      <c r="M66" s="17">
        <v>0</v>
      </c>
      <c r="N66" s="27">
        <v>1</v>
      </c>
      <c r="O66" s="17" t="s">
        <v>145</v>
      </c>
      <c r="P66" s="17">
        <v>290</v>
      </c>
      <c r="Q66" s="17">
        <v>9</v>
      </c>
      <c r="R66" s="27">
        <v>0.96989966555183948</v>
      </c>
    </row>
    <row r="67" spans="1:18" x14ac:dyDescent="0.15">
      <c r="A67" s="17" t="s">
        <v>128</v>
      </c>
      <c r="B67" s="17" t="s">
        <v>390</v>
      </c>
      <c r="C67" s="17" t="s">
        <v>831</v>
      </c>
      <c r="D67" s="17" t="s">
        <v>1739</v>
      </c>
      <c r="E67" s="17" t="s">
        <v>645</v>
      </c>
      <c r="F67" s="17" t="s">
        <v>638</v>
      </c>
      <c r="G67" s="17" t="s">
        <v>1704</v>
      </c>
      <c r="H67" s="17" t="s">
        <v>615</v>
      </c>
      <c r="I67" s="17" t="s">
        <v>1740</v>
      </c>
      <c r="J67" s="17" t="s">
        <v>1741</v>
      </c>
      <c r="K67" s="17" t="s">
        <v>642</v>
      </c>
      <c r="L67" s="17">
        <v>41</v>
      </c>
      <c r="M67" s="17">
        <v>14</v>
      </c>
      <c r="N67" s="27">
        <v>0.74545454545454548</v>
      </c>
      <c r="O67" s="17" t="s">
        <v>145</v>
      </c>
      <c r="P67" s="17">
        <v>278</v>
      </c>
      <c r="Q67" s="17">
        <v>192</v>
      </c>
      <c r="R67" s="27">
        <v>0.59148936170212763</v>
      </c>
    </row>
    <row r="68" spans="1:18" x14ac:dyDescent="0.15">
      <c r="A68" s="17" t="s">
        <v>26</v>
      </c>
      <c r="B68" s="17" t="s">
        <v>421</v>
      </c>
      <c r="C68" s="17" t="s">
        <v>831</v>
      </c>
      <c r="D68" s="17" t="s">
        <v>1739</v>
      </c>
      <c r="E68" s="17" t="s">
        <v>645</v>
      </c>
      <c r="F68" s="17" t="s">
        <v>638</v>
      </c>
      <c r="G68" s="17" t="s">
        <v>1704</v>
      </c>
      <c r="H68" s="17" t="s">
        <v>615</v>
      </c>
      <c r="I68" s="17" t="s">
        <v>1740</v>
      </c>
      <c r="J68" s="17" t="s">
        <v>1741</v>
      </c>
      <c r="K68" s="17" t="s">
        <v>642</v>
      </c>
      <c r="L68" s="17">
        <v>73</v>
      </c>
      <c r="M68" s="17">
        <v>12</v>
      </c>
      <c r="N68" s="27">
        <v>0.85882352941176465</v>
      </c>
      <c r="O68" s="17" t="s">
        <v>145</v>
      </c>
      <c r="P68" s="17">
        <v>1365</v>
      </c>
      <c r="Q68" s="17">
        <v>27</v>
      </c>
      <c r="R68" s="27">
        <v>0.9806034482758621</v>
      </c>
    </row>
    <row r="69" spans="1:18" x14ac:dyDescent="0.15">
      <c r="A69" s="17" t="s">
        <v>85</v>
      </c>
      <c r="B69" s="17" t="s">
        <v>362</v>
      </c>
      <c r="C69" s="17" t="s">
        <v>831</v>
      </c>
      <c r="D69" s="17" t="s">
        <v>1742</v>
      </c>
      <c r="E69" s="17" t="s">
        <v>615</v>
      </c>
      <c r="F69" s="17" t="s">
        <v>637</v>
      </c>
      <c r="G69" s="17" t="s">
        <v>1743</v>
      </c>
      <c r="H69" s="17" t="s">
        <v>615</v>
      </c>
      <c r="I69" s="17" t="s">
        <v>1744</v>
      </c>
      <c r="J69" s="17" t="s">
        <v>1745</v>
      </c>
      <c r="K69" s="17" t="s">
        <v>673</v>
      </c>
      <c r="L69" s="17">
        <v>33</v>
      </c>
      <c r="M69" s="17">
        <v>35</v>
      </c>
      <c r="N69" s="27">
        <v>0.48529411764705882</v>
      </c>
      <c r="O69" s="17" t="s">
        <v>615</v>
      </c>
      <c r="P69" s="17">
        <v>25</v>
      </c>
      <c r="Q69" s="17">
        <v>70</v>
      </c>
      <c r="R69" s="27">
        <v>0.26315789473684209</v>
      </c>
    </row>
    <row r="70" spans="1:18" x14ac:dyDescent="0.15">
      <c r="A70" s="17" t="s">
        <v>51</v>
      </c>
      <c r="B70" s="17" t="s">
        <v>384</v>
      </c>
      <c r="C70" s="17" t="s">
        <v>831</v>
      </c>
      <c r="D70" s="17" t="s">
        <v>1746</v>
      </c>
      <c r="E70" s="17" t="s">
        <v>1747</v>
      </c>
      <c r="F70" s="17" t="s">
        <v>615</v>
      </c>
      <c r="G70" s="17" t="s">
        <v>1743</v>
      </c>
      <c r="H70" s="17" t="s">
        <v>615</v>
      </c>
      <c r="I70" s="17" t="s">
        <v>1748</v>
      </c>
      <c r="J70" s="17" t="s">
        <v>1749</v>
      </c>
      <c r="K70" s="17" t="s">
        <v>619</v>
      </c>
      <c r="L70" s="17">
        <v>40</v>
      </c>
      <c r="M70" s="17">
        <v>18</v>
      </c>
      <c r="N70" s="27">
        <v>0.68965517241379315</v>
      </c>
      <c r="O70" s="17" t="s">
        <v>615</v>
      </c>
      <c r="P70" s="17">
        <v>31</v>
      </c>
      <c r="Q70" s="17">
        <v>66</v>
      </c>
      <c r="R70" s="27">
        <v>0.31958762886597936</v>
      </c>
    </row>
    <row r="71" spans="1:18" x14ac:dyDescent="0.15">
      <c r="A71" s="17" t="s">
        <v>59</v>
      </c>
      <c r="B71" s="17" t="s">
        <v>345</v>
      </c>
      <c r="C71" s="17" t="s">
        <v>831</v>
      </c>
      <c r="D71" s="17" t="s">
        <v>1750</v>
      </c>
      <c r="E71" s="17" t="s">
        <v>638</v>
      </c>
      <c r="F71" s="17" t="s">
        <v>645</v>
      </c>
      <c r="G71" s="17" t="s">
        <v>1743</v>
      </c>
      <c r="H71" s="17" t="s">
        <v>615</v>
      </c>
      <c r="I71" s="17" t="s">
        <v>1751</v>
      </c>
      <c r="J71" s="17" t="s">
        <v>1752</v>
      </c>
      <c r="K71" s="17" t="s">
        <v>642</v>
      </c>
      <c r="L71" s="17">
        <v>22</v>
      </c>
      <c r="M71" s="17">
        <v>16</v>
      </c>
      <c r="N71" s="27">
        <v>0.57894736842105265</v>
      </c>
      <c r="O71" s="17" t="s">
        <v>145</v>
      </c>
      <c r="P71" s="17">
        <v>279</v>
      </c>
      <c r="Q71" s="17">
        <v>26</v>
      </c>
      <c r="R71" s="27">
        <v>0.91475409836065569</v>
      </c>
    </row>
    <row r="72" spans="1:18" x14ac:dyDescent="0.15">
      <c r="A72" s="17" t="s">
        <v>79</v>
      </c>
      <c r="B72" s="17" t="s">
        <v>381</v>
      </c>
      <c r="C72" s="17" t="s">
        <v>831</v>
      </c>
      <c r="D72" s="17" t="s">
        <v>1750</v>
      </c>
      <c r="E72" s="17" t="s">
        <v>638</v>
      </c>
      <c r="F72" s="17" t="s">
        <v>645</v>
      </c>
      <c r="G72" s="17" t="s">
        <v>1743</v>
      </c>
      <c r="H72" s="17" t="s">
        <v>615</v>
      </c>
      <c r="I72" s="17" t="s">
        <v>1751</v>
      </c>
      <c r="J72" s="17" t="s">
        <v>1752</v>
      </c>
      <c r="K72" s="17" t="s">
        <v>642</v>
      </c>
      <c r="L72" s="17">
        <v>24</v>
      </c>
      <c r="M72" s="17">
        <v>8</v>
      </c>
      <c r="N72" s="27">
        <v>0.75</v>
      </c>
      <c r="O72" s="17" t="s">
        <v>145</v>
      </c>
      <c r="P72" s="17">
        <v>1</v>
      </c>
      <c r="Q72" s="17">
        <v>1</v>
      </c>
      <c r="R72" s="27">
        <v>0.5</v>
      </c>
    </row>
    <row r="73" spans="1:18" x14ac:dyDescent="0.15">
      <c r="A73" s="17" t="s">
        <v>98</v>
      </c>
      <c r="B73" s="17" t="s">
        <v>364</v>
      </c>
      <c r="C73" s="17" t="s">
        <v>831</v>
      </c>
      <c r="D73" s="17" t="s">
        <v>1753</v>
      </c>
      <c r="E73" s="17" t="s">
        <v>637</v>
      </c>
      <c r="F73" s="17" t="s">
        <v>638</v>
      </c>
      <c r="G73" s="17" t="s">
        <v>1743</v>
      </c>
      <c r="H73" s="17" t="s">
        <v>615</v>
      </c>
      <c r="I73" s="17" t="s">
        <v>1754</v>
      </c>
      <c r="J73" s="17" t="s">
        <v>1755</v>
      </c>
      <c r="K73" s="17" t="s">
        <v>642</v>
      </c>
      <c r="L73" s="17">
        <v>33</v>
      </c>
      <c r="M73" s="17">
        <v>1</v>
      </c>
      <c r="N73" s="27">
        <v>0.97058823529411764</v>
      </c>
      <c r="O73" s="17" t="s">
        <v>145</v>
      </c>
      <c r="P73" s="17">
        <v>461</v>
      </c>
      <c r="Q73" s="17">
        <v>13</v>
      </c>
      <c r="R73" s="27">
        <v>0.97257383966244726</v>
      </c>
    </row>
    <row r="74" spans="1:18" x14ac:dyDescent="0.15">
      <c r="A74" s="17" t="s">
        <v>28</v>
      </c>
      <c r="B74" s="17" t="s">
        <v>423</v>
      </c>
      <c r="C74" s="17" t="s">
        <v>831</v>
      </c>
      <c r="D74" s="17" t="s">
        <v>1756</v>
      </c>
      <c r="E74" s="17" t="s">
        <v>645</v>
      </c>
      <c r="F74" s="17" t="s">
        <v>638</v>
      </c>
      <c r="G74" s="17" t="s">
        <v>1743</v>
      </c>
      <c r="H74" s="17" t="s">
        <v>615</v>
      </c>
      <c r="I74" s="17" t="s">
        <v>1757</v>
      </c>
      <c r="J74" s="17" t="s">
        <v>1758</v>
      </c>
      <c r="K74" s="17" t="s">
        <v>642</v>
      </c>
      <c r="L74" s="17">
        <v>22</v>
      </c>
      <c r="M74" s="17">
        <v>20</v>
      </c>
      <c r="N74" s="27">
        <v>0.52380952380952384</v>
      </c>
      <c r="O74" s="17" t="s">
        <v>145</v>
      </c>
      <c r="P74" s="17">
        <v>1004</v>
      </c>
      <c r="Q74" s="17">
        <v>229</v>
      </c>
      <c r="R74" s="27">
        <v>0.81427412814274125</v>
      </c>
    </row>
    <row r="75" spans="1:18" x14ac:dyDescent="0.15">
      <c r="A75" s="17" t="s">
        <v>16</v>
      </c>
      <c r="B75" s="17" t="s">
        <v>433</v>
      </c>
      <c r="C75" s="17" t="s">
        <v>831</v>
      </c>
      <c r="D75" s="17" t="s">
        <v>1759</v>
      </c>
      <c r="E75" s="17" t="s">
        <v>645</v>
      </c>
      <c r="F75" s="17" t="s">
        <v>660</v>
      </c>
      <c r="G75" s="17" t="s">
        <v>1743</v>
      </c>
      <c r="H75" s="17" t="s">
        <v>615</v>
      </c>
      <c r="I75" s="17" t="s">
        <v>1760</v>
      </c>
      <c r="J75" s="17" t="s">
        <v>1761</v>
      </c>
      <c r="K75" s="17" t="s">
        <v>642</v>
      </c>
      <c r="L75" s="17">
        <v>10</v>
      </c>
      <c r="M75" s="17">
        <v>52</v>
      </c>
      <c r="N75" s="27">
        <v>0.16129032258064516</v>
      </c>
      <c r="O75" s="17" t="s">
        <v>145</v>
      </c>
      <c r="P75" s="17">
        <v>663</v>
      </c>
      <c r="Q75" s="17">
        <v>211</v>
      </c>
      <c r="R75" s="27">
        <v>0.75858123569794045</v>
      </c>
    </row>
    <row r="76" spans="1:18" x14ac:dyDescent="0.15">
      <c r="A76" s="17" t="s">
        <v>121</v>
      </c>
      <c r="B76" s="17" t="s">
        <v>1135</v>
      </c>
      <c r="C76" s="17" t="s">
        <v>831</v>
      </c>
      <c r="D76" s="17" t="s">
        <v>1762</v>
      </c>
      <c r="E76" s="17" t="s">
        <v>660</v>
      </c>
      <c r="F76" s="17" t="s">
        <v>637</v>
      </c>
      <c r="G76" s="17" t="s">
        <v>1743</v>
      </c>
      <c r="H76" s="17" t="s">
        <v>615</v>
      </c>
      <c r="I76" s="17" t="s">
        <v>1763</v>
      </c>
      <c r="J76" s="17" t="s">
        <v>1764</v>
      </c>
      <c r="K76" s="17" t="s">
        <v>642</v>
      </c>
      <c r="L76" s="17">
        <v>11</v>
      </c>
      <c r="M76" s="17">
        <v>5</v>
      </c>
      <c r="N76" s="27">
        <v>0.6875</v>
      </c>
      <c r="O76" s="17" t="s">
        <v>145</v>
      </c>
      <c r="P76" s="17">
        <v>172</v>
      </c>
      <c r="Q76" s="17">
        <v>5</v>
      </c>
      <c r="R76" s="27">
        <v>0.97175141242937857</v>
      </c>
    </row>
    <row r="77" spans="1:18" x14ac:dyDescent="0.15">
      <c r="A77" s="17" t="s">
        <v>27</v>
      </c>
      <c r="B77" s="17" t="s">
        <v>422</v>
      </c>
      <c r="C77" s="17" t="s">
        <v>831</v>
      </c>
      <c r="D77" s="17" t="s">
        <v>1765</v>
      </c>
      <c r="E77" s="17" t="s">
        <v>660</v>
      </c>
      <c r="F77" s="17" t="s">
        <v>615</v>
      </c>
      <c r="G77" s="17" t="s">
        <v>1743</v>
      </c>
      <c r="H77" s="17" t="s">
        <v>615</v>
      </c>
      <c r="I77" s="17" t="s">
        <v>1766</v>
      </c>
      <c r="J77" s="17" t="s">
        <v>1767</v>
      </c>
      <c r="K77" s="17" t="s">
        <v>619</v>
      </c>
      <c r="L77" s="17">
        <v>31</v>
      </c>
      <c r="M77" s="17">
        <v>17</v>
      </c>
      <c r="N77" s="27">
        <v>0.64583333333333337</v>
      </c>
      <c r="O77" s="17" t="s">
        <v>615</v>
      </c>
      <c r="P77" s="17">
        <v>34</v>
      </c>
      <c r="Q77" s="17">
        <v>76</v>
      </c>
      <c r="R77" s="27">
        <v>0.30909090909090908</v>
      </c>
    </row>
    <row r="78" spans="1:18" x14ac:dyDescent="0.15">
      <c r="A78" s="17" t="s">
        <v>15</v>
      </c>
      <c r="B78" s="17" t="s">
        <v>432</v>
      </c>
      <c r="C78" s="17" t="s">
        <v>831</v>
      </c>
      <c r="D78" s="17" t="s">
        <v>1768</v>
      </c>
      <c r="E78" s="17" t="s">
        <v>1769</v>
      </c>
      <c r="F78" s="17" t="s">
        <v>615</v>
      </c>
      <c r="G78" s="17" t="s">
        <v>1743</v>
      </c>
      <c r="H78" s="17" t="s">
        <v>615</v>
      </c>
      <c r="I78" s="17" t="s">
        <v>1770</v>
      </c>
      <c r="J78" s="17" t="s">
        <v>1771</v>
      </c>
      <c r="K78" s="17" t="s">
        <v>619</v>
      </c>
      <c r="L78" s="17">
        <v>33</v>
      </c>
      <c r="M78" s="17">
        <v>27</v>
      </c>
      <c r="N78" s="27">
        <v>0.55000000000000004</v>
      </c>
      <c r="O78" s="17" t="s">
        <v>615</v>
      </c>
      <c r="P78" s="17">
        <v>52</v>
      </c>
      <c r="Q78" s="17">
        <v>153</v>
      </c>
      <c r="R78" s="27">
        <v>0.25365853658536586</v>
      </c>
    </row>
    <row r="79" spans="1:18" x14ac:dyDescent="0.15">
      <c r="A79" s="17" t="s">
        <v>6</v>
      </c>
      <c r="B79" s="17" t="s">
        <v>430</v>
      </c>
      <c r="C79" s="17" t="s">
        <v>831</v>
      </c>
      <c r="D79" s="17" t="s">
        <v>1772</v>
      </c>
      <c r="E79" s="17" t="s">
        <v>638</v>
      </c>
      <c r="F79" s="17" t="s">
        <v>637</v>
      </c>
      <c r="G79" s="17" t="s">
        <v>1743</v>
      </c>
      <c r="H79" s="17" t="s">
        <v>615</v>
      </c>
      <c r="I79" s="17" t="s">
        <v>1773</v>
      </c>
      <c r="J79" s="17" t="s">
        <v>1774</v>
      </c>
      <c r="K79" s="17" t="s">
        <v>642</v>
      </c>
      <c r="L79" s="17">
        <v>19</v>
      </c>
      <c r="M79" s="17">
        <v>59</v>
      </c>
      <c r="N79" s="27">
        <v>0.24358974358974358</v>
      </c>
      <c r="O79" s="17" t="s">
        <v>145</v>
      </c>
      <c r="P79" s="17">
        <v>269</v>
      </c>
      <c r="Q79" s="17">
        <v>303</v>
      </c>
      <c r="R79" s="27">
        <v>0.47027972027972026</v>
      </c>
    </row>
    <row r="80" spans="1:18" x14ac:dyDescent="0.15">
      <c r="A80" s="17" t="s">
        <v>89</v>
      </c>
      <c r="B80" s="17" t="s">
        <v>394</v>
      </c>
      <c r="C80" s="17" t="s">
        <v>831</v>
      </c>
      <c r="D80" s="17" t="s">
        <v>1775</v>
      </c>
      <c r="E80" s="17" t="s">
        <v>638</v>
      </c>
      <c r="F80" s="17" t="s">
        <v>645</v>
      </c>
      <c r="G80" s="17" t="s">
        <v>1743</v>
      </c>
      <c r="H80" s="17" t="s">
        <v>615</v>
      </c>
      <c r="I80" s="17" t="s">
        <v>1776</v>
      </c>
      <c r="J80" s="17" t="s">
        <v>1777</v>
      </c>
      <c r="K80" s="17" t="s">
        <v>642</v>
      </c>
      <c r="L80" s="17">
        <v>35</v>
      </c>
      <c r="M80" s="17">
        <v>3</v>
      </c>
      <c r="N80" s="27">
        <v>0.92105263157894735</v>
      </c>
      <c r="O80" s="17" t="s">
        <v>145</v>
      </c>
      <c r="P80" s="17">
        <v>612</v>
      </c>
      <c r="Q80" s="17">
        <v>81</v>
      </c>
      <c r="R80" s="27">
        <v>0.88311688311688308</v>
      </c>
    </row>
    <row r="81" spans="1:18" x14ac:dyDescent="0.15">
      <c r="A81" s="17" t="s">
        <v>39</v>
      </c>
      <c r="B81" s="17" t="s">
        <v>344</v>
      </c>
      <c r="C81" s="17" t="s">
        <v>831</v>
      </c>
      <c r="D81" s="17" t="s">
        <v>1778</v>
      </c>
      <c r="E81" s="17" t="s">
        <v>638</v>
      </c>
      <c r="F81" s="17" t="s">
        <v>645</v>
      </c>
      <c r="G81" s="17" t="s">
        <v>1743</v>
      </c>
      <c r="H81" s="17" t="s">
        <v>615</v>
      </c>
      <c r="I81" s="17" t="s">
        <v>1779</v>
      </c>
      <c r="J81" s="17" t="s">
        <v>1780</v>
      </c>
      <c r="K81" s="17" t="s">
        <v>642</v>
      </c>
      <c r="L81" s="17">
        <v>31</v>
      </c>
      <c r="M81" s="17">
        <v>7</v>
      </c>
      <c r="N81" s="27">
        <v>0.81578947368421051</v>
      </c>
      <c r="O81" s="17" t="s">
        <v>145</v>
      </c>
      <c r="P81" s="17">
        <v>676</v>
      </c>
      <c r="Q81" s="17">
        <v>5</v>
      </c>
      <c r="R81" s="27">
        <v>0.9926578560939795</v>
      </c>
    </row>
    <row r="82" spans="1:18" x14ac:dyDescent="0.15">
      <c r="A82" s="17" t="s">
        <v>130</v>
      </c>
      <c r="B82" s="17" t="s">
        <v>375</v>
      </c>
      <c r="C82" s="17" t="s">
        <v>831</v>
      </c>
      <c r="D82" s="17" t="s">
        <v>1778</v>
      </c>
      <c r="E82" s="17" t="s">
        <v>638</v>
      </c>
      <c r="F82" s="17" t="s">
        <v>645</v>
      </c>
      <c r="G82" s="17" t="s">
        <v>1743</v>
      </c>
      <c r="H82" s="17" t="s">
        <v>615</v>
      </c>
      <c r="I82" s="17" t="s">
        <v>1779</v>
      </c>
      <c r="J82" s="17" t="s">
        <v>1780</v>
      </c>
      <c r="K82" s="17" t="s">
        <v>642</v>
      </c>
      <c r="L82" s="17">
        <v>23</v>
      </c>
      <c r="M82" s="17">
        <v>4</v>
      </c>
      <c r="N82" s="27">
        <v>0.85185185185185186</v>
      </c>
      <c r="O82" s="17" t="s">
        <v>145</v>
      </c>
      <c r="P82" s="17">
        <v>196</v>
      </c>
      <c r="Q82" s="17">
        <v>1</v>
      </c>
      <c r="R82" s="27">
        <v>0.99492385786802029</v>
      </c>
    </row>
    <row r="83" spans="1:18" x14ac:dyDescent="0.15">
      <c r="A83" s="17" t="s">
        <v>18</v>
      </c>
      <c r="B83" s="17" t="s">
        <v>434</v>
      </c>
      <c r="C83" s="17" t="s">
        <v>831</v>
      </c>
      <c r="D83" s="17" t="s">
        <v>1781</v>
      </c>
      <c r="E83" s="17" t="s">
        <v>638</v>
      </c>
      <c r="F83" s="17" t="s">
        <v>637</v>
      </c>
      <c r="G83" s="17" t="s">
        <v>1743</v>
      </c>
      <c r="H83" s="17" t="s">
        <v>615</v>
      </c>
      <c r="I83" s="17" t="s">
        <v>1782</v>
      </c>
      <c r="J83" s="17" t="s">
        <v>1783</v>
      </c>
      <c r="K83" s="17" t="s">
        <v>642</v>
      </c>
      <c r="L83" s="17">
        <v>29</v>
      </c>
      <c r="M83" s="17">
        <v>37</v>
      </c>
      <c r="N83" s="27">
        <v>0.43939393939393939</v>
      </c>
      <c r="O83" s="17" t="s">
        <v>145</v>
      </c>
      <c r="P83" s="17">
        <v>899</v>
      </c>
      <c r="Q83" s="17">
        <v>176</v>
      </c>
      <c r="R83" s="27">
        <v>0.83627906976744182</v>
      </c>
    </row>
    <row r="84" spans="1:18" x14ac:dyDescent="0.15">
      <c r="A84" s="17" t="s">
        <v>18</v>
      </c>
      <c r="B84" s="17" t="s">
        <v>435</v>
      </c>
      <c r="C84" s="17" t="s">
        <v>853</v>
      </c>
      <c r="D84" s="17" t="s">
        <v>1781</v>
      </c>
      <c r="E84" s="17" t="s">
        <v>638</v>
      </c>
      <c r="F84" s="17" t="s">
        <v>637</v>
      </c>
      <c r="G84" s="17" t="s">
        <v>1743</v>
      </c>
      <c r="H84" s="17" t="s">
        <v>615</v>
      </c>
      <c r="I84" s="17" t="s">
        <v>1782</v>
      </c>
      <c r="J84" s="17" t="s">
        <v>1784</v>
      </c>
      <c r="K84" s="17" t="s">
        <v>642</v>
      </c>
      <c r="L84" s="17">
        <v>11</v>
      </c>
      <c r="M84" s="17">
        <v>49</v>
      </c>
      <c r="N84" s="27">
        <v>0.18333333333333332</v>
      </c>
      <c r="O84" s="17" t="s">
        <v>145</v>
      </c>
      <c r="P84" s="17" t="s">
        <v>155</v>
      </c>
      <c r="Q84" s="17" t="s">
        <v>155</v>
      </c>
      <c r="R84" s="27" t="s">
        <v>155</v>
      </c>
    </row>
    <row r="85" spans="1:18" x14ac:dyDescent="0.15">
      <c r="A85" s="17" t="s">
        <v>45</v>
      </c>
      <c r="B85" s="17" t="s">
        <v>367</v>
      </c>
      <c r="C85" s="17" t="s">
        <v>831</v>
      </c>
      <c r="D85" s="17" t="s">
        <v>1785</v>
      </c>
      <c r="E85" s="17" t="s">
        <v>645</v>
      </c>
      <c r="F85" s="17" t="s">
        <v>637</v>
      </c>
      <c r="G85" s="17" t="s">
        <v>1743</v>
      </c>
      <c r="H85" s="17" t="s">
        <v>615</v>
      </c>
      <c r="I85" s="17" t="s">
        <v>1786</v>
      </c>
      <c r="J85" s="17" t="s">
        <v>1787</v>
      </c>
      <c r="K85" s="17" t="s">
        <v>642</v>
      </c>
      <c r="L85" s="17">
        <v>29</v>
      </c>
      <c r="M85" s="17">
        <v>4</v>
      </c>
      <c r="N85" s="27">
        <v>0.87878787878787878</v>
      </c>
      <c r="O85" s="17" t="s">
        <v>145</v>
      </c>
      <c r="P85" s="17">
        <v>116</v>
      </c>
      <c r="Q85" s="17">
        <v>2</v>
      </c>
      <c r="R85" s="27">
        <v>0.98305084745762716</v>
      </c>
    </row>
    <row r="86" spans="1:18" x14ac:dyDescent="0.15">
      <c r="A86" s="17" t="s">
        <v>25</v>
      </c>
      <c r="B86" s="17" t="s">
        <v>414</v>
      </c>
      <c r="C86" s="17" t="s">
        <v>831</v>
      </c>
      <c r="D86" s="17" t="s">
        <v>1788</v>
      </c>
      <c r="E86" s="17" t="s">
        <v>660</v>
      </c>
      <c r="F86" s="17" t="s">
        <v>637</v>
      </c>
      <c r="G86" s="17" t="s">
        <v>1743</v>
      </c>
      <c r="H86" s="17" t="s">
        <v>615</v>
      </c>
      <c r="I86" s="17" t="s">
        <v>1789</v>
      </c>
      <c r="J86" s="17" t="s">
        <v>1790</v>
      </c>
      <c r="K86" s="17" t="s">
        <v>642</v>
      </c>
      <c r="L86" s="17">
        <v>35</v>
      </c>
      <c r="M86" s="17">
        <v>25</v>
      </c>
      <c r="N86" s="27">
        <v>0.58333333333333337</v>
      </c>
      <c r="O86" s="17" t="s">
        <v>145</v>
      </c>
      <c r="P86" s="17">
        <v>935</v>
      </c>
      <c r="Q86" s="17">
        <v>105</v>
      </c>
      <c r="R86" s="27">
        <v>0.89903846153846156</v>
      </c>
    </row>
    <row r="87" spans="1:18" x14ac:dyDescent="0.15">
      <c r="A87" s="17" t="s">
        <v>58</v>
      </c>
      <c r="B87" s="17" t="s">
        <v>324</v>
      </c>
      <c r="C87" s="17" t="s">
        <v>831</v>
      </c>
      <c r="D87" s="17" t="s">
        <v>1791</v>
      </c>
      <c r="E87" s="17" t="s">
        <v>638</v>
      </c>
      <c r="F87" s="17" t="s">
        <v>645</v>
      </c>
      <c r="G87" s="17" t="s">
        <v>1743</v>
      </c>
      <c r="H87" s="17" t="s">
        <v>615</v>
      </c>
      <c r="I87" s="17" t="s">
        <v>1792</v>
      </c>
      <c r="J87" s="17" t="s">
        <v>1793</v>
      </c>
      <c r="K87" s="17" t="s">
        <v>642</v>
      </c>
      <c r="L87" s="17">
        <v>26</v>
      </c>
      <c r="M87" s="17">
        <v>30</v>
      </c>
      <c r="N87" s="27">
        <v>0.4642857142857143</v>
      </c>
      <c r="O87" s="17" t="s">
        <v>145</v>
      </c>
      <c r="P87" s="17">
        <v>225</v>
      </c>
      <c r="Q87" s="17">
        <v>54</v>
      </c>
      <c r="R87" s="27">
        <v>0.80645161290322576</v>
      </c>
    </row>
    <row r="88" spans="1:18" x14ac:dyDescent="0.15">
      <c r="A88" s="17" t="s">
        <v>80</v>
      </c>
      <c r="B88" s="17" t="s">
        <v>361</v>
      </c>
      <c r="C88" s="17" t="s">
        <v>831</v>
      </c>
      <c r="D88" s="17" t="s">
        <v>1791</v>
      </c>
      <c r="E88" s="17" t="s">
        <v>638</v>
      </c>
      <c r="F88" s="17" t="s">
        <v>645</v>
      </c>
      <c r="G88" s="17" t="s">
        <v>1743</v>
      </c>
      <c r="H88" s="17" t="s">
        <v>615</v>
      </c>
      <c r="I88" s="17" t="s">
        <v>1792</v>
      </c>
      <c r="J88" s="17" t="s">
        <v>1793</v>
      </c>
      <c r="K88" s="17" t="s">
        <v>642</v>
      </c>
      <c r="L88" s="17">
        <v>20</v>
      </c>
      <c r="M88" s="17">
        <v>22</v>
      </c>
      <c r="N88" s="27">
        <v>0.47619047619047616</v>
      </c>
      <c r="O88" s="17" t="s">
        <v>145</v>
      </c>
      <c r="P88" s="17">
        <v>973</v>
      </c>
      <c r="Q88" s="17">
        <v>64</v>
      </c>
      <c r="R88" s="27">
        <v>0.9382835101253616</v>
      </c>
    </row>
    <row r="89" spans="1:18" x14ac:dyDescent="0.15">
      <c r="A89" s="17" t="s">
        <v>101</v>
      </c>
      <c r="B89" s="17" t="s">
        <v>398</v>
      </c>
      <c r="C89" s="17" t="s">
        <v>831</v>
      </c>
      <c r="D89" s="17" t="s">
        <v>1791</v>
      </c>
      <c r="E89" s="17" t="s">
        <v>638</v>
      </c>
      <c r="F89" s="17" t="s">
        <v>645</v>
      </c>
      <c r="G89" s="17" t="s">
        <v>1743</v>
      </c>
      <c r="H89" s="17" t="s">
        <v>615</v>
      </c>
      <c r="I89" s="17" t="s">
        <v>1792</v>
      </c>
      <c r="J89" s="17" t="s">
        <v>1793</v>
      </c>
      <c r="K89" s="17" t="s">
        <v>642</v>
      </c>
      <c r="L89" s="17">
        <v>26</v>
      </c>
      <c r="M89" s="17">
        <v>5</v>
      </c>
      <c r="N89" s="27">
        <v>0.83870967741935487</v>
      </c>
      <c r="O89" s="17" t="s">
        <v>145</v>
      </c>
      <c r="P89" s="17">
        <v>594</v>
      </c>
      <c r="Q89" s="17">
        <v>147</v>
      </c>
      <c r="R89" s="27">
        <v>0.80161943319838058</v>
      </c>
    </row>
    <row r="90" spans="1:18" x14ac:dyDescent="0.15">
      <c r="A90" s="17" t="s">
        <v>41</v>
      </c>
      <c r="B90" s="17" t="s">
        <v>402</v>
      </c>
      <c r="C90" s="17" t="s">
        <v>831</v>
      </c>
      <c r="D90" s="17" t="s">
        <v>1791</v>
      </c>
      <c r="E90" s="17" t="s">
        <v>638</v>
      </c>
      <c r="F90" s="17" t="s">
        <v>645</v>
      </c>
      <c r="G90" s="17" t="s">
        <v>1743</v>
      </c>
      <c r="H90" s="17" t="s">
        <v>615</v>
      </c>
      <c r="I90" s="17" t="s">
        <v>1792</v>
      </c>
      <c r="J90" s="17" t="s">
        <v>1793</v>
      </c>
      <c r="K90" s="17" t="s">
        <v>642</v>
      </c>
      <c r="L90" s="17">
        <v>20</v>
      </c>
      <c r="M90" s="17">
        <v>11</v>
      </c>
      <c r="N90" s="27">
        <v>0.64516129032258063</v>
      </c>
      <c r="O90" s="17" t="s">
        <v>145</v>
      </c>
      <c r="P90" s="17">
        <v>773</v>
      </c>
      <c r="Q90" s="17">
        <v>164</v>
      </c>
      <c r="R90" s="27">
        <v>0.8249733191035219</v>
      </c>
    </row>
    <row r="91" spans="1:18" x14ac:dyDescent="0.15">
      <c r="A91" s="17" t="s">
        <v>41</v>
      </c>
      <c r="B91" s="17" t="s">
        <v>403</v>
      </c>
      <c r="C91" s="17" t="s">
        <v>853</v>
      </c>
      <c r="D91" s="17" t="s">
        <v>1791</v>
      </c>
      <c r="E91" s="17" t="s">
        <v>638</v>
      </c>
      <c r="F91" s="17" t="s">
        <v>645</v>
      </c>
      <c r="G91" s="17" t="s">
        <v>1743</v>
      </c>
      <c r="H91" s="17" t="s">
        <v>615</v>
      </c>
      <c r="I91" s="17" t="s">
        <v>1792</v>
      </c>
      <c r="J91" s="17" t="s">
        <v>1793</v>
      </c>
      <c r="K91" s="17" t="s">
        <v>642</v>
      </c>
      <c r="L91" s="17">
        <v>19</v>
      </c>
      <c r="M91" s="17">
        <v>26</v>
      </c>
      <c r="N91" s="27">
        <v>0.42222222222222222</v>
      </c>
      <c r="O91" s="17" t="s">
        <v>145</v>
      </c>
      <c r="P91" s="17">
        <v>454</v>
      </c>
      <c r="Q91" s="17">
        <v>126</v>
      </c>
      <c r="R91" s="27">
        <v>0.78275862068965518</v>
      </c>
    </row>
    <row r="92" spans="1:18" x14ac:dyDescent="0.15">
      <c r="A92" s="17" t="s">
        <v>38</v>
      </c>
      <c r="B92" s="17" t="s">
        <v>320</v>
      </c>
      <c r="C92" s="17" t="s">
        <v>831</v>
      </c>
      <c r="D92" s="17" t="s">
        <v>1794</v>
      </c>
      <c r="E92" s="17" t="s">
        <v>645</v>
      </c>
      <c r="F92" s="17" t="s">
        <v>638</v>
      </c>
      <c r="G92" s="17" t="s">
        <v>1743</v>
      </c>
      <c r="H92" s="17" t="s">
        <v>615</v>
      </c>
      <c r="I92" s="17" t="s">
        <v>1795</v>
      </c>
      <c r="J92" s="17" t="s">
        <v>1796</v>
      </c>
      <c r="K92" s="17" t="s">
        <v>642</v>
      </c>
      <c r="L92" s="17">
        <v>33</v>
      </c>
      <c r="M92" s="17">
        <v>14</v>
      </c>
      <c r="N92" s="27">
        <v>0.7021276595744681</v>
      </c>
      <c r="O92" s="17" t="s">
        <v>145</v>
      </c>
      <c r="P92" s="17">
        <v>435</v>
      </c>
      <c r="Q92" s="17">
        <v>60</v>
      </c>
      <c r="R92" s="27">
        <v>0.87878787878787878</v>
      </c>
    </row>
    <row r="93" spans="1:18" x14ac:dyDescent="0.15">
      <c r="A93" s="17" t="s">
        <v>82</v>
      </c>
      <c r="B93" s="17" t="s">
        <v>353</v>
      </c>
      <c r="C93" s="17" t="s">
        <v>831</v>
      </c>
      <c r="D93" s="17" t="s">
        <v>1797</v>
      </c>
      <c r="E93" s="17" t="s">
        <v>638</v>
      </c>
      <c r="F93" s="17" t="s">
        <v>637</v>
      </c>
      <c r="G93" s="17" t="s">
        <v>1743</v>
      </c>
      <c r="H93" s="17" t="s">
        <v>615</v>
      </c>
      <c r="I93" s="17" t="s">
        <v>1798</v>
      </c>
      <c r="J93" s="17" t="s">
        <v>1799</v>
      </c>
      <c r="K93" s="17" t="s">
        <v>642</v>
      </c>
      <c r="L93" s="17">
        <v>20</v>
      </c>
      <c r="M93" s="17">
        <v>7</v>
      </c>
      <c r="N93" s="27">
        <v>0.7407407407407407</v>
      </c>
      <c r="O93" s="17" t="s">
        <v>145</v>
      </c>
      <c r="P93" s="17">
        <v>604</v>
      </c>
      <c r="Q93" s="17">
        <v>40</v>
      </c>
      <c r="R93" s="27">
        <v>0.93788819875776397</v>
      </c>
    </row>
    <row r="94" spans="1:18" x14ac:dyDescent="0.15">
      <c r="A94" s="17" t="s">
        <v>42</v>
      </c>
      <c r="B94" s="17" t="s">
        <v>370</v>
      </c>
      <c r="C94" s="17" t="s">
        <v>831</v>
      </c>
      <c r="D94" s="17" t="s">
        <v>1800</v>
      </c>
      <c r="E94" s="17" t="s">
        <v>638</v>
      </c>
      <c r="F94" s="17" t="s">
        <v>615</v>
      </c>
      <c r="G94" s="17" t="s">
        <v>1743</v>
      </c>
      <c r="H94" s="17" t="s">
        <v>615</v>
      </c>
      <c r="I94" s="17" t="s">
        <v>1801</v>
      </c>
      <c r="J94" s="17" t="s">
        <v>1802</v>
      </c>
      <c r="K94" s="17" t="s">
        <v>619</v>
      </c>
      <c r="L94" s="17">
        <v>27</v>
      </c>
      <c r="M94" s="17">
        <v>7</v>
      </c>
      <c r="N94" s="27">
        <v>0.79411764705882348</v>
      </c>
      <c r="O94" s="17" t="s">
        <v>145</v>
      </c>
      <c r="P94" s="17">
        <v>257</v>
      </c>
      <c r="Q94" s="17">
        <v>79</v>
      </c>
      <c r="R94" s="27">
        <v>0.76488095238095233</v>
      </c>
    </row>
    <row r="95" spans="1:18" x14ac:dyDescent="0.15">
      <c r="A95" s="17" t="s">
        <v>20</v>
      </c>
      <c r="B95" s="17" t="s">
        <v>439</v>
      </c>
      <c r="C95" s="17" t="s">
        <v>831</v>
      </c>
      <c r="D95" s="17" t="s">
        <v>1803</v>
      </c>
      <c r="E95" s="17" t="s">
        <v>615</v>
      </c>
      <c r="F95" s="17" t="s">
        <v>645</v>
      </c>
      <c r="G95" s="17" t="s">
        <v>1743</v>
      </c>
      <c r="H95" s="17" t="s">
        <v>615</v>
      </c>
      <c r="I95" s="17" t="s">
        <v>1804</v>
      </c>
      <c r="J95" s="17" t="s">
        <v>1805</v>
      </c>
      <c r="K95" s="17" t="s">
        <v>673</v>
      </c>
      <c r="L95" s="17">
        <v>41</v>
      </c>
      <c r="M95" s="17">
        <v>8</v>
      </c>
      <c r="N95" s="27">
        <v>0.83673469387755106</v>
      </c>
      <c r="O95" s="17" t="s">
        <v>615</v>
      </c>
      <c r="P95" s="17">
        <v>100</v>
      </c>
      <c r="Q95" s="17">
        <v>64</v>
      </c>
      <c r="R95" s="27">
        <v>0.6097560975609756</v>
      </c>
    </row>
    <row r="96" spans="1:18" x14ac:dyDescent="0.15">
      <c r="A96" s="17" t="s">
        <v>5</v>
      </c>
      <c r="B96" s="17" t="s">
        <v>380</v>
      </c>
      <c r="C96" s="17" t="s">
        <v>831</v>
      </c>
      <c r="D96" s="17" t="s">
        <v>1806</v>
      </c>
      <c r="E96" s="17" t="s">
        <v>645</v>
      </c>
      <c r="F96" s="17" t="s">
        <v>637</v>
      </c>
      <c r="G96" s="17" t="s">
        <v>1743</v>
      </c>
      <c r="H96" s="17" t="s">
        <v>615</v>
      </c>
      <c r="I96" s="17" t="s">
        <v>1807</v>
      </c>
      <c r="J96" s="17" t="s">
        <v>1808</v>
      </c>
      <c r="K96" s="17" t="s">
        <v>642</v>
      </c>
      <c r="L96" s="17">
        <v>42</v>
      </c>
      <c r="M96" s="17">
        <v>15</v>
      </c>
      <c r="N96" s="27">
        <v>0.73684210526315785</v>
      </c>
      <c r="O96" s="17" t="s">
        <v>145</v>
      </c>
      <c r="P96" s="17">
        <v>1330</v>
      </c>
      <c r="Q96" s="17">
        <v>35</v>
      </c>
      <c r="R96" s="27">
        <v>0.97435897435897434</v>
      </c>
    </row>
    <row r="97" spans="1:18" x14ac:dyDescent="0.15">
      <c r="A97" s="17" t="s">
        <v>29</v>
      </c>
      <c r="B97" s="17" t="s">
        <v>416</v>
      </c>
      <c r="C97" s="17" t="s">
        <v>831</v>
      </c>
      <c r="D97" s="17" t="s">
        <v>1809</v>
      </c>
      <c r="E97" s="17" t="s">
        <v>1810</v>
      </c>
      <c r="F97" s="17" t="s">
        <v>615</v>
      </c>
      <c r="G97" s="17" t="s">
        <v>1743</v>
      </c>
      <c r="H97" s="17" t="s">
        <v>615</v>
      </c>
      <c r="I97" s="17" t="s">
        <v>1811</v>
      </c>
      <c r="J97" s="17" t="s">
        <v>1812</v>
      </c>
      <c r="K97" s="17" t="s">
        <v>1693</v>
      </c>
      <c r="L97" s="17">
        <v>23</v>
      </c>
      <c r="M97" s="17">
        <v>16</v>
      </c>
      <c r="N97" s="27">
        <v>0.58974358974358976</v>
      </c>
      <c r="O97" s="17" t="s">
        <v>615</v>
      </c>
      <c r="P97" s="17">
        <v>572</v>
      </c>
      <c r="Q97" s="17">
        <v>31</v>
      </c>
      <c r="R97" s="27">
        <v>0.94859038142620233</v>
      </c>
    </row>
    <row r="98" spans="1:18" x14ac:dyDescent="0.15">
      <c r="A98" s="17" t="s">
        <v>37</v>
      </c>
      <c r="B98" s="17" t="s">
        <v>428</v>
      </c>
      <c r="C98" s="17" t="s">
        <v>831</v>
      </c>
      <c r="D98" s="17" t="s">
        <v>1813</v>
      </c>
      <c r="E98" s="17" t="s">
        <v>637</v>
      </c>
      <c r="F98" s="17" t="s">
        <v>645</v>
      </c>
      <c r="G98" s="17" t="s">
        <v>1743</v>
      </c>
      <c r="H98" s="17" t="s">
        <v>615</v>
      </c>
      <c r="I98" s="17" t="s">
        <v>1814</v>
      </c>
      <c r="J98" s="17" t="s">
        <v>1815</v>
      </c>
      <c r="K98" s="17" t="s">
        <v>642</v>
      </c>
      <c r="L98" s="17">
        <v>52</v>
      </c>
      <c r="M98" s="17">
        <v>27</v>
      </c>
      <c r="N98" s="27">
        <v>0.65822784810126578</v>
      </c>
      <c r="O98" s="17" t="s">
        <v>145</v>
      </c>
      <c r="P98" s="17">
        <v>3092</v>
      </c>
      <c r="Q98" s="17">
        <v>257</v>
      </c>
      <c r="R98" s="27">
        <v>0.92326067482830698</v>
      </c>
    </row>
    <row r="99" spans="1:18" x14ac:dyDescent="0.15">
      <c r="A99" s="17" t="s">
        <v>120</v>
      </c>
      <c r="B99" s="17" t="s">
        <v>354</v>
      </c>
      <c r="C99" s="17" t="s">
        <v>831</v>
      </c>
      <c r="D99" s="17" t="s">
        <v>1813</v>
      </c>
      <c r="E99" s="17" t="s">
        <v>637</v>
      </c>
      <c r="F99" s="17" t="s">
        <v>645</v>
      </c>
      <c r="G99" s="17" t="s">
        <v>1743</v>
      </c>
      <c r="H99" s="17" t="s">
        <v>615</v>
      </c>
      <c r="I99" s="17" t="s">
        <v>1814</v>
      </c>
      <c r="J99" s="17" t="s">
        <v>1815</v>
      </c>
      <c r="K99" s="17" t="s">
        <v>642</v>
      </c>
      <c r="L99" s="17">
        <v>60</v>
      </c>
      <c r="M99" s="17">
        <v>6</v>
      </c>
      <c r="N99" s="27">
        <v>0.90909090909090906</v>
      </c>
      <c r="O99" s="17" t="s">
        <v>145</v>
      </c>
      <c r="P99" s="17">
        <v>560</v>
      </c>
      <c r="Q99" s="17">
        <v>11</v>
      </c>
      <c r="R99" s="27">
        <v>0.98073555166374782</v>
      </c>
    </row>
    <row r="100" spans="1:18" x14ac:dyDescent="0.15">
      <c r="A100" s="17" t="s">
        <v>119</v>
      </c>
      <c r="B100" s="17" t="s">
        <v>388</v>
      </c>
      <c r="C100" s="17" t="s">
        <v>831</v>
      </c>
      <c r="D100" s="17" t="s">
        <v>1816</v>
      </c>
      <c r="E100" s="17" t="s">
        <v>645</v>
      </c>
      <c r="F100" s="17" t="s">
        <v>637</v>
      </c>
      <c r="G100" s="17" t="s">
        <v>1743</v>
      </c>
      <c r="H100" s="17" t="s">
        <v>615</v>
      </c>
      <c r="I100" s="17" t="s">
        <v>1817</v>
      </c>
      <c r="J100" s="17" t="s">
        <v>1818</v>
      </c>
      <c r="K100" s="17" t="s">
        <v>642</v>
      </c>
      <c r="L100" s="17">
        <v>34</v>
      </c>
      <c r="M100" s="17">
        <v>21</v>
      </c>
      <c r="N100" s="27">
        <v>0.61818181818181817</v>
      </c>
      <c r="O100" s="17" t="s">
        <v>145</v>
      </c>
      <c r="P100" s="17">
        <v>44</v>
      </c>
      <c r="Q100" s="17">
        <v>27</v>
      </c>
      <c r="R100" s="27">
        <v>0.61971830985915488</v>
      </c>
    </row>
    <row r="101" spans="1:18" x14ac:dyDescent="0.15">
      <c r="A101" s="17" t="s">
        <v>116</v>
      </c>
      <c r="B101" s="17" t="s">
        <v>327</v>
      </c>
      <c r="C101" s="17" t="s">
        <v>831</v>
      </c>
      <c r="D101" s="17" t="s">
        <v>1819</v>
      </c>
      <c r="E101" s="17" t="s">
        <v>1820</v>
      </c>
      <c r="F101" s="17" t="s">
        <v>615</v>
      </c>
      <c r="G101" s="17" t="s">
        <v>1821</v>
      </c>
      <c r="H101" s="17" t="s">
        <v>1385</v>
      </c>
      <c r="I101" s="17" t="s">
        <v>1822</v>
      </c>
      <c r="J101" s="17" t="s">
        <v>1823</v>
      </c>
      <c r="K101" s="17" t="s">
        <v>1693</v>
      </c>
      <c r="L101" s="17">
        <v>15</v>
      </c>
      <c r="M101" s="17">
        <v>19</v>
      </c>
      <c r="N101" s="27">
        <v>0.44117647058823528</v>
      </c>
      <c r="O101" s="17" t="s">
        <v>615</v>
      </c>
      <c r="P101" s="17">
        <v>300</v>
      </c>
      <c r="Q101" s="17">
        <v>23</v>
      </c>
      <c r="R101" s="27">
        <v>0.92879256965944268</v>
      </c>
    </row>
    <row r="102" spans="1:18" x14ac:dyDescent="0.15">
      <c r="A102" s="17" t="s">
        <v>102</v>
      </c>
      <c r="B102" s="17" t="s">
        <v>410</v>
      </c>
      <c r="C102" s="17" t="s">
        <v>831</v>
      </c>
      <c r="D102" s="17" t="s">
        <v>1824</v>
      </c>
      <c r="E102" s="17" t="s">
        <v>637</v>
      </c>
      <c r="F102" s="17" t="s">
        <v>645</v>
      </c>
      <c r="G102" s="17" t="s">
        <v>1821</v>
      </c>
      <c r="H102" s="17" t="s">
        <v>615</v>
      </c>
      <c r="I102" s="17" t="s">
        <v>1825</v>
      </c>
      <c r="J102" s="17" t="s">
        <v>1826</v>
      </c>
      <c r="K102" s="17" t="s">
        <v>642</v>
      </c>
      <c r="L102" s="17">
        <v>95</v>
      </c>
      <c r="M102" s="17">
        <v>7</v>
      </c>
      <c r="N102" s="27">
        <v>0.93137254901960786</v>
      </c>
      <c r="O102" s="17" t="s">
        <v>145</v>
      </c>
      <c r="P102" s="17">
        <v>563</v>
      </c>
      <c r="Q102" s="17">
        <v>10</v>
      </c>
      <c r="R102" s="27">
        <v>0.98254799301919715</v>
      </c>
    </row>
    <row r="103" spans="1:18" x14ac:dyDescent="0.15">
      <c r="A103" s="17" t="s">
        <v>91</v>
      </c>
      <c r="B103" s="17" t="s">
        <v>363</v>
      </c>
      <c r="C103" s="17" t="s">
        <v>831</v>
      </c>
      <c r="D103" s="17" t="s">
        <v>1827</v>
      </c>
      <c r="E103" s="17" t="s">
        <v>638</v>
      </c>
      <c r="F103" s="17" t="s">
        <v>645</v>
      </c>
      <c r="G103" s="17" t="s">
        <v>1821</v>
      </c>
      <c r="H103" s="17" t="s">
        <v>615</v>
      </c>
      <c r="I103" s="17" t="s">
        <v>1828</v>
      </c>
      <c r="J103" s="17" t="s">
        <v>1829</v>
      </c>
      <c r="K103" s="17" t="s">
        <v>642</v>
      </c>
      <c r="L103" s="17">
        <v>19</v>
      </c>
      <c r="M103" s="17">
        <v>14</v>
      </c>
      <c r="N103" s="27">
        <v>0.5757575757575758</v>
      </c>
      <c r="O103" s="17" t="s">
        <v>145</v>
      </c>
      <c r="P103" s="17">
        <v>963</v>
      </c>
      <c r="Q103" s="17">
        <v>18</v>
      </c>
      <c r="R103" s="27">
        <v>0.98165137614678899</v>
      </c>
    </row>
    <row r="104" spans="1:18" x14ac:dyDescent="0.15">
      <c r="A104" s="17" t="s">
        <v>112</v>
      </c>
      <c r="B104" s="17" t="s">
        <v>307</v>
      </c>
      <c r="C104" s="17" t="s">
        <v>831</v>
      </c>
      <c r="D104" s="17" t="s">
        <v>1830</v>
      </c>
      <c r="E104" s="17" t="s">
        <v>638</v>
      </c>
      <c r="F104" s="17" t="s">
        <v>645</v>
      </c>
      <c r="G104" s="17" t="s">
        <v>1821</v>
      </c>
      <c r="H104" s="17" t="s">
        <v>615</v>
      </c>
      <c r="I104" s="17" t="s">
        <v>1831</v>
      </c>
      <c r="J104" s="17" t="s">
        <v>1832</v>
      </c>
      <c r="K104" s="17" t="s">
        <v>642</v>
      </c>
      <c r="L104" s="17">
        <v>19</v>
      </c>
      <c r="M104" s="17">
        <v>13</v>
      </c>
      <c r="N104" s="27">
        <v>0.59375</v>
      </c>
      <c r="O104" s="17" t="s">
        <v>145</v>
      </c>
      <c r="P104" s="17">
        <v>458</v>
      </c>
      <c r="Q104" s="17">
        <v>85</v>
      </c>
      <c r="R104" s="27">
        <v>0.84346224677716386</v>
      </c>
    </row>
    <row r="105" spans="1:18" x14ac:dyDescent="0.15">
      <c r="A105" s="17" t="s">
        <v>62</v>
      </c>
      <c r="B105" s="17" t="s">
        <v>400</v>
      </c>
      <c r="C105" s="17" t="s">
        <v>831</v>
      </c>
      <c r="D105" s="17" t="s">
        <v>1833</v>
      </c>
      <c r="E105" s="17" t="s">
        <v>660</v>
      </c>
      <c r="F105" s="17" t="s">
        <v>637</v>
      </c>
      <c r="G105" s="17" t="s">
        <v>1821</v>
      </c>
      <c r="H105" s="17" t="s">
        <v>615</v>
      </c>
      <c r="I105" s="17" t="s">
        <v>1834</v>
      </c>
      <c r="J105" s="17" t="s">
        <v>1835</v>
      </c>
      <c r="K105" s="17" t="s">
        <v>642</v>
      </c>
      <c r="L105" s="17">
        <v>28</v>
      </c>
      <c r="M105" s="17">
        <v>8</v>
      </c>
      <c r="N105" s="27">
        <v>0.77777777777777779</v>
      </c>
      <c r="O105" s="17" t="s">
        <v>145</v>
      </c>
      <c r="P105" s="17">
        <v>4</v>
      </c>
      <c r="Q105" s="17">
        <v>2</v>
      </c>
      <c r="R105" s="27">
        <v>0.66666666666666663</v>
      </c>
    </row>
    <row r="106" spans="1:18" x14ac:dyDescent="0.15">
      <c r="A106" s="17" t="s">
        <v>33</v>
      </c>
      <c r="B106" s="17" t="s">
        <v>413</v>
      </c>
      <c r="C106" s="17" t="s">
        <v>831</v>
      </c>
      <c r="D106" s="17" t="s">
        <v>1836</v>
      </c>
      <c r="E106" s="17" t="s">
        <v>660</v>
      </c>
      <c r="F106" s="17" t="s">
        <v>645</v>
      </c>
      <c r="G106" s="17" t="s">
        <v>1821</v>
      </c>
      <c r="H106" s="17" t="s">
        <v>615</v>
      </c>
      <c r="I106" s="17" t="s">
        <v>1837</v>
      </c>
      <c r="J106" s="17" t="s">
        <v>1838</v>
      </c>
      <c r="K106" s="17" t="s">
        <v>642</v>
      </c>
      <c r="L106" s="17">
        <v>70</v>
      </c>
      <c r="M106" s="17">
        <v>2</v>
      </c>
      <c r="N106" s="27">
        <v>0.97222222222222221</v>
      </c>
      <c r="O106" s="17" t="s">
        <v>145</v>
      </c>
      <c r="P106" s="17">
        <v>1578</v>
      </c>
      <c r="Q106" s="17">
        <v>18</v>
      </c>
      <c r="R106" s="27">
        <v>0.98872180451127822</v>
      </c>
    </row>
    <row r="107" spans="1:18" x14ac:dyDescent="0.15">
      <c r="A107" s="17" t="s">
        <v>69</v>
      </c>
      <c r="B107" s="17" t="s">
        <v>310</v>
      </c>
      <c r="C107" s="17" t="s">
        <v>831</v>
      </c>
      <c r="D107" s="17" t="s">
        <v>1839</v>
      </c>
      <c r="E107" s="17" t="s">
        <v>638</v>
      </c>
      <c r="F107" s="17" t="s">
        <v>645</v>
      </c>
      <c r="G107" s="17" t="s">
        <v>1821</v>
      </c>
      <c r="H107" s="17" t="s">
        <v>615</v>
      </c>
      <c r="I107" s="17" t="s">
        <v>1840</v>
      </c>
      <c r="J107" s="17" t="s">
        <v>1841</v>
      </c>
      <c r="K107" s="17" t="s">
        <v>642</v>
      </c>
      <c r="L107" s="17">
        <v>24</v>
      </c>
      <c r="M107" s="17">
        <v>20</v>
      </c>
      <c r="N107" s="27">
        <v>0.54545454545454541</v>
      </c>
      <c r="O107" s="17" t="s">
        <v>145</v>
      </c>
      <c r="P107" s="17">
        <v>227</v>
      </c>
      <c r="Q107" s="17">
        <v>8</v>
      </c>
      <c r="R107" s="27">
        <v>0.96595744680851059</v>
      </c>
    </row>
    <row r="108" spans="1:18" x14ac:dyDescent="0.15">
      <c r="A108" s="17" t="s">
        <v>123</v>
      </c>
      <c r="B108" s="17" t="s">
        <v>314</v>
      </c>
      <c r="C108" s="17" t="s">
        <v>831</v>
      </c>
      <c r="D108" s="17" t="s">
        <v>1839</v>
      </c>
      <c r="E108" s="17" t="s">
        <v>638</v>
      </c>
      <c r="F108" s="17" t="s">
        <v>645</v>
      </c>
      <c r="G108" s="17" t="s">
        <v>1821</v>
      </c>
      <c r="H108" s="17" t="s">
        <v>615</v>
      </c>
      <c r="I108" s="17" t="s">
        <v>1840</v>
      </c>
      <c r="J108" s="17" t="s">
        <v>1841</v>
      </c>
      <c r="K108" s="17" t="s">
        <v>642</v>
      </c>
      <c r="L108" s="17">
        <v>16</v>
      </c>
      <c r="M108" s="17">
        <v>14</v>
      </c>
      <c r="N108" s="27">
        <v>0.53333333333333333</v>
      </c>
      <c r="O108" s="17" t="s">
        <v>145</v>
      </c>
      <c r="P108" s="17">
        <v>468</v>
      </c>
      <c r="Q108" s="17">
        <v>29</v>
      </c>
      <c r="R108" s="27">
        <v>0.94164989939637822</v>
      </c>
    </row>
    <row r="109" spans="1:18" x14ac:dyDescent="0.15">
      <c r="A109" s="17" t="s">
        <v>126</v>
      </c>
      <c r="B109" s="17" t="s">
        <v>316</v>
      </c>
      <c r="C109" s="17" t="s">
        <v>831</v>
      </c>
      <c r="D109" s="17" t="s">
        <v>1839</v>
      </c>
      <c r="E109" s="17" t="s">
        <v>638</v>
      </c>
      <c r="F109" s="17" t="s">
        <v>645</v>
      </c>
      <c r="G109" s="17" t="s">
        <v>1821</v>
      </c>
      <c r="H109" s="17" t="s">
        <v>615</v>
      </c>
      <c r="I109" s="17" t="s">
        <v>1840</v>
      </c>
      <c r="J109" s="17" t="s">
        <v>1841</v>
      </c>
      <c r="K109" s="17" t="s">
        <v>642</v>
      </c>
      <c r="L109" s="17">
        <v>30</v>
      </c>
      <c r="M109" s="17">
        <v>2</v>
      </c>
      <c r="N109" s="27">
        <v>0.9375</v>
      </c>
      <c r="O109" s="17" t="s">
        <v>145</v>
      </c>
      <c r="P109" s="17">
        <v>170</v>
      </c>
      <c r="Q109" s="17">
        <v>22</v>
      </c>
      <c r="R109" s="27">
        <v>0.88541666666666663</v>
      </c>
    </row>
    <row r="110" spans="1:18" x14ac:dyDescent="0.15">
      <c r="A110" s="17" t="s">
        <v>66</v>
      </c>
      <c r="B110" s="17" t="s">
        <v>341</v>
      </c>
      <c r="C110" s="17" t="s">
        <v>831</v>
      </c>
      <c r="D110" s="17" t="s">
        <v>1839</v>
      </c>
      <c r="E110" s="17" t="s">
        <v>638</v>
      </c>
      <c r="F110" s="17" t="s">
        <v>645</v>
      </c>
      <c r="G110" s="17" t="s">
        <v>1821</v>
      </c>
      <c r="H110" s="17" t="s">
        <v>615</v>
      </c>
      <c r="I110" s="17" t="s">
        <v>1840</v>
      </c>
      <c r="J110" s="17" t="s">
        <v>1841</v>
      </c>
      <c r="K110" s="17" t="s">
        <v>642</v>
      </c>
      <c r="L110" s="17">
        <v>27</v>
      </c>
      <c r="M110" s="17">
        <v>1</v>
      </c>
      <c r="N110" s="27">
        <v>0.9642857142857143</v>
      </c>
      <c r="O110" s="17" t="s">
        <v>145</v>
      </c>
      <c r="P110" s="17">
        <v>75</v>
      </c>
      <c r="Q110" s="17">
        <v>5</v>
      </c>
      <c r="R110" s="27">
        <v>0.9375</v>
      </c>
    </row>
    <row r="111" spans="1:18" x14ac:dyDescent="0.15">
      <c r="A111" s="17" t="s">
        <v>100</v>
      </c>
      <c r="B111" s="17" t="s">
        <v>374</v>
      </c>
      <c r="C111" s="17" t="s">
        <v>831</v>
      </c>
      <c r="D111" s="17" t="s">
        <v>1839</v>
      </c>
      <c r="E111" s="17" t="s">
        <v>638</v>
      </c>
      <c r="F111" s="17" t="s">
        <v>645</v>
      </c>
      <c r="G111" s="17" t="s">
        <v>1821</v>
      </c>
      <c r="H111" s="17" t="s">
        <v>615</v>
      </c>
      <c r="I111" s="17" t="s">
        <v>1840</v>
      </c>
      <c r="J111" s="17" t="s">
        <v>1841</v>
      </c>
      <c r="K111" s="17" t="s">
        <v>642</v>
      </c>
      <c r="L111" s="17">
        <v>18</v>
      </c>
      <c r="M111" s="17">
        <v>6</v>
      </c>
      <c r="N111" s="27">
        <v>0.75</v>
      </c>
      <c r="O111" s="17" t="s">
        <v>145</v>
      </c>
      <c r="P111" s="17">
        <v>518</v>
      </c>
      <c r="Q111" s="17">
        <v>77</v>
      </c>
      <c r="R111" s="27">
        <v>0.87058823529411766</v>
      </c>
    </row>
    <row r="112" spans="1:18" x14ac:dyDescent="0.15">
      <c r="A112" s="17" t="s">
        <v>111</v>
      </c>
      <c r="B112" s="17" t="s">
        <v>411</v>
      </c>
      <c r="C112" s="17" t="s">
        <v>831</v>
      </c>
      <c r="D112" s="17" t="s">
        <v>1839</v>
      </c>
      <c r="E112" s="17" t="s">
        <v>638</v>
      </c>
      <c r="F112" s="17" t="s">
        <v>645</v>
      </c>
      <c r="G112" s="17" t="s">
        <v>1821</v>
      </c>
      <c r="H112" s="17" t="s">
        <v>615</v>
      </c>
      <c r="I112" s="17" t="s">
        <v>1840</v>
      </c>
      <c r="J112" s="17" t="s">
        <v>1841</v>
      </c>
      <c r="K112" s="17" t="s">
        <v>642</v>
      </c>
      <c r="L112" s="17">
        <v>27</v>
      </c>
      <c r="M112" s="17">
        <v>32</v>
      </c>
      <c r="N112" s="27">
        <v>0.4576271186440678</v>
      </c>
      <c r="O112" s="17" t="s">
        <v>145</v>
      </c>
      <c r="P112" s="17">
        <v>2</v>
      </c>
      <c r="Q112" s="17">
        <v>4</v>
      </c>
      <c r="R112" s="27">
        <v>0.33333333333333331</v>
      </c>
    </row>
    <row r="113" spans="1:18" x14ac:dyDescent="0.15">
      <c r="A113" s="17" t="s">
        <v>24</v>
      </c>
      <c r="B113" s="17" t="s">
        <v>420</v>
      </c>
      <c r="C113" s="17" t="s">
        <v>831</v>
      </c>
      <c r="D113" s="17" t="s">
        <v>1839</v>
      </c>
      <c r="E113" s="17" t="s">
        <v>638</v>
      </c>
      <c r="F113" s="17" t="s">
        <v>645</v>
      </c>
      <c r="G113" s="17" t="s">
        <v>1821</v>
      </c>
      <c r="H113" s="17" t="s">
        <v>615</v>
      </c>
      <c r="I113" s="17" t="s">
        <v>1840</v>
      </c>
      <c r="J113" s="17" t="s">
        <v>1841</v>
      </c>
      <c r="K113" s="17" t="s">
        <v>642</v>
      </c>
      <c r="L113" s="17">
        <v>57</v>
      </c>
      <c r="M113" s="17">
        <v>27</v>
      </c>
      <c r="N113" s="27">
        <v>0.6785714285714286</v>
      </c>
      <c r="O113" s="17" t="s">
        <v>145</v>
      </c>
      <c r="P113" s="17">
        <v>1139</v>
      </c>
      <c r="Q113" s="17">
        <v>80</v>
      </c>
      <c r="R113" s="27">
        <v>0.93437243642329781</v>
      </c>
    </row>
    <row r="114" spans="1:18" x14ac:dyDescent="0.15">
      <c r="A114" s="17" t="s">
        <v>12</v>
      </c>
      <c r="B114" s="17" t="s">
        <v>358</v>
      </c>
      <c r="C114" s="17" t="s">
        <v>831</v>
      </c>
      <c r="D114" s="17" t="s">
        <v>1839</v>
      </c>
      <c r="E114" s="17" t="s">
        <v>638</v>
      </c>
      <c r="F114" s="17" t="s">
        <v>645</v>
      </c>
      <c r="G114" s="17" t="s">
        <v>1821</v>
      </c>
      <c r="H114" s="17" t="s">
        <v>615</v>
      </c>
      <c r="I114" s="17" t="s">
        <v>1840</v>
      </c>
      <c r="J114" s="17" t="s">
        <v>1841</v>
      </c>
      <c r="K114" s="17" t="s">
        <v>642</v>
      </c>
      <c r="L114" s="17">
        <v>15</v>
      </c>
      <c r="M114" s="17">
        <v>14</v>
      </c>
      <c r="N114" s="27">
        <v>0.51724137931034486</v>
      </c>
      <c r="O114" s="17" t="s">
        <v>145</v>
      </c>
      <c r="P114" s="17">
        <v>466</v>
      </c>
      <c r="Q114" s="17">
        <v>39</v>
      </c>
      <c r="R114" s="27">
        <v>0.92277227722772281</v>
      </c>
    </row>
    <row r="115" spans="1:18" x14ac:dyDescent="0.15">
      <c r="A115" s="17" t="s">
        <v>67</v>
      </c>
      <c r="B115" s="17" t="s">
        <v>326</v>
      </c>
      <c r="C115" s="17" t="s">
        <v>831</v>
      </c>
      <c r="D115" s="17" t="s">
        <v>1842</v>
      </c>
      <c r="E115" s="17" t="s">
        <v>638</v>
      </c>
      <c r="F115" s="17" t="s">
        <v>637</v>
      </c>
      <c r="G115" s="17" t="s">
        <v>1821</v>
      </c>
      <c r="H115" s="17" t="s">
        <v>615</v>
      </c>
      <c r="I115" s="17" t="s">
        <v>1843</v>
      </c>
      <c r="J115" s="17" t="s">
        <v>1844</v>
      </c>
      <c r="K115" s="17" t="s">
        <v>642</v>
      </c>
      <c r="L115" s="17">
        <v>22</v>
      </c>
      <c r="M115" s="17">
        <v>17</v>
      </c>
      <c r="N115" s="27">
        <v>0.5641025641025641</v>
      </c>
      <c r="O115" s="17" t="s">
        <v>145</v>
      </c>
      <c r="P115" s="17">
        <v>388</v>
      </c>
      <c r="Q115" s="17">
        <v>46</v>
      </c>
      <c r="R115" s="27">
        <v>0.89400921658986177</v>
      </c>
    </row>
    <row r="116" spans="1:18" x14ac:dyDescent="0.15">
      <c r="A116" s="17" t="s">
        <v>86</v>
      </c>
      <c r="B116" s="17" t="s">
        <v>387</v>
      </c>
      <c r="C116" s="17" t="s">
        <v>831</v>
      </c>
      <c r="D116" s="17" t="s">
        <v>1845</v>
      </c>
      <c r="E116" s="17" t="s">
        <v>660</v>
      </c>
      <c r="F116" s="17" t="s">
        <v>637</v>
      </c>
      <c r="G116" s="17" t="s">
        <v>1821</v>
      </c>
      <c r="H116" s="17" t="s">
        <v>615</v>
      </c>
      <c r="I116" s="17" t="s">
        <v>1846</v>
      </c>
      <c r="J116" s="17" t="s">
        <v>1847</v>
      </c>
      <c r="K116" s="17" t="s">
        <v>642</v>
      </c>
      <c r="L116" s="17">
        <v>128</v>
      </c>
      <c r="M116" s="17">
        <v>5</v>
      </c>
      <c r="N116" s="27">
        <v>0.96240601503759393</v>
      </c>
      <c r="O116" s="17" t="s">
        <v>145</v>
      </c>
      <c r="P116" s="17">
        <v>2516</v>
      </c>
      <c r="Q116" s="17">
        <v>19</v>
      </c>
      <c r="R116" s="27">
        <v>0.99250493096646941</v>
      </c>
    </row>
    <row r="117" spans="1:18" x14ac:dyDescent="0.15">
      <c r="A117" s="17" t="s">
        <v>78</v>
      </c>
      <c r="B117" s="17" t="s">
        <v>348</v>
      </c>
      <c r="C117" s="17" t="s">
        <v>831</v>
      </c>
      <c r="D117" s="17" t="s">
        <v>1848</v>
      </c>
      <c r="E117" s="17" t="s">
        <v>638</v>
      </c>
      <c r="F117" s="17" t="s">
        <v>638</v>
      </c>
      <c r="G117" s="17" t="s">
        <v>1821</v>
      </c>
      <c r="H117" s="17" t="s">
        <v>615</v>
      </c>
      <c r="I117" s="17" t="s">
        <v>1849</v>
      </c>
      <c r="J117" s="17" t="s">
        <v>1850</v>
      </c>
      <c r="K117" s="17" t="s">
        <v>642</v>
      </c>
      <c r="L117" s="17">
        <v>20</v>
      </c>
      <c r="M117" s="17">
        <v>9</v>
      </c>
      <c r="N117" s="27">
        <v>0.68965517241379315</v>
      </c>
      <c r="O117" s="17" t="s">
        <v>145</v>
      </c>
      <c r="P117" s="17">
        <v>541</v>
      </c>
      <c r="Q117" s="17">
        <v>17</v>
      </c>
      <c r="R117" s="27">
        <v>0.96953405017921146</v>
      </c>
    </row>
    <row r="118" spans="1:18" x14ac:dyDescent="0.15">
      <c r="A118" s="17" t="s">
        <v>22</v>
      </c>
      <c r="B118" s="17" t="s">
        <v>419</v>
      </c>
      <c r="C118" s="17" t="s">
        <v>831</v>
      </c>
      <c r="D118" s="17" t="s">
        <v>1851</v>
      </c>
      <c r="E118" s="17" t="s">
        <v>660</v>
      </c>
      <c r="F118" s="17" t="s">
        <v>637</v>
      </c>
      <c r="G118" s="17" t="s">
        <v>1821</v>
      </c>
      <c r="H118" s="17" t="s">
        <v>615</v>
      </c>
      <c r="I118" s="17" t="s">
        <v>1852</v>
      </c>
      <c r="J118" s="17" t="s">
        <v>1853</v>
      </c>
      <c r="K118" s="17" t="s">
        <v>642</v>
      </c>
      <c r="L118" s="17">
        <v>59</v>
      </c>
      <c r="M118" s="17">
        <v>7</v>
      </c>
      <c r="N118" s="27">
        <v>0.89393939393939392</v>
      </c>
      <c r="O118" s="17" t="s">
        <v>145</v>
      </c>
      <c r="P118" s="17">
        <v>544</v>
      </c>
      <c r="Q118" s="17">
        <v>14</v>
      </c>
      <c r="R118" s="27">
        <v>0.97491039426523296</v>
      </c>
    </row>
    <row r="119" spans="1:18" x14ac:dyDescent="0.15">
      <c r="A119" s="17" t="s">
        <v>30</v>
      </c>
      <c r="B119" s="17" t="s">
        <v>417</v>
      </c>
      <c r="C119" s="17" t="s">
        <v>831</v>
      </c>
      <c r="D119" s="17" t="s">
        <v>1854</v>
      </c>
      <c r="E119" s="17" t="s">
        <v>638</v>
      </c>
      <c r="F119" s="17" t="s">
        <v>645</v>
      </c>
      <c r="G119" s="17" t="s">
        <v>1821</v>
      </c>
      <c r="H119" s="17" t="s">
        <v>615</v>
      </c>
      <c r="I119" s="17" t="s">
        <v>1855</v>
      </c>
      <c r="J119" s="17" t="s">
        <v>1856</v>
      </c>
      <c r="K119" s="17" t="s">
        <v>642</v>
      </c>
      <c r="L119" s="17">
        <v>23</v>
      </c>
      <c r="M119" s="17">
        <v>24</v>
      </c>
      <c r="N119" s="27">
        <v>0.48936170212765956</v>
      </c>
      <c r="O119" s="17" t="s">
        <v>145</v>
      </c>
      <c r="P119" s="17">
        <v>500</v>
      </c>
      <c r="Q119" s="17">
        <v>78</v>
      </c>
      <c r="R119" s="27">
        <v>0.86505190311418689</v>
      </c>
    </row>
    <row r="120" spans="1:18" x14ac:dyDescent="0.15">
      <c r="A120" s="17" t="s">
        <v>70</v>
      </c>
      <c r="B120" s="17" t="s">
        <v>311</v>
      </c>
      <c r="C120" s="17" t="s">
        <v>831</v>
      </c>
      <c r="D120" s="17" t="s">
        <v>1857</v>
      </c>
      <c r="E120" s="17" t="s">
        <v>660</v>
      </c>
      <c r="F120" s="17" t="s">
        <v>637</v>
      </c>
      <c r="G120" s="17" t="s">
        <v>1821</v>
      </c>
      <c r="H120" s="17" t="s">
        <v>615</v>
      </c>
      <c r="I120" s="17" t="s">
        <v>1858</v>
      </c>
      <c r="J120" s="17" t="s">
        <v>1859</v>
      </c>
      <c r="K120" s="17" t="s">
        <v>642</v>
      </c>
      <c r="L120" s="17">
        <v>28</v>
      </c>
      <c r="M120" s="17">
        <v>6</v>
      </c>
      <c r="N120" s="27">
        <v>0.82352941176470584</v>
      </c>
      <c r="O120" s="17" t="s">
        <v>145</v>
      </c>
      <c r="P120" s="17">
        <v>11</v>
      </c>
      <c r="Q120" s="17">
        <v>0</v>
      </c>
      <c r="R120" s="27">
        <v>1</v>
      </c>
    </row>
    <row r="121" spans="1:18" x14ac:dyDescent="0.15">
      <c r="A121" s="17" t="s">
        <v>99</v>
      </c>
      <c r="B121" s="17" t="s">
        <v>389</v>
      </c>
      <c r="C121" s="17" t="s">
        <v>831</v>
      </c>
      <c r="D121" s="17" t="s">
        <v>1857</v>
      </c>
      <c r="E121" s="17" t="s">
        <v>660</v>
      </c>
      <c r="F121" s="17" t="s">
        <v>637</v>
      </c>
      <c r="G121" s="17" t="s">
        <v>1821</v>
      </c>
      <c r="H121" s="17" t="s">
        <v>615</v>
      </c>
      <c r="I121" s="17" t="s">
        <v>1858</v>
      </c>
      <c r="J121" s="17" t="s">
        <v>1859</v>
      </c>
      <c r="K121" s="17" t="s">
        <v>642</v>
      </c>
      <c r="L121" s="17">
        <v>44</v>
      </c>
      <c r="M121" s="17">
        <v>10</v>
      </c>
      <c r="N121" s="27">
        <v>0.81481481481481477</v>
      </c>
      <c r="O121" s="17" t="s">
        <v>145</v>
      </c>
      <c r="P121" s="17">
        <v>563</v>
      </c>
      <c r="Q121" s="17">
        <v>141</v>
      </c>
      <c r="R121" s="27">
        <v>0.79971590909090906</v>
      </c>
    </row>
    <row r="122" spans="1:18" x14ac:dyDescent="0.15">
      <c r="A122" s="17" t="s">
        <v>53</v>
      </c>
      <c r="B122" s="17" t="s">
        <v>330</v>
      </c>
      <c r="C122" s="17" t="s">
        <v>831</v>
      </c>
      <c r="D122" s="17" t="s">
        <v>1860</v>
      </c>
      <c r="E122" s="17" t="s">
        <v>638</v>
      </c>
      <c r="F122" s="17" t="s">
        <v>645</v>
      </c>
      <c r="G122" s="17" t="s">
        <v>1821</v>
      </c>
      <c r="H122" s="17" t="s">
        <v>615</v>
      </c>
      <c r="I122" s="17" t="s">
        <v>1861</v>
      </c>
      <c r="J122" s="17" t="s">
        <v>1862</v>
      </c>
      <c r="K122" s="17" t="s">
        <v>642</v>
      </c>
      <c r="L122" s="17">
        <v>10</v>
      </c>
      <c r="M122" s="17">
        <v>30</v>
      </c>
      <c r="N122" s="27">
        <v>0.25</v>
      </c>
      <c r="O122" s="17" t="s">
        <v>145</v>
      </c>
      <c r="P122" s="17">
        <v>10</v>
      </c>
      <c r="Q122" s="17">
        <v>5</v>
      </c>
      <c r="R122" s="27">
        <v>0.66666666666666663</v>
      </c>
    </row>
    <row r="123" spans="1:18" x14ac:dyDescent="0.15">
      <c r="A123" s="17" t="s">
        <v>36</v>
      </c>
      <c r="B123" s="17" t="s">
        <v>427</v>
      </c>
      <c r="C123" s="17" t="s">
        <v>831</v>
      </c>
      <c r="D123" s="17" t="s">
        <v>1863</v>
      </c>
      <c r="E123" s="17" t="s">
        <v>645</v>
      </c>
      <c r="F123" s="17" t="s">
        <v>638</v>
      </c>
      <c r="G123" s="17" t="s">
        <v>1821</v>
      </c>
      <c r="H123" s="17" t="s">
        <v>615</v>
      </c>
      <c r="I123" s="17" t="s">
        <v>1864</v>
      </c>
      <c r="J123" s="17" t="s">
        <v>1865</v>
      </c>
      <c r="K123" s="17" t="s">
        <v>642</v>
      </c>
      <c r="L123" s="17">
        <v>58</v>
      </c>
      <c r="M123" s="17">
        <v>29</v>
      </c>
      <c r="N123" s="27">
        <v>0.66666666666666663</v>
      </c>
      <c r="O123" s="17" t="s">
        <v>145</v>
      </c>
      <c r="P123" s="17">
        <v>865</v>
      </c>
      <c r="Q123" s="17">
        <v>102</v>
      </c>
      <c r="R123" s="27">
        <v>0.89451913133402272</v>
      </c>
    </row>
    <row r="124" spans="1:18" x14ac:dyDescent="0.15">
      <c r="A124" s="17" t="s">
        <v>23</v>
      </c>
      <c r="B124" s="17" t="s">
        <v>418</v>
      </c>
      <c r="C124" s="17" t="s">
        <v>831</v>
      </c>
      <c r="D124" s="17" t="s">
        <v>1866</v>
      </c>
      <c r="E124" s="17" t="s">
        <v>660</v>
      </c>
      <c r="F124" s="17" t="s">
        <v>615</v>
      </c>
      <c r="G124" s="17" t="s">
        <v>1821</v>
      </c>
      <c r="H124" s="17" t="s">
        <v>615</v>
      </c>
      <c r="I124" s="17" t="s">
        <v>1867</v>
      </c>
      <c r="J124" s="17" t="s">
        <v>1868</v>
      </c>
      <c r="K124" s="17" t="s">
        <v>619</v>
      </c>
      <c r="L124" s="17">
        <v>29</v>
      </c>
      <c r="M124" s="17">
        <v>23</v>
      </c>
      <c r="N124" s="27">
        <v>0.55769230769230771</v>
      </c>
      <c r="O124" s="17" t="s">
        <v>615</v>
      </c>
      <c r="P124" s="17">
        <v>160</v>
      </c>
      <c r="Q124" s="17">
        <v>109</v>
      </c>
      <c r="R124" s="27">
        <v>0.59479553903345728</v>
      </c>
    </row>
    <row r="125" spans="1:18" x14ac:dyDescent="0.15">
      <c r="A125" s="17" t="s">
        <v>95</v>
      </c>
      <c r="B125" s="17" t="s">
        <v>1350</v>
      </c>
      <c r="C125" s="17" t="s">
        <v>831</v>
      </c>
      <c r="D125" s="17" t="s">
        <v>1869</v>
      </c>
      <c r="E125" s="17" t="s">
        <v>645</v>
      </c>
      <c r="F125" s="17" t="s">
        <v>637</v>
      </c>
      <c r="G125" s="17" t="s">
        <v>1821</v>
      </c>
      <c r="H125" s="17" t="s">
        <v>615</v>
      </c>
      <c r="I125" s="17" t="s">
        <v>1870</v>
      </c>
      <c r="J125" s="17" t="s">
        <v>1871</v>
      </c>
      <c r="K125" s="17" t="s">
        <v>648</v>
      </c>
      <c r="L125" s="17">
        <v>18</v>
      </c>
      <c r="M125" s="17">
        <v>2</v>
      </c>
      <c r="N125" s="27">
        <v>0.9</v>
      </c>
      <c r="O125" s="17" t="s">
        <v>145</v>
      </c>
      <c r="P125" s="17">
        <v>53</v>
      </c>
      <c r="Q125" s="17">
        <v>55</v>
      </c>
      <c r="R125" s="27">
        <v>0.49074074074074076</v>
      </c>
    </row>
    <row r="126" spans="1:18" x14ac:dyDescent="0.15">
      <c r="A126" s="17" t="s">
        <v>108</v>
      </c>
      <c r="B126" s="17" t="s">
        <v>397</v>
      </c>
      <c r="C126" s="17" t="s">
        <v>831</v>
      </c>
      <c r="D126" s="17" t="s">
        <v>1872</v>
      </c>
      <c r="E126" s="17" t="s">
        <v>660</v>
      </c>
      <c r="F126" s="17" t="s">
        <v>637</v>
      </c>
      <c r="G126" s="17" t="s">
        <v>1821</v>
      </c>
      <c r="H126" s="17" t="s">
        <v>615</v>
      </c>
      <c r="I126" s="17" t="s">
        <v>1873</v>
      </c>
      <c r="J126" s="17" t="s">
        <v>1874</v>
      </c>
      <c r="K126" s="17" t="s">
        <v>648</v>
      </c>
      <c r="L126" s="17">
        <v>21</v>
      </c>
      <c r="M126" s="17">
        <v>13</v>
      </c>
      <c r="N126" s="27">
        <v>0.61764705882352944</v>
      </c>
      <c r="O126" s="17" t="s">
        <v>145</v>
      </c>
      <c r="P126" s="17">
        <v>48</v>
      </c>
      <c r="Q126" s="17">
        <v>103</v>
      </c>
      <c r="R126" s="27">
        <v>0.31788079470198677</v>
      </c>
    </row>
    <row r="127" spans="1:18" x14ac:dyDescent="0.15">
      <c r="A127" s="17" t="s">
        <v>75</v>
      </c>
      <c r="B127" s="17" t="s">
        <v>318</v>
      </c>
      <c r="C127" s="17" t="s">
        <v>831</v>
      </c>
      <c r="D127" s="17" t="s">
        <v>1875</v>
      </c>
      <c r="E127" s="17" t="s">
        <v>1876</v>
      </c>
      <c r="F127" s="17" t="s">
        <v>615</v>
      </c>
      <c r="G127" s="17" t="s">
        <v>1821</v>
      </c>
      <c r="H127" s="17" t="s">
        <v>615</v>
      </c>
      <c r="I127" s="17" t="s">
        <v>1877</v>
      </c>
      <c r="J127" s="17" t="s">
        <v>1878</v>
      </c>
      <c r="K127" s="17" t="s">
        <v>619</v>
      </c>
      <c r="L127" s="17">
        <v>10</v>
      </c>
      <c r="M127" s="17">
        <v>4</v>
      </c>
      <c r="N127" s="27">
        <v>0.7142857142857143</v>
      </c>
      <c r="O127" s="17" t="s">
        <v>615</v>
      </c>
      <c r="P127" s="17">
        <v>7</v>
      </c>
      <c r="Q127" s="17">
        <v>5</v>
      </c>
      <c r="R127" s="27">
        <v>0.58333333333333337</v>
      </c>
    </row>
    <row r="128" spans="1:18" x14ac:dyDescent="0.15">
      <c r="A128" s="17" t="s">
        <v>107</v>
      </c>
      <c r="B128" s="17" t="s">
        <v>355</v>
      </c>
      <c r="C128" s="17" t="s">
        <v>831</v>
      </c>
      <c r="D128" s="17" t="s">
        <v>1879</v>
      </c>
      <c r="E128" s="17" t="s">
        <v>645</v>
      </c>
      <c r="F128" s="17" t="s">
        <v>638</v>
      </c>
      <c r="G128" s="17" t="s">
        <v>615</v>
      </c>
      <c r="H128" s="17" t="s">
        <v>1426</v>
      </c>
      <c r="I128" s="17" t="s">
        <v>1880</v>
      </c>
      <c r="J128" s="17" t="s">
        <v>628</v>
      </c>
      <c r="K128" s="17" t="s">
        <v>1436</v>
      </c>
      <c r="L128" s="17">
        <v>11</v>
      </c>
      <c r="M128" s="17">
        <v>28</v>
      </c>
      <c r="N128" s="27">
        <v>0.28205128205128205</v>
      </c>
      <c r="O128" s="17" t="s">
        <v>145</v>
      </c>
      <c r="P128" s="17">
        <v>29</v>
      </c>
      <c r="Q128" s="17">
        <v>50</v>
      </c>
      <c r="R128" s="27">
        <v>0.36708860759493672</v>
      </c>
    </row>
    <row r="129" spans="1:18" x14ac:dyDescent="0.15">
      <c r="A129" s="17" t="s">
        <v>14</v>
      </c>
      <c r="B129" s="17" t="s">
        <v>357</v>
      </c>
      <c r="C129" s="17" t="s">
        <v>831</v>
      </c>
      <c r="D129" s="17" t="s">
        <v>1879</v>
      </c>
      <c r="E129" s="17" t="s">
        <v>645</v>
      </c>
      <c r="F129" s="17" t="s">
        <v>638</v>
      </c>
      <c r="G129" s="17" t="s">
        <v>615</v>
      </c>
      <c r="H129" s="17" t="s">
        <v>1426</v>
      </c>
      <c r="I129" s="17" t="s">
        <v>1880</v>
      </c>
      <c r="J129" s="17" t="s">
        <v>628</v>
      </c>
      <c r="K129" s="17" t="s">
        <v>1436</v>
      </c>
      <c r="L129" s="17">
        <v>13</v>
      </c>
      <c r="M129" s="17">
        <v>8</v>
      </c>
      <c r="N129" s="27">
        <v>0.61904761904761907</v>
      </c>
      <c r="O129" s="17" t="s">
        <v>145</v>
      </c>
      <c r="P129" s="17">
        <v>8</v>
      </c>
      <c r="Q129" s="17">
        <v>31</v>
      </c>
      <c r="R129" s="27">
        <v>0.20512820512820512</v>
      </c>
    </row>
    <row r="130" spans="1:18" x14ac:dyDescent="0.15">
      <c r="A130" s="17" t="s">
        <v>103</v>
      </c>
      <c r="B130" s="17" t="s">
        <v>405</v>
      </c>
      <c r="C130" s="17" t="s">
        <v>831</v>
      </c>
      <c r="D130" s="17" t="s">
        <v>1881</v>
      </c>
      <c r="E130" s="17" t="s">
        <v>638</v>
      </c>
      <c r="F130" s="17" t="s">
        <v>660</v>
      </c>
      <c r="G130" s="17" t="s">
        <v>615</v>
      </c>
      <c r="H130" s="17" t="s">
        <v>1422</v>
      </c>
      <c r="I130" s="17" t="s">
        <v>1882</v>
      </c>
      <c r="J130" s="17" t="s">
        <v>628</v>
      </c>
      <c r="K130" s="17" t="s">
        <v>1073</v>
      </c>
      <c r="L130" s="17">
        <v>105</v>
      </c>
      <c r="M130" s="17">
        <v>22</v>
      </c>
      <c r="N130" s="27">
        <v>0.82677165354330706</v>
      </c>
      <c r="O130" s="17" t="s">
        <v>145</v>
      </c>
      <c r="P130" s="17">
        <v>46</v>
      </c>
      <c r="Q130" s="17">
        <v>38</v>
      </c>
      <c r="R130" s="27">
        <v>0.54761904761904767</v>
      </c>
    </row>
    <row r="131" spans="1:18" x14ac:dyDescent="0.15">
      <c r="A131" s="17" t="s">
        <v>74</v>
      </c>
      <c r="B131" s="17" t="s">
        <v>317</v>
      </c>
      <c r="C131" s="17" t="s">
        <v>831</v>
      </c>
      <c r="D131" s="17" t="s">
        <v>1883</v>
      </c>
      <c r="E131" s="17" t="s">
        <v>645</v>
      </c>
      <c r="F131" s="17" t="s">
        <v>660</v>
      </c>
      <c r="G131" s="17" t="s">
        <v>615</v>
      </c>
      <c r="H131" s="17" t="s">
        <v>1422</v>
      </c>
      <c r="I131" s="17" t="s">
        <v>1884</v>
      </c>
      <c r="J131" s="17" t="s">
        <v>628</v>
      </c>
      <c r="K131" s="17" t="s">
        <v>1436</v>
      </c>
      <c r="L131" s="17">
        <v>12</v>
      </c>
      <c r="M131" s="17">
        <v>13</v>
      </c>
      <c r="N131" s="27">
        <v>0.48</v>
      </c>
      <c r="O131" s="17" t="s">
        <v>145</v>
      </c>
      <c r="P131" s="17">
        <v>75</v>
      </c>
      <c r="Q131" s="17">
        <v>55</v>
      </c>
      <c r="R131" s="27">
        <v>0.57692307692307687</v>
      </c>
    </row>
    <row r="132" spans="1:18" x14ac:dyDescent="0.15">
      <c r="A132" s="17" t="s">
        <v>11</v>
      </c>
      <c r="B132" s="17" t="s">
        <v>377</v>
      </c>
      <c r="C132" s="17" t="s">
        <v>831</v>
      </c>
      <c r="D132" s="17" t="s">
        <v>1885</v>
      </c>
      <c r="E132" s="17" t="s">
        <v>638</v>
      </c>
      <c r="F132" s="17" t="s">
        <v>615</v>
      </c>
      <c r="G132" s="17" t="s">
        <v>1886</v>
      </c>
      <c r="H132" s="17" t="s">
        <v>615</v>
      </c>
      <c r="I132" s="17" t="s">
        <v>1887</v>
      </c>
      <c r="J132" s="17" t="s">
        <v>1888</v>
      </c>
      <c r="K132" s="17" t="s">
        <v>619</v>
      </c>
      <c r="L132" s="17">
        <v>33</v>
      </c>
      <c r="M132" s="17">
        <v>5</v>
      </c>
      <c r="N132" s="27">
        <v>0.86842105263157898</v>
      </c>
      <c r="O132" s="17" t="s">
        <v>145</v>
      </c>
      <c r="P132" s="17">
        <v>169</v>
      </c>
      <c r="Q132" s="17">
        <v>22</v>
      </c>
      <c r="R132" s="27">
        <v>0.88481675392670156</v>
      </c>
    </row>
    <row r="133" spans="1:18" x14ac:dyDescent="0.15">
      <c r="A133" s="17" t="s">
        <v>97</v>
      </c>
      <c r="B133" s="17" t="s">
        <v>401</v>
      </c>
      <c r="C133" s="17" t="s">
        <v>831</v>
      </c>
      <c r="D133" s="17" t="s">
        <v>1889</v>
      </c>
      <c r="E133" s="17" t="s">
        <v>660</v>
      </c>
      <c r="F133" s="17" t="s">
        <v>637</v>
      </c>
      <c r="G133" s="17" t="s">
        <v>1886</v>
      </c>
      <c r="H133" s="17" t="s">
        <v>615</v>
      </c>
      <c r="I133" s="17" t="s">
        <v>1890</v>
      </c>
      <c r="J133" s="17" t="s">
        <v>1891</v>
      </c>
      <c r="K133" s="17" t="s">
        <v>648</v>
      </c>
      <c r="L133" s="17">
        <v>40</v>
      </c>
      <c r="M133" s="17">
        <v>5</v>
      </c>
      <c r="N133" s="27">
        <v>0.88888888888888884</v>
      </c>
      <c r="O133" s="17" t="s">
        <v>145</v>
      </c>
      <c r="P133" s="17">
        <v>20</v>
      </c>
      <c r="Q133" s="17">
        <v>30</v>
      </c>
      <c r="R133" s="27">
        <v>0.4</v>
      </c>
    </row>
    <row r="134" spans="1:18" x14ac:dyDescent="0.15">
      <c r="A134" s="17" t="s">
        <v>64</v>
      </c>
      <c r="B134" s="17" t="s">
        <v>340</v>
      </c>
      <c r="C134" s="17" t="s">
        <v>831</v>
      </c>
      <c r="D134" s="17" t="s">
        <v>1892</v>
      </c>
      <c r="E134" s="17" t="s">
        <v>645</v>
      </c>
      <c r="F134" s="17" t="s">
        <v>615</v>
      </c>
      <c r="G134" s="17" t="s">
        <v>1886</v>
      </c>
      <c r="H134" s="17" t="s">
        <v>615</v>
      </c>
      <c r="I134" s="17" t="s">
        <v>1893</v>
      </c>
      <c r="J134" s="17" t="s">
        <v>1894</v>
      </c>
      <c r="K134" s="17" t="s">
        <v>619</v>
      </c>
      <c r="L134" s="17">
        <v>27</v>
      </c>
      <c r="M134" s="17">
        <v>14</v>
      </c>
      <c r="N134" s="27">
        <v>0.65853658536585369</v>
      </c>
      <c r="O134" s="17" t="s">
        <v>145</v>
      </c>
      <c r="P134" s="17">
        <v>71</v>
      </c>
      <c r="Q134" s="17">
        <v>92</v>
      </c>
      <c r="R134" s="27">
        <v>0.43558282208588955</v>
      </c>
    </row>
    <row r="136" spans="1:18" x14ac:dyDescent="0.15">
      <c r="A136" s="30" t="s">
        <v>2314</v>
      </c>
    </row>
    <row r="137" spans="1:18" x14ac:dyDescent="0.15">
      <c r="A137" s="31" t="s">
        <v>2313</v>
      </c>
    </row>
    <row r="138" spans="1:18" x14ac:dyDescent="0.15">
      <c r="A138" s="17" t="s">
        <v>2315</v>
      </c>
    </row>
  </sheetData>
  <conditionalFormatting sqref="A137">
    <cfRule type="duplicateValues" dxfId="1" priority="1"/>
  </conditionalFormatting>
  <conditionalFormatting sqref="A136">
    <cfRule type="duplicateValues" dxfId="0" priority="2"/>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F704-8BCC-BE48-B420-E3E55778C5B9}">
  <dimension ref="A1:Y48"/>
  <sheetViews>
    <sheetView zoomScale="120" zoomScaleNormal="120" workbookViewId="0">
      <selection activeCell="A2" sqref="A2"/>
    </sheetView>
  </sheetViews>
  <sheetFormatPr baseColWidth="10" defaultRowHeight="13" x14ac:dyDescent="0.15"/>
  <cols>
    <col min="1" max="1" width="8.6640625" style="2" bestFit="1" customWidth="1"/>
    <col min="2" max="2" width="23.5" style="2" bestFit="1" customWidth="1"/>
    <col min="3" max="3" width="21.1640625" style="2" bestFit="1" customWidth="1"/>
    <col min="4" max="4" width="23.1640625" style="2" bestFit="1" customWidth="1"/>
    <col min="5" max="5" width="20.83203125" style="2" bestFit="1" customWidth="1"/>
    <col min="6" max="6" width="32.83203125" style="2" bestFit="1" customWidth="1"/>
    <col min="7" max="7" width="23.1640625" style="2" bestFit="1" customWidth="1"/>
    <col min="8" max="8" width="33.1640625" style="2" bestFit="1" customWidth="1"/>
    <col min="9" max="9" width="23.5" style="2" bestFit="1" customWidth="1"/>
    <col min="10" max="10" width="33" style="2" bestFit="1" customWidth="1"/>
    <col min="11" max="11" width="23.33203125" style="2" bestFit="1" customWidth="1"/>
    <col min="12" max="12" width="35.5" style="2" bestFit="1" customWidth="1"/>
    <col min="13" max="13" width="14.33203125" style="2" bestFit="1" customWidth="1"/>
    <col min="14" max="14" width="38.33203125" style="2" bestFit="1" customWidth="1"/>
    <col min="15" max="15" width="35.83203125" style="2" bestFit="1" customWidth="1"/>
    <col min="16" max="16" width="14.6640625" style="2" bestFit="1" customWidth="1"/>
    <col min="17" max="17" width="38.6640625" style="2" bestFit="1" customWidth="1"/>
    <col min="18" max="18" width="35.6640625" style="2" bestFit="1" customWidth="1"/>
    <col min="19" max="19" width="14.5" style="2" bestFit="1" customWidth="1"/>
    <col min="20" max="20" width="38.5" style="2" bestFit="1" customWidth="1"/>
    <col min="21" max="21" width="7.1640625" style="2" bestFit="1" customWidth="1"/>
    <col min="22" max="22" width="10.33203125" style="2" bestFit="1" customWidth="1"/>
    <col min="23" max="23" width="20.1640625" style="2" bestFit="1" customWidth="1"/>
    <col min="24" max="24" width="17.33203125" style="2" bestFit="1" customWidth="1"/>
    <col min="25" max="25" width="10.33203125" style="2" bestFit="1" customWidth="1"/>
  </cols>
  <sheetData>
    <row r="1" spans="1:25" x14ac:dyDescent="0.15">
      <c r="A1" s="2" t="s">
        <v>2383</v>
      </c>
    </row>
    <row r="3" spans="1:25" ht="15" x14ac:dyDescent="0.15">
      <c r="A3" s="6" t="s">
        <v>1898</v>
      </c>
      <c r="B3" s="6" t="s">
        <v>2290</v>
      </c>
      <c r="C3" s="6" t="s">
        <v>2291</v>
      </c>
      <c r="D3" s="6" t="s">
        <v>2295</v>
      </c>
      <c r="E3" s="6" t="s">
        <v>2296</v>
      </c>
      <c r="F3" s="6" t="s">
        <v>1899</v>
      </c>
      <c r="G3" s="6" t="s">
        <v>2297</v>
      </c>
      <c r="H3" s="6" t="s">
        <v>1900</v>
      </c>
      <c r="I3" s="6" t="s">
        <v>2298</v>
      </c>
      <c r="J3" s="6" t="s">
        <v>1901</v>
      </c>
      <c r="K3" s="6" t="s">
        <v>2299</v>
      </c>
      <c r="L3" s="6" t="s">
        <v>1902</v>
      </c>
      <c r="M3" s="6" t="s">
        <v>1903</v>
      </c>
      <c r="N3" s="6" t="s">
        <v>1904</v>
      </c>
      <c r="O3" s="6" t="s">
        <v>1905</v>
      </c>
      <c r="P3" s="6" t="s">
        <v>1906</v>
      </c>
      <c r="Q3" s="6" t="s">
        <v>1907</v>
      </c>
      <c r="R3" s="6" t="s">
        <v>1908</v>
      </c>
      <c r="S3" s="6" t="s">
        <v>1909</v>
      </c>
      <c r="T3" s="6" t="s">
        <v>1910</v>
      </c>
      <c r="U3" s="6" t="s">
        <v>1911</v>
      </c>
      <c r="V3" s="6" t="s">
        <v>1912</v>
      </c>
      <c r="W3" s="6" t="s">
        <v>1913</v>
      </c>
      <c r="X3" s="6" t="s">
        <v>1914</v>
      </c>
      <c r="Y3" s="6" t="s">
        <v>1915</v>
      </c>
    </row>
    <row r="4" spans="1:25" x14ac:dyDescent="0.15">
      <c r="A4" s="8" t="s">
        <v>1916</v>
      </c>
      <c r="B4" s="4">
        <v>0.99999991180140901</v>
      </c>
      <c r="C4" s="4">
        <v>0.99994670579540001</v>
      </c>
      <c r="D4" s="2">
        <v>-3.7800000000000003E-4</v>
      </c>
      <c r="E4" s="2">
        <v>1</v>
      </c>
      <c r="F4" s="3">
        <v>13.333333333333334</v>
      </c>
      <c r="G4" s="4">
        <v>4.7433239605590198E-2</v>
      </c>
      <c r="H4" s="3">
        <v>6.25</v>
      </c>
      <c r="I4" s="4">
        <v>0.231235431235431</v>
      </c>
      <c r="J4" s="3">
        <v>7.0833333333333339</v>
      </c>
      <c r="K4" s="4">
        <v>0.48466858712191802</v>
      </c>
      <c r="L4" s="2">
        <v>8</v>
      </c>
      <c r="M4" s="2">
        <v>60</v>
      </c>
      <c r="N4" s="3">
        <v>13.333333333333334</v>
      </c>
      <c r="O4" s="2">
        <v>2</v>
      </c>
      <c r="P4" s="2">
        <v>32</v>
      </c>
      <c r="Q4" s="3">
        <v>6.25</v>
      </c>
      <c r="R4" s="2">
        <v>0</v>
      </c>
      <c r="S4" s="2">
        <v>34</v>
      </c>
      <c r="T4" s="3">
        <v>0</v>
      </c>
      <c r="U4" s="2" t="s">
        <v>1917</v>
      </c>
      <c r="V4" s="2" t="s">
        <v>1918</v>
      </c>
      <c r="W4" s="2" t="s">
        <v>1919</v>
      </c>
      <c r="X4" s="2" t="s">
        <v>1920</v>
      </c>
      <c r="Y4" s="2" t="s">
        <v>1920</v>
      </c>
    </row>
    <row r="5" spans="1:25" x14ac:dyDescent="0.15">
      <c r="A5" s="8" t="s">
        <v>1921</v>
      </c>
      <c r="B5" s="4">
        <v>0.99999991180140901</v>
      </c>
      <c r="C5" s="4">
        <v>0.99994670579540001</v>
      </c>
      <c r="D5" s="2">
        <v>-0.1691</v>
      </c>
      <c r="E5" s="2">
        <v>2.5000000000000001E-2</v>
      </c>
      <c r="F5" s="3">
        <v>4.9019607843137241</v>
      </c>
      <c r="G5" s="4">
        <v>0.76396762931088302</v>
      </c>
      <c r="H5" s="3">
        <v>-11.76470588235294</v>
      </c>
      <c r="I5" s="4">
        <v>0.11424131424131399</v>
      </c>
      <c r="J5" s="3">
        <v>16.666666666666664</v>
      </c>
      <c r="K5" s="4">
        <v>1.3280168295307E-2</v>
      </c>
      <c r="L5" s="2">
        <v>10</v>
      </c>
      <c r="M5" s="2">
        <v>60</v>
      </c>
      <c r="N5" s="3">
        <v>16.666666666666664</v>
      </c>
      <c r="O5" s="2">
        <v>0</v>
      </c>
      <c r="P5" s="2">
        <v>32</v>
      </c>
      <c r="Q5" s="3">
        <v>0</v>
      </c>
      <c r="R5" s="2">
        <v>4</v>
      </c>
      <c r="S5" s="2">
        <v>34</v>
      </c>
      <c r="T5" s="3">
        <v>11.76470588235294</v>
      </c>
      <c r="U5" s="2" t="s">
        <v>1917</v>
      </c>
      <c r="V5" s="2" t="s">
        <v>1922</v>
      </c>
      <c r="W5" s="2" t="s">
        <v>155</v>
      </c>
      <c r="X5" s="2" t="s">
        <v>1920</v>
      </c>
      <c r="Y5" s="2" t="s">
        <v>1920</v>
      </c>
    </row>
    <row r="6" spans="1:25" x14ac:dyDescent="0.15">
      <c r="A6" s="8" t="s">
        <v>1923</v>
      </c>
      <c r="B6" s="4">
        <v>0.99999991180140901</v>
      </c>
      <c r="C6" s="4">
        <v>1.35335005467853E-2</v>
      </c>
      <c r="D6" s="2">
        <v>9.8299999999999998E-2</v>
      </c>
      <c r="E6" s="2">
        <v>0.22</v>
      </c>
      <c r="F6" s="3">
        <v>4.1176470588235299</v>
      </c>
      <c r="G6" s="4">
        <v>0.70640372725215606</v>
      </c>
      <c r="H6" s="3">
        <v>-2.7573529411764701</v>
      </c>
      <c r="I6" s="4">
        <v>1</v>
      </c>
      <c r="J6" s="3">
        <v>6.875</v>
      </c>
      <c r="K6" s="4">
        <v>0.41469689011752803</v>
      </c>
      <c r="L6" s="2">
        <v>6</v>
      </c>
      <c r="M6" s="2">
        <v>60</v>
      </c>
      <c r="N6" s="3">
        <v>10</v>
      </c>
      <c r="O6" s="2">
        <v>1</v>
      </c>
      <c r="P6" s="2">
        <v>32</v>
      </c>
      <c r="Q6" s="3">
        <v>3.125</v>
      </c>
      <c r="R6" s="2">
        <v>2</v>
      </c>
      <c r="S6" s="2">
        <v>34</v>
      </c>
      <c r="T6" s="3">
        <v>5.8823529411764701</v>
      </c>
      <c r="U6" s="2" t="s">
        <v>1917</v>
      </c>
      <c r="V6" s="2" t="s">
        <v>1918</v>
      </c>
      <c r="W6" s="2" t="s">
        <v>1924</v>
      </c>
      <c r="X6" s="2" t="s">
        <v>1920</v>
      </c>
      <c r="Y6" s="2" t="s">
        <v>1920</v>
      </c>
    </row>
    <row r="7" spans="1:25" x14ac:dyDescent="0.15">
      <c r="A7" s="8" t="s">
        <v>1925</v>
      </c>
      <c r="B7" s="4">
        <v>0.99999991180140901</v>
      </c>
      <c r="C7" s="4">
        <v>1.26292524022018E-2</v>
      </c>
      <c r="D7" s="2">
        <v>0.23130000000000001</v>
      </c>
      <c r="E7" s="2">
        <v>1.9E-3</v>
      </c>
      <c r="F7" s="3">
        <v>6.9607843137254903</v>
      </c>
      <c r="G7" s="4">
        <v>0.58639425596344297</v>
      </c>
      <c r="H7" s="3">
        <v>-2.2058823529411775</v>
      </c>
      <c r="I7" s="4">
        <v>1</v>
      </c>
      <c r="J7" s="3">
        <v>9.1666666666666679</v>
      </c>
      <c r="K7" s="4">
        <v>0.39973289954395602</v>
      </c>
      <c r="L7" s="2">
        <v>13</v>
      </c>
      <c r="M7" s="2">
        <v>60</v>
      </c>
      <c r="N7" s="3">
        <v>21.666666666666668</v>
      </c>
      <c r="O7" s="2">
        <v>4</v>
      </c>
      <c r="P7" s="2">
        <v>32</v>
      </c>
      <c r="Q7" s="3">
        <v>12.5</v>
      </c>
      <c r="R7" s="2">
        <v>5</v>
      </c>
      <c r="S7" s="2">
        <v>34</v>
      </c>
      <c r="T7" s="3">
        <v>14.705882352941178</v>
      </c>
      <c r="U7" s="2" t="s">
        <v>1917</v>
      </c>
      <c r="V7" s="2" t="s">
        <v>1918</v>
      </c>
      <c r="W7" s="2" t="s">
        <v>1926</v>
      </c>
      <c r="X7" s="2" t="s">
        <v>1920</v>
      </c>
      <c r="Y7" s="2" t="s">
        <v>1920</v>
      </c>
    </row>
    <row r="8" spans="1:25" x14ac:dyDescent="0.15">
      <c r="A8" s="8" t="s">
        <v>1927</v>
      </c>
      <c r="B8" s="4">
        <v>0.99999991180140901</v>
      </c>
      <c r="C8" s="4">
        <v>4.0236792043148402E-2</v>
      </c>
      <c r="D8" s="2">
        <v>-1.7299999999999999E-2</v>
      </c>
      <c r="E8" s="2">
        <v>0.82</v>
      </c>
      <c r="F8" s="3">
        <v>8.7254901960784306</v>
      </c>
      <c r="G8" s="4">
        <v>0.25093629519913802</v>
      </c>
      <c r="H8" s="3">
        <v>9.5588235294117645</v>
      </c>
      <c r="I8" s="4">
        <v>0.19047619047618999</v>
      </c>
      <c r="J8" s="3">
        <v>-0.83333333333333393</v>
      </c>
      <c r="K8" s="4">
        <v>1</v>
      </c>
      <c r="L8" s="2">
        <v>7</v>
      </c>
      <c r="M8" s="2">
        <v>60</v>
      </c>
      <c r="N8" s="3">
        <v>11.666666666666666</v>
      </c>
      <c r="O8" s="2">
        <v>4</v>
      </c>
      <c r="P8" s="2">
        <v>32</v>
      </c>
      <c r="Q8" s="3">
        <v>12.5</v>
      </c>
      <c r="R8" s="2">
        <v>1</v>
      </c>
      <c r="S8" s="2">
        <v>34</v>
      </c>
      <c r="T8" s="3">
        <v>2.9411764705882351</v>
      </c>
      <c r="U8" s="2" t="s">
        <v>1917</v>
      </c>
      <c r="V8" s="2" t="s">
        <v>1918</v>
      </c>
      <c r="W8" s="2" t="s">
        <v>1926</v>
      </c>
      <c r="X8" s="2" t="s">
        <v>1920</v>
      </c>
      <c r="Y8" s="2" t="s">
        <v>1920</v>
      </c>
    </row>
    <row r="9" spans="1:25" x14ac:dyDescent="0.15">
      <c r="A9" s="8" t="s">
        <v>1928</v>
      </c>
      <c r="B9" s="4">
        <v>0.99999991180140901</v>
      </c>
      <c r="C9" s="4">
        <v>6.4144579549941003E-2</v>
      </c>
      <c r="D9" s="2">
        <v>-1E-3</v>
      </c>
      <c r="E9" s="2">
        <v>0.99</v>
      </c>
      <c r="F9" s="3">
        <v>8.7254901960784306</v>
      </c>
      <c r="G9" s="4">
        <v>0.25093629519913802</v>
      </c>
      <c r="H9" s="3">
        <v>-2.9411764705882351</v>
      </c>
      <c r="I9" s="4">
        <v>1</v>
      </c>
      <c r="J9" s="3">
        <v>11.666666666666666</v>
      </c>
      <c r="K9" s="4">
        <v>9.1361780083789701E-2</v>
      </c>
      <c r="L9" s="2">
        <v>7</v>
      </c>
      <c r="M9" s="2">
        <v>60</v>
      </c>
      <c r="N9" s="3">
        <v>11.666666666666666</v>
      </c>
      <c r="O9" s="2">
        <v>0</v>
      </c>
      <c r="P9" s="2">
        <v>32</v>
      </c>
      <c r="Q9" s="3">
        <v>0</v>
      </c>
      <c r="R9" s="2">
        <v>1</v>
      </c>
      <c r="S9" s="2">
        <v>34</v>
      </c>
      <c r="T9" s="3">
        <v>2.9411764705882351</v>
      </c>
      <c r="U9" s="2" t="s">
        <v>1917</v>
      </c>
      <c r="V9" s="2" t="s">
        <v>1918</v>
      </c>
      <c r="W9" s="2" t="s">
        <v>1926</v>
      </c>
      <c r="X9" s="2" t="s">
        <v>1920</v>
      </c>
      <c r="Y9" s="2" t="s">
        <v>1920</v>
      </c>
    </row>
    <row r="10" spans="1:25" x14ac:dyDescent="0.15">
      <c r="A10" s="8" t="s">
        <v>886</v>
      </c>
      <c r="B10" s="4">
        <v>0.99999991180140901</v>
      </c>
      <c r="C10" s="4">
        <v>0.86193413642014105</v>
      </c>
      <c r="D10" s="2">
        <v>2.6100000000000002E-2</v>
      </c>
      <c r="E10" s="2">
        <v>0.74</v>
      </c>
      <c r="F10" s="3">
        <v>11.666666666666666</v>
      </c>
      <c r="G10" s="4">
        <v>4.6139787981054899E-2</v>
      </c>
      <c r="H10" s="3">
        <v>3.125</v>
      </c>
      <c r="I10" s="4">
        <v>0.48484848484848497</v>
      </c>
      <c r="J10" s="3">
        <v>8.5416666666666661</v>
      </c>
      <c r="K10" s="4">
        <v>0.25380890985756699</v>
      </c>
      <c r="L10" s="2">
        <v>7</v>
      </c>
      <c r="M10" s="2">
        <v>60</v>
      </c>
      <c r="N10" s="3">
        <v>11.666666666666666</v>
      </c>
      <c r="O10" s="2">
        <v>1</v>
      </c>
      <c r="P10" s="2">
        <v>32</v>
      </c>
      <c r="Q10" s="3">
        <v>3.125</v>
      </c>
      <c r="R10" s="2">
        <v>0</v>
      </c>
      <c r="S10" s="2">
        <v>34</v>
      </c>
      <c r="T10" s="3">
        <v>0</v>
      </c>
      <c r="U10" s="2" t="s">
        <v>1917</v>
      </c>
      <c r="V10" s="2" t="s">
        <v>1918</v>
      </c>
      <c r="W10" s="2" t="s">
        <v>1926</v>
      </c>
      <c r="X10" s="2" t="s">
        <v>1920</v>
      </c>
      <c r="Y10" s="2" t="s">
        <v>1920</v>
      </c>
    </row>
    <row r="11" spans="1:25" x14ac:dyDescent="0.15">
      <c r="A11" s="8" t="s">
        <v>612</v>
      </c>
      <c r="B11" s="4">
        <v>2.6609197532291898E-3</v>
      </c>
      <c r="C11" s="4">
        <v>0.79196015778298301</v>
      </c>
      <c r="D11" s="2">
        <v>-6.4799999999999996E-3</v>
      </c>
      <c r="E11" s="2">
        <v>0.94</v>
      </c>
      <c r="F11" s="3">
        <v>10.784313725490193</v>
      </c>
      <c r="G11" s="4">
        <v>0.200246666726377</v>
      </c>
      <c r="H11" s="3">
        <v>9.742647058823529</v>
      </c>
      <c r="I11" s="4">
        <v>0.25111391340899603</v>
      </c>
      <c r="J11" s="3">
        <v>1.0416666666666643</v>
      </c>
      <c r="K11" s="4">
        <v>1</v>
      </c>
      <c r="L11" s="2">
        <v>10</v>
      </c>
      <c r="M11" s="2">
        <v>60</v>
      </c>
      <c r="N11" s="3">
        <v>16.666666666666664</v>
      </c>
      <c r="O11" s="2">
        <v>5</v>
      </c>
      <c r="P11" s="2">
        <v>32</v>
      </c>
      <c r="Q11" s="3">
        <v>15.625</v>
      </c>
      <c r="R11" s="2">
        <v>2</v>
      </c>
      <c r="S11" s="2">
        <v>34</v>
      </c>
      <c r="T11" s="3">
        <v>5.8823529411764701</v>
      </c>
      <c r="U11" s="2" t="s">
        <v>1917</v>
      </c>
      <c r="V11" s="2" t="s">
        <v>1918</v>
      </c>
      <c r="W11" s="2" t="s">
        <v>1926</v>
      </c>
      <c r="X11" s="2" t="s">
        <v>1920</v>
      </c>
      <c r="Y11" s="2" t="s">
        <v>1920</v>
      </c>
    </row>
    <row r="12" spans="1:25" x14ac:dyDescent="0.15">
      <c r="A12" s="8" t="s">
        <v>1929</v>
      </c>
      <c r="B12" s="4">
        <v>0.99999991180140901</v>
      </c>
      <c r="C12" s="4">
        <v>0.99994670579540001</v>
      </c>
      <c r="D12" s="2">
        <v>4.82E-2</v>
      </c>
      <c r="E12" s="2">
        <v>0.53</v>
      </c>
      <c r="F12" s="3">
        <v>2.450980392156862</v>
      </c>
      <c r="G12" s="4">
        <v>1</v>
      </c>
      <c r="H12" s="3">
        <v>6.6176470588235299</v>
      </c>
      <c r="I12" s="4">
        <v>0.42016453491863298</v>
      </c>
      <c r="J12" s="3">
        <v>-4.1666666666666679</v>
      </c>
      <c r="K12" s="4">
        <v>0.71416940249912597</v>
      </c>
      <c r="L12" s="2">
        <v>5</v>
      </c>
      <c r="M12" s="2">
        <v>60</v>
      </c>
      <c r="N12" s="3">
        <v>8.3333333333333321</v>
      </c>
      <c r="O12" s="2">
        <v>4</v>
      </c>
      <c r="P12" s="2">
        <v>32</v>
      </c>
      <c r="Q12" s="3">
        <v>12.5</v>
      </c>
      <c r="R12" s="2">
        <v>2</v>
      </c>
      <c r="S12" s="2">
        <v>34</v>
      </c>
      <c r="T12" s="3">
        <v>5.8823529411764701</v>
      </c>
      <c r="U12" s="2" t="s">
        <v>1917</v>
      </c>
      <c r="V12" s="2" t="s">
        <v>1918</v>
      </c>
      <c r="W12" s="2" t="s">
        <v>1919</v>
      </c>
      <c r="X12" s="2" t="s">
        <v>1920</v>
      </c>
      <c r="Y12" s="2" t="s">
        <v>1920</v>
      </c>
    </row>
    <row r="13" spans="1:25" x14ac:dyDescent="0.15">
      <c r="A13" s="8" t="s">
        <v>1930</v>
      </c>
      <c r="B13" s="4">
        <v>0.99999991180140901</v>
      </c>
      <c r="C13" s="4">
        <v>0.40844099396813099</v>
      </c>
      <c r="D13" s="2">
        <v>7.6200000000000004E-2</v>
      </c>
      <c r="E13" s="2">
        <v>0.35</v>
      </c>
      <c r="F13" s="3">
        <v>-20.686274509803923</v>
      </c>
      <c r="G13" s="4">
        <v>2.6841870399129102E-2</v>
      </c>
      <c r="H13" s="3">
        <v>-19.852941176470587</v>
      </c>
      <c r="I13" s="4">
        <v>7.8477700644897605E-2</v>
      </c>
      <c r="J13" s="3">
        <v>-0.83333333333333393</v>
      </c>
      <c r="K13" s="4">
        <v>1</v>
      </c>
      <c r="L13" s="2">
        <v>7</v>
      </c>
      <c r="M13" s="2">
        <v>60</v>
      </c>
      <c r="N13" s="3">
        <v>11.666666666666666</v>
      </c>
      <c r="O13" s="2">
        <v>4</v>
      </c>
      <c r="P13" s="2">
        <v>32</v>
      </c>
      <c r="Q13" s="3">
        <v>12.5</v>
      </c>
      <c r="R13" s="2">
        <v>11</v>
      </c>
      <c r="S13" s="2">
        <v>34</v>
      </c>
      <c r="T13" s="3">
        <v>32.352941176470587</v>
      </c>
      <c r="U13" s="2" t="s">
        <v>1917</v>
      </c>
      <c r="V13" s="2" t="s">
        <v>1918</v>
      </c>
      <c r="W13" s="2" t="s">
        <v>1931</v>
      </c>
      <c r="X13" s="2" t="s">
        <v>1920</v>
      </c>
      <c r="Y13" s="2" t="s">
        <v>1920</v>
      </c>
    </row>
    <row r="14" spans="1:25" x14ac:dyDescent="0.15">
      <c r="A14" s="8" t="s">
        <v>1932</v>
      </c>
      <c r="B14" s="4">
        <v>0.99999991180140901</v>
      </c>
      <c r="C14" s="4">
        <v>0.99994670579540001</v>
      </c>
      <c r="D14" s="2">
        <v>-1.7299999999999999E-2</v>
      </c>
      <c r="E14" s="2">
        <v>0.8</v>
      </c>
      <c r="F14" s="3">
        <v>-18.52941176470588</v>
      </c>
      <c r="G14" s="4">
        <v>1.5425290730763401E-2</v>
      </c>
      <c r="H14" s="3">
        <v>-17.27941176470588</v>
      </c>
      <c r="I14" s="4">
        <v>8.4055062528615096E-2</v>
      </c>
      <c r="J14" s="3">
        <v>-1.25</v>
      </c>
      <c r="K14" s="4">
        <v>1</v>
      </c>
      <c r="L14" s="2">
        <v>3</v>
      </c>
      <c r="M14" s="2">
        <v>60</v>
      </c>
      <c r="N14" s="3">
        <v>5</v>
      </c>
      <c r="O14" s="2">
        <v>2</v>
      </c>
      <c r="P14" s="2">
        <v>32</v>
      </c>
      <c r="Q14" s="3">
        <v>6.25</v>
      </c>
      <c r="R14" s="2">
        <v>8</v>
      </c>
      <c r="S14" s="2">
        <v>34</v>
      </c>
      <c r="T14" s="3">
        <v>23.52941176470588</v>
      </c>
      <c r="U14" s="2" t="s">
        <v>1917</v>
      </c>
      <c r="V14" s="2" t="s">
        <v>1918</v>
      </c>
      <c r="W14" s="2" t="s">
        <v>1926</v>
      </c>
      <c r="X14" s="2" t="s">
        <v>1920</v>
      </c>
      <c r="Y14" s="2" t="s">
        <v>1920</v>
      </c>
    </row>
    <row r="15" spans="1:25" x14ac:dyDescent="0.15">
      <c r="A15" s="8" t="s">
        <v>1933</v>
      </c>
      <c r="B15" s="4">
        <v>0.99999991180140901</v>
      </c>
      <c r="C15" s="4" t="e">
        <v>#N/A</v>
      </c>
      <c r="D15" s="2">
        <v>0.20849999999999999</v>
      </c>
      <c r="E15" s="2">
        <v>8.3999999999999995E-3</v>
      </c>
      <c r="F15" s="3">
        <v>-24.019607843137255</v>
      </c>
      <c r="G15" s="4">
        <v>4.3881820000917704E-3</v>
      </c>
      <c r="H15" s="3">
        <v>-26.102941176470587</v>
      </c>
      <c r="I15" s="4">
        <v>1.17750614379795E-2</v>
      </c>
      <c r="J15" s="3">
        <v>2.0833333333333321</v>
      </c>
      <c r="K15" s="4">
        <v>1</v>
      </c>
      <c r="L15" s="2">
        <v>5</v>
      </c>
      <c r="M15" s="2">
        <v>60</v>
      </c>
      <c r="N15" s="3">
        <v>8.3333333333333321</v>
      </c>
      <c r="O15" s="2">
        <v>2</v>
      </c>
      <c r="P15" s="2">
        <v>32</v>
      </c>
      <c r="Q15" s="3">
        <v>6.25</v>
      </c>
      <c r="R15" s="2">
        <v>11</v>
      </c>
      <c r="S15" s="2">
        <v>34</v>
      </c>
      <c r="T15" s="3">
        <v>32.352941176470587</v>
      </c>
      <c r="U15" s="2" t="s">
        <v>1917</v>
      </c>
      <c r="V15" s="2" t="s">
        <v>1922</v>
      </c>
      <c r="W15" s="2" t="s">
        <v>1934</v>
      </c>
      <c r="X15" s="2" t="s">
        <v>1920</v>
      </c>
      <c r="Y15" s="2" t="s">
        <v>1920</v>
      </c>
    </row>
    <row r="16" spans="1:25" x14ac:dyDescent="0.15">
      <c r="A16" s="8" t="s">
        <v>1935</v>
      </c>
      <c r="B16" s="4">
        <v>0.99999991180140901</v>
      </c>
      <c r="C16" s="4">
        <v>2.27452099430633E-2</v>
      </c>
      <c r="D16" s="2">
        <v>9.5899999999999999E-2</v>
      </c>
      <c r="E16" s="2">
        <v>0.2</v>
      </c>
      <c r="F16" s="3">
        <v>-3.4313725490196081</v>
      </c>
      <c r="G16" s="4">
        <v>0.71835241277096296</v>
      </c>
      <c r="H16" s="3">
        <v>0.73529411764705976</v>
      </c>
      <c r="I16" s="4">
        <v>1</v>
      </c>
      <c r="J16" s="3">
        <v>-4.1666666666666679</v>
      </c>
      <c r="K16" s="4">
        <v>0.71416940249912597</v>
      </c>
      <c r="L16" s="2">
        <v>5</v>
      </c>
      <c r="M16" s="2">
        <v>60</v>
      </c>
      <c r="N16" s="3">
        <v>8.3333333333333321</v>
      </c>
      <c r="O16" s="2">
        <v>4</v>
      </c>
      <c r="P16" s="2">
        <v>32</v>
      </c>
      <c r="Q16" s="3">
        <v>12.5</v>
      </c>
      <c r="R16" s="2">
        <v>4</v>
      </c>
      <c r="S16" s="2">
        <v>34</v>
      </c>
      <c r="T16" s="3">
        <v>11.76470588235294</v>
      </c>
      <c r="U16" s="2" t="s">
        <v>1917</v>
      </c>
      <c r="V16" s="2" t="s">
        <v>1918</v>
      </c>
      <c r="W16" s="2" t="s">
        <v>1936</v>
      </c>
      <c r="X16" s="2" t="s">
        <v>1920</v>
      </c>
      <c r="Y16" s="2" t="s">
        <v>1920</v>
      </c>
    </row>
    <row r="17" spans="1:25" x14ac:dyDescent="0.15">
      <c r="A17" s="8" t="s">
        <v>1937</v>
      </c>
      <c r="B17" s="4">
        <v>0.99999991180140901</v>
      </c>
      <c r="C17" s="4">
        <v>0.95568789739837401</v>
      </c>
      <c r="D17" s="2" t="e">
        <v>#N/A</v>
      </c>
      <c r="E17" s="2" t="e">
        <v>#N/A</v>
      </c>
      <c r="F17" s="3">
        <v>14.411764705882355</v>
      </c>
      <c r="G17" s="4">
        <v>0.165355344900393</v>
      </c>
      <c r="H17" s="3">
        <v>26.286764705882355</v>
      </c>
      <c r="I17" s="4">
        <v>3.6170083939296799E-2</v>
      </c>
      <c r="J17" s="3">
        <v>-11.875</v>
      </c>
      <c r="K17" s="4">
        <v>0.369849935308949</v>
      </c>
      <c r="L17" s="2">
        <v>21</v>
      </c>
      <c r="M17" s="2">
        <v>60</v>
      </c>
      <c r="N17" s="3">
        <v>35</v>
      </c>
      <c r="O17" s="2">
        <v>15</v>
      </c>
      <c r="P17" s="2">
        <v>32</v>
      </c>
      <c r="Q17" s="3">
        <v>46.875</v>
      </c>
      <c r="R17" s="2">
        <v>7</v>
      </c>
      <c r="S17" s="2">
        <v>34</v>
      </c>
      <c r="T17" s="3">
        <v>20.588235294117645</v>
      </c>
      <c r="U17" s="2" t="s">
        <v>1917</v>
      </c>
      <c r="V17" s="2" t="s">
        <v>1922</v>
      </c>
      <c r="W17" s="2" t="s">
        <v>1926</v>
      </c>
      <c r="X17" s="2" t="s">
        <v>1920</v>
      </c>
      <c r="Y17" s="2" t="s">
        <v>1920</v>
      </c>
    </row>
    <row r="18" spans="1:25" x14ac:dyDescent="0.15">
      <c r="A18" s="8" t="s">
        <v>1938</v>
      </c>
      <c r="B18" s="4">
        <v>0.99999991180140901</v>
      </c>
      <c r="C18" s="4">
        <v>0.99994670579540001</v>
      </c>
      <c r="D18" s="2">
        <v>-0.127</v>
      </c>
      <c r="E18" s="2">
        <v>8.1000000000000003E-2</v>
      </c>
      <c r="F18" s="3">
        <v>6.666666666666667</v>
      </c>
      <c r="G18" s="4">
        <v>0.29285151898622103</v>
      </c>
      <c r="H18" s="3">
        <v>0</v>
      </c>
      <c r="I18" s="4">
        <v>1</v>
      </c>
      <c r="J18" s="3">
        <v>6.666666666666667</v>
      </c>
      <c r="K18" s="4">
        <v>0.29389743947633601</v>
      </c>
      <c r="L18" s="2">
        <v>4</v>
      </c>
      <c r="M18" s="2">
        <v>60</v>
      </c>
      <c r="N18" s="3">
        <v>6.666666666666667</v>
      </c>
      <c r="O18" s="2">
        <v>0</v>
      </c>
      <c r="P18" s="2">
        <v>32</v>
      </c>
      <c r="Q18" s="3">
        <v>0</v>
      </c>
      <c r="R18" s="2">
        <v>0</v>
      </c>
      <c r="S18" s="2">
        <v>34</v>
      </c>
      <c r="T18" s="3">
        <v>0</v>
      </c>
      <c r="U18" s="2" t="s">
        <v>1920</v>
      </c>
      <c r="V18" s="2" t="s">
        <v>155</v>
      </c>
      <c r="W18" s="2" t="s">
        <v>155</v>
      </c>
      <c r="X18" s="2" t="s">
        <v>1920</v>
      </c>
      <c r="Y18" s="2" t="s">
        <v>1920</v>
      </c>
    </row>
    <row r="19" spans="1:25" x14ac:dyDescent="0.15">
      <c r="A19" s="8" t="s">
        <v>1939</v>
      </c>
      <c r="B19" s="4">
        <v>0.99999991180140901</v>
      </c>
      <c r="C19" s="4">
        <v>0.99994670579540001</v>
      </c>
      <c r="D19" s="2">
        <v>-0.17879999999999999</v>
      </c>
      <c r="E19" s="2">
        <v>1.4999999999999999E-2</v>
      </c>
      <c r="F19" s="3">
        <v>5</v>
      </c>
      <c r="G19" s="4">
        <v>0.55104294112381003</v>
      </c>
      <c r="H19" s="3">
        <v>0</v>
      </c>
      <c r="I19" s="4">
        <v>1</v>
      </c>
      <c r="J19" s="3">
        <v>5</v>
      </c>
      <c r="K19" s="4">
        <v>0.548972766364071</v>
      </c>
      <c r="L19" s="2">
        <v>3</v>
      </c>
      <c r="M19" s="2">
        <v>60</v>
      </c>
      <c r="N19" s="3">
        <v>5</v>
      </c>
      <c r="O19" s="2">
        <v>0</v>
      </c>
      <c r="P19" s="2">
        <v>32</v>
      </c>
      <c r="Q19" s="3">
        <v>0</v>
      </c>
      <c r="R19" s="2">
        <v>0</v>
      </c>
      <c r="S19" s="2">
        <v>34</v>
      </c>
      <c r="T19" s="3">
        <v>0</v>
      </c>
      <c r="U19" s="2" t="s">
        <v>1920</v>
      </c>
      <c r="V19" s="2" t="s">
        <v>155</v>
      </c>
      <c r="W19" s="2" t="s">
        <v>155</v>
      </c>
      <c r="X19" s="2" t="s">
        <v>1920</v>
      </c>
      <c r="Y19" s="2" t="s">
        <v>1920</v>
      </c>
    </row>
    <row r="20" spans="1:25" x14ac:dyDescent="0.15">
      <c r="A20" s="8" t="s">
        <v>1940</v>
      </c>
      <c r="B20" s="4">
        <v>0.99999991180140901</v>
      </c>
      <c r="C20" s="4">
        <v>0.99994670579540001</v>
      </c>
      <c r="D20" s="2">
        <v>-0.14549999999999999</v>
      </c>
      <c r="E20" s="2">
        <v>5.1999999999999998E-2</v>
      </c>
      <c r="F20" s="3">
        <v>6.666666666666667</v>
      </c>
      <c r="G20" s="4">
        <v>0.29285151898622103</v>
      </c>
      <c r="H20" s="3">
        <v>0</v>
      </c>
      <c r="I20" s="4">
        <v>1</v>
      </c>
      <c r="J20" s="3">
        <v>6.666666666666667</v>
      </c>
      <c r="K20" s="4">
        <v>0.29389743947633601</v>
      </c>
      <c r="L20" s="2">
        <v>4</v>
      </c>
      <c r="M20" s="2">
        <v>60</v>
      </c>
      <c r="N20" s="3">
        <v>6.666666666666667</v>
      </c>
      <c r="O20" s="2">
        <v>0</v>
      </c>
      <c r="P20" s="2">
        <v>32</v>
      </c>
      <c r="Q20" s="3">
        <v>0</v>
      </c>
      <c r="R20" s="2">
        <v>0</v>
      </c>
      <c r="S20" s="2">
        <v>34</v>
      </c>
      <c r="T20" s="3">
        <v>0</v>
      </c>
      <c r="U20" s="2" t="s">
        <v>1920</v>
      </c>
      <c r="V20" s="2" t="s">
        <v>155</v>
      </c>
      <c r="W20" s="2" t="s">
        <v>155</v>
      </c>
      <c r="X20" s="2" t="s">
        <v>1920</v>
      </c>
      <c r="Y20" s="2" t="s">
        <v>1920</v>
      </c>
    </row>
    <row r="21" spans="1:25" x14ac:dyDescent="0.15">
      <c r="A21" s="8" t="s">
        <v>1941</v>
      </c>
      <c r="B21" s="4">
        <v>0.99999991180140901</v>
      </c>
      <c r="C21" s="4">
        <v>0.87317485204717804</v>
      </c>
      <c r="D21" s="2">
        <v>-8.2199999999999995E-2</v>
      </c>
      <c r="E21" s="2">
        <v>0.25</v>
      </c>
      <c r="F21" s="3">
        <v>22.843137254901958</v>
      </c>
      <c r="G21" s="4">
        <v>1.22011639627521E-2</v>
      </c>
      <c r="H21" s="3">
        <v>34.92647058823529</v>
      </c>
      <c r="I21" s="4">
        <v>1.6506191566404899E-3</v>
      </c>
      <c r="J21" s="3">
        <v>-12.083333333333336</v>
      </c>
      <c r="K21" s="4">
        <v>0.26371080962351501</v>
      </c>
      <c r="L21" s="2">
        <v>19</v>
      </c>
      <c r="M21" s="2">
        <v>60</v>
      </c>
      <c r="N21" s="3">
        <v>31.666666666666664</v>
      </c>
      <c r="O21" s="2">
        <v>14</v>
      </c>
      <c r="P21" s="2">
        <v>32</v>
      </c>
      <c r="Q21" s="3">
        <v>43.75</v>
      </c>
      <c r="R21" s="2">
        <v>3</v>
      </c>
      <c r="S21" s="2">
        <v>34</v>
      </c>
      <c r="T21" s="3">
        <v>8.8235294117647065</v>
      </c>
      <c r="U21" s="2" t="s">
        <v>1917</v>
      </c>
      <c r="V21" s="2" t="s">
        <v>1918</v>
      </c>
      <c r="W21" s="2" t="s">
        <v>1924</v>
      </c>
      <c r="X21" s="2" t="s">
        <v>1920</v>
      </c>
      <c r="Y21" s="2" t="s">
        <v>1920</v>
      </c>
    </row>
    <row r="22" spans="1:25" x14ac:dyDescent="0.15">
      <c r="A22" s="8" t="s">
        <v>1942</v>
      </c>
      <c r="B22" s="4">
        <v>0.99999991180140901</v>
      </c>
      <c r="C22" s="4">
        <v>3.2589568513832498E-3</v>
      </c>
      <c r="D22" s="2">
        <v>-2.5000000000000001E-3</v>
      </c>
      <c r="E22" s="2">
        <v>0.97</v>
      </c>
      <c r="F22" s="3">
        <v>5.784313725490196</v>
      </c>
      <c r="G22" s="4">
        <v>0.48023217993186901</v>
      </c>
      <c r="H22" s="3">
        <v>0.36764705882352988</v>
      </c>
      <c r="I22" s="4">
        <v>1</v>
      </c>
      <c r="J22" s="3">
        <v>5.4166666666666661</v>
      </c>
      <c r="K22" s="4">
        <v>0.488103384475707</v>
      </c>
      <c r="L22" s="2">
        <v>7</v>
      </c>
      <c r="M22" s="2">
        <v>60</v>
      </c>
      <c r="N22" s="3">
        <v>11.666666666666666</v>
      </c>
      <c r="O22" s="2">
        <v>2</v>
      </c>
      <c r="P22" s="2">
        <v>32</v>
      </c>
      <c r="Q22" s="3">
        <v>6.25</v>
      </c>
      <c r="R22" s="2">
        <v>2</v>
      </c>
      <c r="S22" s="2">
        <v>34</v>
      </c>
      <c r="T22" s="3">
        <v>5.8823529411764701</v>
      </c>
      <c r="U22" s="2" t="s">
        <v>1917</v>
      </c>
      <c r="V22" s="2" t="s">
        <v>1918</v>
      </c>
      <c r="W22" s="2" t="s">
        <v>1943</v>
      </c>
      <c r="X22" s="2" t="s">
        <v>1920</v>
      </c>
      <c r="Y22" s="2" t="s">
        <v>1920</v>
      </c>
    </row>
    <row r="23" spans="1:25" x14ac:dyDescent="0.15">
      <c r="A23" s="8" t="s">
        <v>1944</v>
      </c>
      <c r="B23" s="4">
        <v>0.99999991180140901</v>
      </c>
      <c r="C23" s="4">
        <v>0.99994670579540001</v>
      </c>
      <c r="D23" s="2">
        <v>-0.18479999999999999</v>
      </c>
      <c r="E23" s="2">
        <v>2.5999999999999999E-2</v>
      </c>
      <c r="F23" s="3">
        <v>5</v>
      </c>
      <c r="G23" s="4">
        <v>0.55104294112381003</v>
      </c>
      <c r="H23" s="3">
        <v>3.125</v>
      </c>
      <c r="I23" s="4">
        <v>0.48484848484848497</v>
      </c>
      <c r="J23" s="3">
        <v>1.875</v>
      </c>
      <c r="K23" s="4">
        <v>1</v>
      </c>
      <c r="L23" s="2">
        <v>3</v>
      </c>
      <c r="M23" s="2">
        <v>60</v>
      </c>
      <c r="N23" s="3">
        <v>5</v>
      </c>
      <c r="O23" s="2">
        <v>1</v>
      </c>
      <c r="P23" s="2">
        <v>32</v>
      </c>
      <c r="Q23" s="3">
        <v>3.125</v>
      </c>
      <c r="R23" s="2">
        <v>0</v>
      </c>
      <c r="S23" s="2">
        <v>34</v>
      </c>
      <c r="T23" s="3">
        <v>0</v>
      </c>
      <c r="U23" s="2" t="s">
        <v>1920</v>
      </c>
      <c r="V23" s="2" t="s">
        <v>155</v>
      </c>
      <c r="W23" s="2" t="s">
        <v>155</v>
      </c>
      <c r="X23" s="2" t="s">
        <v>1920</v>
      </c>
      <c r="Y23" s="2" t="s">
        <v>1920</v>
      </c>
    </row>
    <row r="24" spans="1:25" x14ac:dyDescent="0.15">
      <c r="A24" s="8" t="s">
        <v>1945</v>
      </c>
      <c r="B24" s="4">
        <v>0.99999991180140901</v>
      </c>
      <c r="C24" s="4">
        <v>0.85118251847484905</v>
      </c>
      <c r="D24" s="2">
        <v>0.1207</v>
      </c>
      <c r="E24" s="2">
        <v>0.12</v>
      </c>
      <c r="F24" s="3">
        <v>-8.8235294117647065</v>
      </c>
      <c r="G24" s="4">
        <v>4.4642057831756697E-2</v>
      </c>
      <c r="H24" s="3">
        <v>0.55147058823529349</v>
      </c>
      <c r="I24" s="4">
        <v>1</v>
      </c>
      <c r="J24" s="3">
        <v>-9.375</v>
      </c>
      <c r="K24" s="4">
        <v>3.9496735148909098E-2</v>
      </c>
      <c r="L24" s="2">
        <v>0</v>
      </c>
      <c r="M24" s="2">
        <v>60</v>
      </c>
      <c r="N24" s="3">
        <v>0</v>
      </c>
      <c r="O24" s="2">
        <v>3</v>
      </c>
      <c r="P24" s="2">
        <v>32</v>
      </c>
      <c r="Q24" s="3">
        <v>9.375</v>
      </c>
      <c r="R24" s="2">
        <v>3</v>
      </c>
      <c r="S24" s="2">
        <v>34</v>
      </c>
      <c r="T24" s="3">
        <v>8.8235294117647065</v>
      </c>
      <c r="U24" s="2" t="s">
        <v>1917</v>
      </c>
      <c r="V24" s="2" t="s">
        <v>1918</v>
      </c>
      <c r="W24" s="2" t="s">
        <v>1934</v>
      </c>
      <c r="X24" s="2" t="s">
        <v>1920</v>
      </c>
      <c r="Y24" s="2" t="s">
        <v>1920</v>
      </c>
    </row>
    <row r="25" spans="1:25" x14ac:dyDescent="0.15">
      <c r="A25" s="8" t="s">
        <v>1946</v>
      </c>
      <c r="B25" s="4">
        <v>0.99999991180140901</v>
      </c>
      <c r="C25" s="4">
        <v>0.130823238256802</v>
      </c>
      <c r="D25" s="2">
        <v>-5.5E-2</v>
      </c>
      <c r="E25" s="2">
        <v>0.48</v>
      </c>
      <c r="F25" s="3">
        <v>5.9803921568627487</v>
      </c>
      <c r="G25" s="4">
        <v>0.65724944132649299</v>
      </c>
      <c r="H25" s="3">
        <v>5.147058823529413</v>
      </c>
      <c r="I25" s="4">
        <v>0.79699811309711399</v>
      </c>
      <c r="J25" s="3">
        <v>0.8333333333333357</v>
      </c>
      <c r="K25" s="4">
        <v>1</v>
      </c>
      <c r="L25" s="2">
        <v>23</v>
      </c>
      <c r="M25" s="2">
        <v>60</v>
      </c>
      <c r="N25" s="3">
        <v>38.333333333333336</v>
      </c>
      <c r="O25" s="2">
        <v>12</v>
      </c>
      <c r="P25" s="2">
        <v>32</v>
      </c>
      <c r="Q25" s="3">
        <v>37.5</v>
      </c>
      <c r="R25" s="2">
        <v>11</v>
      </c>
      <c r="S25" s="2">
        <v>34</v>
      </c>
      <c r="T25" s="3">
        <v>32.352941176470587</v>
      </c>
      <c r="U25" s="2" t="s">
        <v>1917</v>
      </c>
      <c r="V25" s="2" t="s">
        <v>1918</v>
      </c>
      <c r="W25" s="2" t="s">
        <v>1919</v>
      </c>
      <c r="X25" s="2" t="s">
        <v>1920</v>
      </c>
      <c r="Y25" s="2" t="s">
        <v>1920</v>
      </c>
    </row>
    <row r="26" spans="1:25" x14ac:dyDescent="0.15">
      <c r="A26" s="8" t="s">
        <v>1947</v>
      </c>
      <c r="B26" s="4">
        <v>0.99999991180140901</v>
      </c>
      <c r="C26" s="4">
        <v>0.99994670579540001</v>
      </c>
      <c r="D26" s="2">
        <v>6.4899999999999999E-2</v>
      </c>
      <c r="E26" s="2">
        <v>0.38</v>
      </c>
      <c r="F26" s="3">
        <v>17.843137254901961</v>
      </c>
      <c r="G26" s="4">
        <v>5.95280950473576E-2</v>
      </c>
      <c r="H26" s="3">
        <v>28.676470588235293</v>
      </c>
      <c r="I26" s="4">
        <v>7.7106820746025498E-3</v>
      </c>
      <c r="J26" s="3">
        <v>-10.833333333333332</v>
      </c>
      <c r="K26" s="4">
        <v>0.343485715352356</v>
      </c>
      <c r="L26" s="2">
        <v>16</v>
      </c>
      <c r="M26" s="2">
        <v>60</v>
      </c>
      <c r="N26" s="3">
        <v>26.666666666666668</v>
      </c>
      <c r="O26" s="2">
        <v>12</v>
      </c>
      <c r="P26" s="2">
        <v>32</v>
      </c>
      <c r="Q26" s="3">
        <v>37.5</v>
      </c>
      <c r="R26" s="2">
        <v>3</v>
      </c>
      <c r="S26" s="2">
        <v>34</v>
      </c>
      <c r="T26" s="3">
        <v>8.8235294117647065</v>
      </c>
      <c r="U26" s="2" t="s">
        <v>1917</v>
      </c>
      <c r="V26" s="2" t="s">
        <v>1918</v>
      </c>
      <c r="W26" s="2" t="s">
        <v>1919</v>
      </c>
      <c r="X26" s="2" t="s">
        <v>1920</v>
      </c>
      <c r="Y26" s="2" t="s">
        <v>1920</v>
      </c>
    </row>
    <row r="27" spans="1:25" x14ac:dyDescent="0.15">
      <c r="A27" s="8" t="s">
        <v>1948</v>
      </c>
      <c r="B27" s="4">
        <v>0.99999991180140901</v>
      </c>
      <c r="C27" s="4">
        <v>2.63030583980849E-3</v>
      </c>
      <c r="D27" s="2">
        <v>8.8999999999999996E-2</v>
      </c>
      <c r="E27" s="2">
        <v>0.24</v>
      </c>
      <c r="F27" s="3">
        <v>-9.8039215686274161E-2</v>
      </c>
      <c r="G27" s="4">
        <v>1</v>
      </c>
      <c r="H27" s="3">
        <v>-8.6397058823529402</v>
      </c>
      <c r="I27" s="4">
        <v>0.35653235653235699</v>
      </c>
      <c r="J27" s="3">
        <v>8.5416666666666661</v>
      </c>
      <c r="K27" s="4">
        <v>0.25380890985756699</v>
      </c>
      <c r="L27" s="2">
        <v>7</v>
      </c>
      <c r="M27" s="2">
        <v>60</v>
      </c>
      <c r="N27" s="3">
        <v>11.666666666666666</v>
      </c>
      <c r="O27" s="2">
        <v>1</v>
      </c>
      <c r="P27" s="2">
        <v>32</v>
      </c>
      <c r="Q27" s="3">
        <v>3.125</v>
      </c>
      <c r="R27" s="2">
        <v>4</v>
      </c>
      <c r="S27" s="2">
        <v>34</v>
      </c>
      <c r="T27" s="3">
        <v>11.76470588235294</v>
      </c>
      <c r="U27" s="2" t="s">
        <v>1917</v>
      </c>
      <c r="V27" s="2" t="s">
        <v>1918</v>
      </c>
      <c r="W27" s="2" t="s">
        <v>1924</v>
      </c>
      <c r="X27" s="2" t="s">
        <v>1920</v>
      </c>
      <c r="Y27" s="2" t="s">
        <v>1920</v>
      </c>
    </row>
    <row r="28" spans="1:25" x14ac:dyDescent="0.15">
      <c r="A28" s="8" t="s">
        <v>1949</v>
      </c>
      <c r="B28" s="4">
        <v>0.99999991180140901</v>
      </c>
      <c r="C28" s="4">
        <v>0.99994670579540001</v>
      </c>
      <c r="D28" s="2">
        <v>2.98E-2</v>
      </c>
      <c r="E28" s="2">
        <v>0.7</v>
      </c>
      <c r="F28" s="3">
        <v>16.176470588235293</v>
      </c>
      <c r="G28" s="4">
        <v>6.2180156849749701E-2</v>
      </c>
      <c r="H28" s="3">
        <v>22.426470588235293</v>
      </c>
      <c r="I28" s="4">
        <v>3.0653414122506401E-2</v>
      </c>
      <c r="J28" s="3">
        <v>-6.25</v>
      </c>
      <c r="K28" s="4">
        <v>0.62390657494401602</v>
      </c>
      <c r="L28" s="2">
        <v>15</v>
      </c>
      <c r="M28" s="2">
        <v>60</v>
      </c>
      <c r="N28" s="3">
        <v>25</v>
      </c>
      <c r="O28" s="2">
        <v>10</v>
      </c>
      <c r="P28" s="2">
        <v>32</v>
      </c>
      <c r="Q28" s="3">
        <v>31.25</v>
      </c>
      <c r="R28" s="2">
        <v>3</v>
      </c>
      <c r="S28" s="2">
        <v>34</v>
      </c>
      <c r="T28" s="3">
        <v>8.8235294117647065</v>
      </c>
      <c r="U28" s="2" t="s">
        <v>1917</v>
      </c>
      <c r="V28" s="2" t="s">
        <v>1918</v>
      </c>
      <c r="W28" s="2" t="s">
        <v>1924</v>
      </c>
      <c r="X28" s="2" t="s">
        <v>1920</v>
      </c>
      <c r="Y28" s="2" t="s">
        <v>1920</v>
      </c>
    </row>
    <row r="29" spans="1:25" x14ac:dyDescent="0.15">
      <c r="A29" s="8" t="s">
        <v>1130</v>
      </c>
      <c r="B29" s="4">
        <v>0.99999991180140901</v>
      </c>
      <c r="C29" s="4">
        <v>4.2439314782679904E-12</v>
      </c>
      <c r="D29" s="2">
        <v>0.17899999999999999</v>
      </c>
      <c r="E29" s="2">
        <v>1.4E-2</v>
      </c>
      <c r="F29" s="3">
        <v>1.3725490196078383</v>
      </c>
      <c r="G29" s="4">
        <v>1</v>
      </c>
      <c r="H29" s="3">
        <v>-13.419117647058826</v>
      </c>
      <c r="I29" s="4">
        <v>0.282560235569495</v>
      </c>
      <c r="J29" s="3">
        <v>14.791666666666664</v>
      </c>
      <c r="K29" s="4">
        <v>0.16536003559750001</v>
      </c>
      <c r="L29" s="2">
        <v>22</v>
      </c>
      <c r="M29" s="2">
        <v>60</v>
      </c>
      <c r="N29" s="3">
        <v>36.666666666666664</v>
      </c>
      <c r="O29" s="2">
        <v>7</v>
      </c>
      <c r="P29" s="2">
        <v>32</v>
      </c>
      <c r="Q29" s="3">
        <v>21.875</v>
      </c>
      <c r="R29" s="2">
        <v>12</v>
      </c>
      <c r="S29" s="2">
        <v>34</v>
      </c>
      <c r="T29" s="3">
        <v>35.294117647058826</v>
      </c>
      <c r="U29" s="2" t="s">
        <v>1917</v>
      </c>
      <c r="V29" s="2" t="s">
        <v>1918</v>
      </c>
      <c r="W29" s="2" t="s">
        <v>1924</v>
      </c>
      <c r="X29" s="2" t="s">
        <v>1920</v>
      </c>
      <c r="Y29" s="2" t="s">
        <v>1920</v>
      </c>
    </row>
    <row r="30" spans="1:25" x14ac:dyDescent="0.15">
      <c r="A30" s="8" t="s">
        <v>1950</v>
      </c>
      <c r="B30" s="4">
        <v>0.99999991180140901</v>
      </c>
      <c r="C30" s="4">
        <v>0.99994670579540001</v>
      </c>
      <c r="D30" s="2">
        <v>4.1599999999999998E-2</v>
      </c>
      <c r="E30" s="2">
        <v>0.6</v>
      </c>
      <c r="F30" s="3">
        <v>0</v>
      </c>
      <c r="G30" s="4">
        <v>1</v>
      </c>
      <c r="H30" s="3">
        <v>9.375</v>
      </c>
      <c r="I30" s="4">
        <v>0.108391608391608</v>
      </c>
      <c r="J30" s="3">
        <v>-9.375</v>
      </c>
      <c r="K30" s="4">
        <v>3.9496735148909098E-2</v>
      </c>
      <c r="L30" s="2">
        <v>0</v>
      </c>
      <c r="M30" s="2">
        <v>60</v>
      </c>
      <c r="N30" s="3">
        <v>0</v>
      </c>
      <c r="O30" s="2">
        <v>3</v>
      </c>
      <c r="P30" s="2">
        <v>32</v>
      </c>
      <c r="Q30" s="3">
        <v>9.375</v>
      </c>
      <c r="R30" s="2">
        <v>0</v>
      </c>
      <c r="S30" s="2">
        <v>34</v>
      </c>
      <c r="T30" s="3">
        <v>0</v>
      </c>
      <c r="U30" s="2" t="s">
        <v>1917</v>
      </c>
      <c r="V30" s="2" t="s">
        <v>1918</v>
      </c>
      <c r="W30" s="2" t="s">
        <v>1924</v>
      </c>
      <c r="X30" s="2" t="s">
        <v>1920</v>
      </c>
      <c r="Y30" s="2" t="s">
        <v>1920</v>
      </c>
    </row>
    <row r="31" spans="1:25" x14ac:dyDescent="0.15">
      <c r="A31" s="8" t="s">
        <v>1330</v>
      </c>
      <c r="B31" s="4">
        <v>0.99999991180140901</v>
      </c>
      <c r="C31" s="4">
        <v>6.8873265062879396E-4</v>
      </c>
      <c r="D31" s="2">
        <v>0.1008</v>
      </c>
      <c r="E31" s="2">
        <v>0.16</v>
      </c>
      <c r="F31" s="3">
        <v>6.5686274509803919</v>
      </c>
      <c r="G31" s="4">
        <v>0.56038970959152001</v>
      </c>
      <c r="H31" s="3">
        <v>-8.6397058823529402</v>
      </c>
      <c r="I31" s="4">
        <v>0.35653235653235699</v>
      </c>
      <c r="J31" s="3">
        <v>15.208333333333332</v>
      </c>
      <c r="K31" s="4">
        <v>5.1200177817522598E-2</v>
      </c>
      <c r="L31" s="2">
        <v>11</v>
      </c>
      <c r="M31" s="2">
        <v>60</v>
      </c>
      <c r="N31" s="3">
        <v>18.333333333333332</v>
      </c>
      <c r="O31" s="2">
        <v>1</v>
      </c>
      <c r="P31" s="2">
        <v>32</v>
      </c>
      <c r="Q31" s="3">
        <v>3.125</v>
      </c>
      <c r="R31" s="2">
        <v>4</v>
      </c>
      <c r="S31" s="2">
        <v>34</v>
      </c>
      <c r="T31" s="3">
        <v>11.76470588235294</v>
      </c>
      <c r="U31" s="2" t="s">
        <v>1917</v>
      </c>
      <c r="V31" s="2" t="s">
        <v>1918</v>
      </c>
      <c r="W31" s="2" t="s">
        <v>1926</v>
      </c>
      <c r="X31" s="2" t="s">
        <v>1920</v>
      </c>
      <c r="Y31" s="2" t="s">
        <v>1920</v>
      </c>
    </row>
    <row r="32" spans="1:25" x14ac:dyDescent="0.15">
      <c r="A32" s="8" t="s">
        <v>1951</v>
      </c>
      <c r="B32" s="4">
        <v>0.99999991180140901</v>
      </c>
      <c r="C32" s="4">
        <v>0.75745714627218996</v>
      </c>
      <c r="D32" s="2">
        <v>3.2399999999999998E-2</v>
      </c>
      <c r="E32" s="2">
        <v>0.67</v>
      </c>
      <c r="F32" s="3">
        <v>20.784313725490197</v>
      </c>
      <c r="G32" s="4">
        <v>1.45752469619086E-2</v>
      </c>
      <c r="H32" s="3">
        <v>25.367647058823529</v>
      </c>
      <c r="I32" s="4">
        <v>1.0259742158953899E-2</v>
      </c>
      <c r="J32" s="3">
        <v>-4.5833333333333321</v>
      </c>
      <c r="K32" s="4">
        <v>0.63658545034131397</v>
      </c>
      <c r="L32" s="2">
        <v>16</v>
      </c>
      <c r="M32" s="2">
        <v>60</v>
      </c>
      <c r="N32" s="3">
        <v>26.666666666666668</v>
      </c>
      <c r="O32" s="2">
        <v>10</v>
      </c>
      <c r="P32" s="2">
        <v>32</v>
      </c>
      <c r="Q32" s="3">
        <v>31.25</v>
      </c>
      <c r="R32" s="2">
        <v>2</v>
      </c>
      <c r="S32" s="2">
        <v>34</v>
      </c>
      <c r="T32" s="3">
        <v>5.8823529411764701</v>
      </c>
      <c r="U32" s="2" t="s">
        <v>1917</v>
      </c>
      <c r="V32" s="2" t="s">
        <v>1918</v>
      </c>
      <c r="W32" s="2" t="s">
        <v>1943</v>
      </c>
      <c r="X32" s="2" t="s">
        <v>1920</v>
      </c>
      <c r="Y32" s="2" t="s">
        <v>1920</v>
      </c>
    </row>
    <row r="33" spans="1:25" x14ac:dyDescent="0.15">
      <c r="A33" s="8" t="s">
        <v>1383</v>
      </c>
      <c r="B33" s="4">
        <v>0.99999991180140901</v>
      </c>
      <c r="C33" s="4">
        <v>6.0595710607909602E-2</v>
      </c>
      <c r="D33" s="2">
        <v>9.6500000000000002E-2</v>
      </c>
      <c r="E33" s="2">
        <v>0.2</v>
      </c>
      <c r="F33" s="3">
        <v>14.901960784313728</v>
      </c>
      <c r="G33" s="4">
        <v>0.117825286200036</v>
      </c>
      <c r="H33" s="3">
        <v>0.73529411764705976</v>
      </c>
      <c r="I33" s="4">
        <v>1</v>
      </c>
      <c r="J33" s="3">
        <v>14.166666666666668</v>
      </c>
      <c r="K33" s="4">
        <v>0.18371934449712399</v>
      </c>
      <c r="L33" s="2">
        <v>16</v>
      </c>
      <c r="M33" s="2">
        <v>60</v>
      </c>
      <c r="N33" s="3">
        <v>26.666666666666668</v>
      </c>
      <c r="O33" s="2">
        <v>4</v>
      </c>
      <c r="P33" s="2">
        <v>32</v>
      </c>
      <c r="Q33" s="3">
        <v>12.5</v>
      </c>
      <c r="R33" s="2">
        <v>4</v>
      </c>
      <c r="S33" s="2">
        <v>34</v>
      </c>
      <c r="T33" s="3">
        <v>11.76470588235294</v>
      </c>
      <c r="U33" s="2" t="s">
        <v>1917</v>
      </c>
      <c r="V33" s="2" t="s">
        <v>1918</v>
      </c>
      <c r="W33" s="2" t="s">
        <v>1924</v>
      </c>
      <c r="X33" s="2" t="s">
        <v>1920</v>
      </c>
      <c r="Y33" s="2" t="s">
        <v>1920</v>
      </c>
    </row>
    <row r="34" spans="1:25" x14ac:dyDescent="0.15">
      <c r="A34" s="8" t="s">
        <v>1445</v>
      </c>
      <c r="B34" s="4">
        <v>9.7369962303915494E-2</v>
      </c>
      <c r="C34" s="4">
        <v>5.625915E-19</v>
      </c>
      <c r="D34" s="2">
        <v>0.2046</v>
      </c>
      <c r="E34" s="2">
        <v>6.3E-3</v>
      </c>
      <c r="F34" s="3">
        <v>4.411764705882355</v>
      </c>
      <c r="G34" s="4">
        <v>0.80065354373513398</v>
      </c>
      <c r="H34" s="3">
        <v>1.286764705882355</v>
      </c>
      <c r="I34" s="4">
        <v>1</v>
      </c>
      <c r="J34" s="3">
        <v>3.125</v>
      </c>
      <c r="K34" s="4">
        <v>0.80250824169026402</v>
      </c>
      <c r="L34" s="2">
        <v>15</v>
      </c>
      <c r="M34" s="2">
        <v>60</v>
      </c>
      <c r="N34" s="3">
        <v>25</v>
      </c>
      <c r="O34" s="2">
        <v>7</v>
      </c>
      <c r="P34" s="2">
        <v>32</v>
      </c>
      <c r="Q34" s="3">
        <v>21.875</v>
      </c>
      <c r="R34" s="2">
        <v>7</v>
      </c>
      <c r="S34" s="2">
        <v>34</v>
      </c>
      <c r="T34" s="3">
        <v>20.588235294117645</v>
      </c>
      <c r="U34" s="2" t="s">
        <v>1917</v>
      </c>
      <c r="V34" s="2" t="s">
        <v>1918</v>
      </c>
      <c r="W34" s="2" t="s">
        <v>1926</v>
      </c>
      <c r="X34" s="2" t="s">
        <v>1920</v>
      </c>
      <c r="Y34" s="2" t="s">
        <v>1920</v>
      </c>
    </row>
    <row r="35" spans="1:25" x14ac:dyDescent="0.15">
      <c r="A35" s="8" t="s">
        <v>1952</v>
      </c>
      <c r="B35" s="4">
        <v>0.99999991180140901</v>
      </c>
      <c r="C35" s="4">
        <v>0.80933027279042702</v>
      </c>
      <c r="D35" s="2">
        <v>-6.4100000000000004E-2</v>
      </c>
      <c r="E35" s="2">
        <v>0.4</v>
      </c>
      <c r="F35" s="3">
        <v>9.5098039215686256</v>
      </c>
      <c r="G35" s="4">
        <v>0.246674769296611</v>
      </c>
      <c r="H35" s="3">
        <v>22.426470588235293</v>
      </c>
      <c r="I35" s="4">
        <v>3.0653414122506401E-2</v>
      </c>
      <c r="J35" s="3">
        <v>-12.916666666666668</v>
      </c>
      <c r="K35" s="4">
        <v>0.19543801598104099</v>
      </c>
      <c r="L35" s="2">
        <v>11</v>
      </c>
      <c r="M35" s="2">
        <v>60</v>
      </c>
      <c r="N35" s="3">
        <v>18.333333333333332</v>
      </c>
      <c r="O35" s="2">
        <v>10</v>
      </c>
      <c r="P35" s="2">
        <v>32</v>
      </c>
      <c r="Q35" s="3">
        <v>31.25</v>
      </c>
      <c r="R35" s="2">
        <v>3</v>
      </c>
      <c r="S35" s="2">
        <v>34</v>
      </c>
      <c r="T35" s="3">
        <v>8.8235294117647065</v>
      </c>
      <c r="U35" s="2" t="s">
        <v>1917</v>
      </c>
      <c r="V35" s="2" t="s">
        <v>1918</v>
      </c>
      <c r="W35" s="2" t="s">
        <v>1943</v>
      </c>
      <c r="X35" s="2" t="s">
        <v>1920</v>
      </c>
      <c r="Y35" s="2" t="s">
        <v>1920</v>
      </c>
    </row>
    <row r="36" spans="1:25" x14ac:dyDescent="0.15">
      <c r="A36" s="8" t="s">
        <v>1953</v>
      </c>
      <c r="B36" s="4">
        <v>0.99999991180140901</v>
      </c>
      <c r="C36" s="4">
        <v>2.31109714401617E-2</v>
      </c>
      <c r="D36" s="2">
        <v>-0.1628</v>
      </c>
      <c r="E36" s="2">
        <v>3.2000000000000001E-2</v>
      </c>
      <c r="F36" s="3">
        <v>2.450980392156862</v>
      </c>
      <c r="G36" s="4">
        <v>1</v>
      </c>
      <c r="H36" s="3">
        <v>-2.7573529411764701</v>
      </c>
      <c r="I36" s="4">
        <v>1</v>
      </c>
      <c r="J36" s="3">
        <v>5.2083333333333321</v>
      </c>
      <c r="K36" s="4">
        <v>0.66080817082282695</v>
      </c>
      <c r="L36" s="2">
        <v>5</v>
      </c>
      <c r="M36" s="2">
        <v>60</v>
      </c>
      <c r="N36" s="3">
        <v>8.3333333333333321</v>
      </c>
      <c r="O36" s="2">
        <v>1</v>
      </c>
      <c r="P36" s="2">
        <v>32</v>
      </c>
      <c r="Q36" s="3">
        <v>3.125</v>
      </c>
      <c r="R36" s="2">
        <v>2</v>
      </c>
      <c r="S36" s="2">
        <v>34</v>
      </c>
      <c r="T36" s="3">
        <v>5.8823529411764701</v>
      </c>
      <c r="U36" s="2" t="s">
        <v>1917</v>
      </c>
      <c r="V36" s="2" t="s">
        <v>1918</v>
      </c>
      <c r="W36" s="2" t="s">
        <v>1943</v>
      </c>
      <c r="X36" s="2" t="s">
        <v>1920</v>
      </c>
      <c r="Y36" s="2" t="s">
        <v>1920</v>
      </c>
    </row>
    <row r="37" spans="1:25" x14ac:dyDescent="0.15">
      <c r="A37" s="8" t="s">
        <v>1954</v>
      </c>
      <c r="B37" s="4">
        <v>0.99999991180140901</v>
      </c>
      <c r="C37" s="4">
        <v>0.99994670579540001</v>
      </c>
      <c r="D37" s="2">
        <v>0.10299999999999999</v>
      </c>
      <c r="E37" s="2">
        <v>0.18</v>
      </c>
      <c r="F37" s="3">
        <v>-2.9411764705882351</v>
      </c>
      <c r="G37" s="4">
        <v>0.36170212765957399</v>
      </c>
      <c r="H37" s="3">
        <v>6.4338235294117645</v>
      </c>
      <c r="I37" s="4">
        <v>0.34822954822954799</v>
      </c>
      <c r="J37" s="3">
        <v>-9.375</v>
      </c>
      <c r="K37" s="4">
        <v>3.9496735148909098E-2</v>
      </c>
      <c r="L37" s="2">
        <v>0</v>
      </c>
      <c r="M37" s="2">
        <v>60</v>
      </c>
      <c r="N37" s="3">
        <v>0</v>
      </c>
      <c r="O37" s="2">
        <v>3</v>
      </c>
      <c r="P37" s="2">
        <v>32</v>
      </c>
      <c r="Q37" s="3">
        <v>9.375</v>
      </c>
      <c r="R37" s="2">
        <v>1</v>
      </c>
      <c r="S37" s="2">
        <v>34</v>
      </c>
      <c r="T37" s="3">
        <v>2.9411764705882351</v>
      </c>
      <c r="U37" s="2" t="s">
        <v>1917</v>
      </c>
      <c r="V37" s="2" t="s">
        <v>1918</v>
      </c>
      <c r="W37" s="2" t="s">
        <v>1926</v>
      </c>
      <c r="X37" s="2" t="s">
        <v>1920</v>
      </c>
      <c r="Y37" s="2" t="s">
        <v>1920</v>
      </c>
    </row>
    <row r="38" spans="1:25" x14ac:dyDescent="0.15">
      <c r="A38" s="8" t="s">
        <v>1955</v>
      </c>
      <c r="B38" s="4">
        <v>0.99999991180140901</v>
      </c>
      <c r="C38" s="4">
        <v>6.7624936613575506E-2</v>
      </c>
      <c r="D38" s="2">
        <v>7.6600000000000001E-2</v>
      </c>
      <c r="E38" s="2">
        <v>0.35</v>
      </c>
      <c r="F38" s="3">
        <v>15.294117647058822</v>
      </c>
      <c r="G38" s="4">
        <v>0.13476365525595299</v>
      </c>
      <c r="H38" s="3">
        <v>-2.2058823529411775</v>
      </c>
      <c r="I38" s="4">
        <v>1</v>
      </c>
      <c r="J38" s="3">
        <v>17.5</v>
      </c>
      <c r="K38" s="4">
        <v>7.5091438464820207E-2</v>
      </c>
      <c r="L38" s="2">
        <v>18</v>
      </c>
      <c r="M38" s="2">
        <v>60</v>
      </c>
      <c r="N38" s="3">
        <v>30</v>
      </c>
      <c r="O38" s="2">
        <v>4</v>
      </c>
      <c r="P38" s="2">
        <v>32</v>
      </c>
      <c r="Q38" s="3">
        <v>12.5</v>
      </c>
      <c r="R38" s="2">
        <v>5</v>
      </c>
      <c r="S38" s="2">
        <v>34</v>
      </c>
      <c r="T38" s="3">
        <v>14.705882352941178</v>
      </c>
      <c r="U38" s="2" t="s">
        <v>1917</v>
      </c>
      <c r="V38" s="2" t="s">
        <v>1922</v>
      </c>
      <c r="W38" s="2" t="s">
        <v>1926</v>
      </c>
      <c r="X38" s="2" t="s">
        <v>1920</v>
      </c>
      <c r="Y38" s="2" t="s">
        <v>1920</v>
      </c>
    </row>
    <row r="39" spans="1:25" x14ac:dyDescent="0.15">
      <c r="A39" s="8" t="s">
        <v>1956</v>
      </c>
      <c r="B39" s="4">
        <v>0.99999991180140901</v>
      </c>
      <c r="C39" s="4">
        <v>1.33821006859179E-2</v>
      </c>
      <c r="D39" s="2">
        <v>9.1300000000000006E-2</v>
      </c>
      <c r="E39" s="2">
        <v>0.23</v>
      </c>
      <c r="F39" s="3">
        <v>-6.4705882352941195</v>
      </c>
      <c r="G39" s="4">
        <v>0.60697658694280499</v>
      </c>
      <c r="H39" s="3">
        <v>-4.5955882352941195</v>
      </c>
      <c r="I39" s="4">
        <v>0.77675029999781997</v>
      </c>
      <c r="J39" s="3">
        <v>-1.875</v>
      </c>
      <c r="K39" s="4">
        <v>1</v>
      </c>
      <c r="L39" s="2">
        <v>12</v>
      </c>
      <c r="M39" s="2">
        <v>60</v>
      </c>
      <c r="N39" s="3">
        <v>20</v>
      </c>
      <c r="O39" s="2">
        <v>7</v>
      </c>
      <c r="P39" s="2">
        <v>32</v>
      </c>
      <c r="Q39" s="3">
        <v>21.875</v>
      </c>
      <c r="R39" s="2">
        <v>9</v>
      </c>
      <c r="S39" s="2">
        <v>34</v>
      </c>
      <c r="T39" s="3">
        <v>26.47058823529412</v>
      </c>
      <c r="U39" s="2" t="s">
        <v>1917</v>
      </c>
      <c r="V39" s="2" t="s">
        <v>1918</v>
      </c>
      <c r="W39" s="2" t="s">
        <v>1936</v>
      </c>
      <c r="X39" s="2" t="s">
        <v>1920</v>
      </c>
      <c r="Y39" s="2" t="s">
        <v>1920</v>
      </c>
    </row>
    <row r="40" spans="1:25" x14ac:dyDescent="0.15">
      <c r="A40" s="8" t="s">
        <v>1957</v>
      </c>
      <c r="B40" s="4">
        <v>0</v>
      </c>
      <c r="C40" s="4">
        <v>0.110106325944978</v>
      </c>
      <c r="D40" s="2">
        <v>6.4300000000000002E-4</v>
      </c>
      <c r="E40" s="2">
        <v>0.99</v>
      </c>
      <c r="F40" s="3">
        <v>0</v>
      </c>
      <c r="G40" s="4">
        <v>1</v>
      </c>
      <c r="H40" s="3">
        <v>0</v>
      </c>
      <c r="I40" s="4">
        <v>1</v>
      </c>
      <c r="J40" s="3">
        <v>0</v>
      </c>
      <c r="K40" s="4">
        <v>1</v>
      </c>
      <c r="L40" s="2">
        <v>60</v>
      </c>
      <c r="M40" s="2">
        <v>60</v>
      </c>
      <c r="N40" s="3">
        <v>100</v>
      </c>
      <c r="O40" s="2">
        <v>32</v>
      </c>
      <c r="P40" s="2">
        <v>32</v>
      </c>
      <c r="Q40" s="3">
        <v>100</v>
      </c>
      <c r="R40" s="2">
        <v>34</v>
      </c>
      <c r="S40" s="2">
        <v>34</v>
      </c>
      <c r="T40" s="3">
        <v>100</v>
      </c>
      <c r="U40" s="2" t="s">
        <v>1917</v>
      </c>
      <c r="V40" s="2" t="s">
        <v>1918</v>
      </c>
      <c r="W40" s="2" t="s">
        <v>1936</v>
      </c>
      <c r="X40" s="2" t="s">
        <v>1920</v>
      </c>
      <c r="Y40" s="2" t="s">
        <v>1920</v>
      </c>
    </row>
    <row r="41" spans="1:25" x14ac:dyDescent="0.15">
      <c r="A41" s="8" t="s">
        <v>1958</v>
      </c>
      <c r="B41" s="4">
        <v>0.99999991180140901</v>
      </c>
      <c r="C41" s="4">
        <v>0.99994670579540001</v>
      </c>
      <c r="D41" s="2">
        <v>0.11459999999999999</v>
      </c>
      <c r="E41" s="2">
        <v>0.13</v>
      </c>
      <c r="F41" s="3">
        <v>12.450980392156861</v>
      </c>
      <c r="G41" s="4">
        <v>0.124415896050485</v>
      </c>
      <c r="H41" s="3">
        <v>22.242647058823529</v>
      </c>
      <c r="I41" s="4">
        <v>2.0985361430806801E-2</v>
      </c>
      <c r="J41" s="3">
        <v>-9.7916666666666679</v>
      </c>
      <c r="K41" s="4">
        <v>0.29884816014146898</v>
      </c>
      <c r="L41" s="2">
        <v>11</v>
      </c>
      <c r="M41" s="2">
        <v>60</v>
      </c>
      <c r="N41" s="3">
        <v>18.333333333333332</v>
      </c>
      <c r="O41" s="2">
        <v>9</v>
      </c>
      <c r="P41" s="2">
        <v>32</v>
      </c>
      <c r="Q41" s="3">
        <v>28.125</v>
      </c>
      <c r="R41" s="2">
        <v>2</v>
      </c>
      <c r="S41" s="2">
        <v>34</v>
      </c>
      <c r="T41" s="3">
        <v>5.8823529411764701</v>
      </c>
      <c r="U41" s="2" t="s">
        <v>1917</v>
      </c>
      <c r="V41" s="2" t="s">
        <v>1918</v>
      </c>
      <c r="W41" s="2" t="s">
        <v>1931</v>
      </c>
      <c r="X41" s="2" t="s">
        <v>1920</v>
      </c>
      <c r="Y41" s="2" t="s">
        <v>1920</v>
      </c>
    </row>
    <row r="42" spans="1:25" x14ac:dyDescent="0.15">
      <c r="A42" s="8" t="s">
        <v>1959</v>
      </c>
      <c r="B42" s="4">
        <v>0.99999991180140901</v>
      </c>
      <c r="C42" s="4">
        <v>1.52532217244651E-2</v>
      </c>
      <c r="D42" s="2">
        <v>-2.06E-2</v>
      </c>
      <c r="E42" s="2">
        <v>0.79</v>
      </c>
      <c r="F42" s="3">
        <v>16.666666666666664</v>
      </c>
      <c r="G42" s="4">
        <v>1.22558969492429E-2</v>
      </c>
      <c r="H42" s="3">
        <v>0</v>
      </c>
      <c r="I42" s="4">
        <v>1</v>
      </c>
      <c r="J42" s="3">
        <v>16.666666666666664</v>
      </c>
      <c r="K42" s="4">
        <v>1.3280168295307E-2</v>
      </c>
      <c r="L42" s="2">
        <v>10</v>
      </c>
      <c r="M42" s="2">
        <v>60</v>
      </c>
      <c r="N42" s="3">
        <v>16.666666666666664</v>
      </c>
      <c r="O42" s="2">
        <v>0</v>
      </c>
      <c r="P42" s="2">
        <v>32</v>
      </c>
      <c r="Q42" s="3">
        <v>0</v>
      </c>
      <c r="R42" s="2">
        <v>0</v>
      </c>
      <c r="S42" s="2">
        <v>34</v>
      </c>
      <c r="T42" s="3">
        <v>0</v>
      </c>
      <c r="U42" s="2" t="s">
        <v>1917</v>
      </c>
      <c r="V42" s="2" t="s">
        <v>1918</v>
      </c>
      <c r="W42" s="2" t="s">
        <v>1924</v>
      </c>
      <c r="X42" s="2" t="s">
        <v>1920</v>
      </c>
      <c r="Y42" s="2" t="s">
        <v>1920</v>
      </c>
    </row>
    <row r="43" spans="1:25" x14ac:dyDescent="0.15">
      <c r="A43" s="8" t="s">
        <v>1960</v>
      </c>
      <c r="B43" s="4">
        <v>0.99999991180140901</v>
      </c>
      <c r="C43" s="4">
        <v>0.35061561333614499</v>
      </c>
      <c r="D43" s="2">
        <v>0.10199999999999999</v>
      </c>
      <c r="E43" s="2">
        <v>0.2</v>
      </c>
      <c r="F43" s="3">
        <v>11.666666666666666</v>
      </c>
      <c r="G43" s="4">
        <v>4.6139787981054899E-2</v>
      </c>
      <c r="H43" s="3">
        <v>3.125</v>
      </c>
      <c r="I43" s="4">
        <v>0.48484848484848497</v>
      </c>
      <c r="J43" s="3">
        <v>8.5416666666666661</v>
      </c>
      <c r="K43" s="4">
        <v>0.25380890985756699</v>
      </c>
      <c r="L43" s="2">
        <v>7</v>
      </c>
      <c r="M43" s="2">
        <v>60</v>
      </c>
      <c r="N43" s="3">
        <v>11.666666666666666</v>
      </c>
      <c r="O43" s="2">
        <v>1</v>
      </c>
      <c r="P43" s="2">
        <v>32</v>
      </c>
      <c r="Q43" s="3">
        <v>3.125</v>
      </c>
      <c r="R43" s="2">
        <v>0</v>
      </c>
      <c r="S43" s="2">
        <v>34</v>
      </c>
      <c r="T43" s="3">
        <v>0</v>
      </c>
      <c r="U43" s="2" t="s">
        <v>1917</v>
      </c>
      <c r="V43" s="2" t="s">
        <v>1922</v>
      </c>
      <c r="W43" s="2" t="s">
        <v>1926</v>
      </c>
      <c r="X43" s="2" t="s">
        <v>1920</v>
      </c>
      <c r="Y43" s="2" t="s">
        <v>1920</v>
      </c>
    </row>
    <row r="45" spans="1:25" ht="15" x14ac:dyDescent="0.15">
      <c r="A45" s="2" t="s">
        <v>2292</v>
      </c>
    </row>
    <row r="46" spans="1:25" ht="15" x14ac:dyDescent="0.15">
      <c r="A46" s="2" t="s">
        <v>2293</v>
      </c>
    </row>
    <row r="47" spans="1:25" ht="15" x14ac:dyDescent="0.15">
      <c r="A47" s="2" t="s">
        <v>2294</v>
      </c>
    </row>
    <row r="48" spans="1:25" ht="15" x14ac:dyDescent="0.15">
      <c r="A48" s="2" t="s">
        <v>2300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vector>
  </TitlesOfParts>
  <Company>Peter MacCallum Cancer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Ariyaratne Dinuka</dc:creator>
  <cp:lastModifiedBy>Microsoft Office User</cp:lastModifiedBy>
  <dcterms:created xsi:type="dcterms:W3CDTF">2019-08-26T04:51:12Z</dcterms:created>
  <dcterms:modified xsi:type="dcterms:W3CDTF">2022-10-03T00:13:15Z</dcterms:modified>
</cp:coreProperties>
</file>