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Before20210624\eQTL_expression_pattern\Manuscript\Nature Genetics\revised version\For_submit\Manuscript_v4\Submit2\新建文件夹\"/>
    </mc:Choice>
  </mc:AlternateContent>
  <xr:revisionPtr revIDLastSave="0" documentId="13_ncr:1_{241A9291-F751-4B70-BDD1-8B2AB57571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ementary Table 1" sheetId="1" r:id="rId1"/>
    <sheet name="Supplementary Table 2" sheetId="2" r:id="rId2"/>
    <sheet name="Supplementary Table 3" sheetId="7" r:id="rId3"/>
    <sheet name="Supplementary Table 4" sheetId="3" r:id="rId4"/>
    <sheet name="Supplementary Table 5" sheetId="5" r:id="rId5"/>
    <sheet name="Supplementary Table 6" sheetId="6" r:id="rId6"/>
  </sheets>
  <definedNames>
    <definedName name="_xlnm._FilterDatabase" localSheetId="0" hidden="1">'Supplementary Table 1'!$A$1:$J$2841</definedName>
  </definedNames>
  <calcPr calcId="181029"/>
</workbook>
</file>

<file path=xl/calcChain.xml><?xml version="1.0" encoding="utf-8"?>
<calcChain xmlns="http://schemas.openxmlformats.org/spreadsheetml/2006/main">
  <c r="F2842" i="2" l="1"/>
  <c r="D2842" i="2"/>
  <c r="C2842" i="2"/>
  <c r="B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842" i="2" s="1"/>
</calcChain>
</file>

<file path=xl/sharedStrings.xml><?xml version="1.0" encoding="utf-8"?>
<sst xmlns="http://schemas.openxmlformats.org/spreadsheetml/2006/main" count="19790" uniqueCount="5699">
  <si>
    <t>Sample ID</t>
  </si>
  <si>
    <t>Name</t>
  </si>
  <si>
    <t>Type</t>
  </si>
  <si>
    <r>
      <rPr>
        <b/>
        <i/>
        <sz val="11"/>
        <color theme="1"/>
        <rFont val="Arial"/>
        <family val="2"/>
      </rPr>
      <t>Indica-Indica</t>
    </r>
    <r>
      <rPr>
        <b/>
        <sz val="11"/>
        <color theme="1"/>
        <rFont val="Arial"/>
        <family val="2"/>
      </rPr>
      <t xml:space="preserve"> component</t>
    </r>
  </si>
  <si>
    <r>
      <rPr>
        <b/>
        <i/>
        <sz val="11"/>
        <color theme="1"/>
        <rFont val="Arial"/>
        <family val="2"/>
      </rPr>
      <t>Indica-Japonica</t>
    </r>
    <r>
      <rPr>
        <b/>
        <sz val="11"/>
        <color theme="1"/>
        <rFont val="Arial"/>
        <family val="2"/>
      </rPr>
      <t xml:space="preserve"> component</t>
    </r>
  </si>
  <si>
    <r>
      <rPr>
        <b/>
        <i/>
        <sz val="11"/>
        <color theme="1"/>
        <rFont val="Arial"/>
        <family val="2"/>
      </rPr>
      <t>Japonica-Japonica</t>
    </r>
    <r>
      <rPr>
        <b/>
        <sz val="11"/>
        <color theme="1"/>
        <rFont val="Arial"/>
        <family val="2"/>
      </rPr>
      <t xml:space="preserve"> component</t>
    </r>
  </si>
  <si>
    <t>Heterozygosity</t>
  </si>
  <si>
    <t>Breeding Stage</t>
  </si>
  <si>
    <t>ZJM1</t>
  </si>
  <si>
    <t>Teyou108</t>
  </si>
  <si>
    <t>indica*indica</t>
  </si>
  <si>
    <t>Y2</t>
  </si>
  <si>
    <t>Y1</t>
  </si>
  <si>
    <t>before year 2000 (containing year 2000)</t>
  </si>
  <si>
    <t>ZJM2</t>
  </si>
  <si>
    <t>Boyou225</t>
  </si>
  <si>
    <t>between year 2001 and 2010</t>
  </si>
  <si>
    <t>ZJM3</t>
  </si>
  <si>
    <t>Qiongxiangliangyou2hao</t>
  </si>
  <si>
    <t>Y3</t>
  </si>
  <si>
    <t>after year 2011</t>
  </si>
  <si>
    <t>ZJM4</t>
  </si>
  <si>
    <t>Qiongxiangliangyou1hao</t>
  </si>
  <si>
    <t>ZJM5</t>
  </si>
  <si>
    <t>Tianfengyou85</t>
  </si>
  <si>
    <t>ZJM6</t>
  </si>
  <si>
    <t>Yuefengyou85</t>
  </si>
  <si>
    <t>ZJM7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</si>
  <si>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you938</t>
    </r>
  </si>
  <si>
    <t>ZJM8</t>
  </si>
  <si>
    <t>Haifengyou66</t>
  </si>
  <si>
    <t>ZJM9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</si>
  <si>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you668</t>
    </r>
  </si>
  <si>
    <t>ZJM10</t>
  </si>
  <si>
    <t>Jinyou601</t>
  </si>
  <si>
    <t>ZJM11</t>
  </si>
  <si>
    <t>Hongtaiyou996</t>
  </si>
  <si>
    <t>ZJM12</t>
  </si>
  <si>
    <t>Peiza629</t>
  </si>
  <si>
    <t>ZJM13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</si>
  <si>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you629</t>
    </r>
  </si>
  <si>
    <t>ZJM14</t>
  </si>
  <si>
    <t>Boyou729</t>
  </si>
  <si>
    <t>ZJM15</t>
  </si>
  <si>
    <t>Jindao138</t>
  </si>
  <si>
    <t>ZJM16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</si>
  <si>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you138</t>
    </r>
  </si>
  <si>
    <t>NA</t>
  </si>
  <si>
    <t>ZJM17</t>
  </si>
  <si>
    <t>Hongxiangyou3hao</t>
  </si>
  <si>
    <t>ZJM18</t>
  </si>
  <si>
    <t>Teyou209</t>
  </si>
  <si>
    <t>ZJM19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</si>
  <si>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you316</t>
    </r>
  </si>
  <si>
    <t>ZJM20</t>
  </si>
  <si>
    <t>Mingxiang1027</t>
  </si>
  <si>
    <t>ZJM21</t>
  </si>
  <si>
    <t>Teyou248</t>
  </si>
  <si>
    <t>ZJM22</t>
  </si>
  <si>
    <t>Shennong326</t>
  </si>
  <si>
    <t>ZJM23</t>
  </si>
  <si>
    <t>Teyou5735</t>
  </si>
  <si>
    <t>ZJM24</t>
  </si>
  <si>
    <t>Guyou629</t>
  </si>
  <si>
    <t>ZJM25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</si>
  <si>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you129</t>
    </r>
  </si>
  <si>
    <t>ZJM26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</si>
  <si>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you588</t>
    </r>
  </si>
  <si>
    <t>ZJM27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</si>
  <si>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you328</t>
    </r>
  </si>
  <si>
    <t>ZJM28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</si>
  <si>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you588</t>
    </r>
  </si>
  <si>
    <t>ZJM29</t>
  </si>
  <si>
    <t>Yefeng568</t>
  </si>
  <si>
    <t>ZJM30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</si>
  <si>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you328</t>
    </r>
  </si>
  <si>
    <t>ZJM31</t>
  </si>
  <si>
    <t>Teyou359</t>
  </si>
  <si>
    <t>ZJM32</t>
  </si>
  <si>
    <t>Peizafeng2</t>
  </si>
  <si>
    <t>ZJM33</t>
  </si>
  <si>
    <t>Yueza2004</t>
  </si>
  <si>
    <t>ZJM34</t>
  </si>
  <si>
    <t>Maoza29</t>
  </si>
  <si>
    <t>ZJM35</t>
  </si>
  <si>
    <t>Huayou8830</t>
  </si>
  <si>
    <t>ZJM36</t>
  </si>
  <si>
    <t>Peizataifeng</t>
  </si>
  <si>
    <t>ZJM37</t>
  </si>
  <si>
    <t>Peizahangqi</t>
  </si>
  <si>
    <t>ZJM38</t>
  </si>
  <si>
    <t>Peiza88</t>
  </si>
  <si>
    <t>ZJM39</t>
  </si>
  <si>
    <t>Huayou8305</t>
  </si>
  <si>
    <t>ZJM40</t>
  </si>
  <si>
    <t>Zaoliangyou336</t>
  </si>
  <si>
    <t>ZJM41</t>
  </si>
  <si>
    <t>Peiza35</t>
  </si>
  <si>
    <t>ZJM42</t>
  </si>
  <si>
    <t>Boyou8305</t>
  </si>
  <si>
    <t>ZJM44</t>
  </si>
  <si>
    <t>Huayougui99</t>
  </si>
  <si>
    <t>ZJM45</t>
  </si>
  <si>
    <t>Yueyou8hao</t>
  </si>
  <si>
    <t>ZJM46</t>
  </si>
  <si>
    <t>Tianfengyou628</t>
  </si>
  <si>
    <t>ZJM47</t>
  </si>
  <si>
    <t>Peizamaosan</t>
  </si>
  <si>
    <t>ZJM48</t>
  </si>
  <si>
    <t>Peizamaoxuan</t>
  </si>
  <si>
    <t>ZJM49</t>
  </si>
  <si>
    <t>Peizashuangqi</t>
  </si>
  <si>
    <t>ZJM50</t>
  </si>
  <si>
    <t>Fengyou128</t>
  </si>
  <si>
    <t>ZJM51</t>
  </si>
  <si>
    <t>Qiuyou998</t>
  </si>
  <si>
    <t>ZJM52</t>
  </si>
  <si>
    <t>Shanyou998</t>
  </si>
  <si>
    <t>ZJM53</t>
  </si>
  <si>
    <t>Fengyou428</t>
  </si>
  <si>
    <t>ZJM54</t>
  </si>
  <si>
    <t>Fengyousimiao</t>
  </si>
  <si>
    <t>ZJM55</t>
  </si>
  <si>
    <t>Youyou998</t>
  </si>
  <si>
    <t>ZJM56</t>
  </si>
  <si>
    <t>Yueza889</t>
  </si>
  <si>
    <t>ZJM57</t>
  </si>
  <si>
    <t>Tianyou128</t>
  </si>
  <si>
    <t>ZJM58</t>
  </si>
  <si>
    <t>Yueza922</t>
  </si>
  <si>
    <t>ZJM59</t>
  </si>
  <si>
    <t>Qiuyou452</t>
  </si>
  <si>
    <t>ZJM60</t>
  </si>
  <si>
    <t>Tianyou998</t>
  </si>
  <si>
    <t>ZJM61</t>
  </si>
  <si>
    <t>Tianyou122</t>
  </si>
  <si>
    <t>ZJM62</t>
  </si>
  <si>
    <t>Tianyou368</t>
  </si>
  <si>
    <t>ZJM63</t>
  </si>
  <si>
    <t>Tianyou428</t>
  </si>
  <si>
    <t>ZJM64</t>
  </si>
  <si>
    <t>Tianyou116</t>
  </si>
  <si>
    <t>ZJM65</t>
  </si>
  <si>
    <t>Wufengyou128</t>
  </si>
  <si>
    <t>ZJM66</t>
  </si>
  <si>
    <t>Tianyou2118</t>
  </si>
  <si>
    <t>ZJM67</t>
  </si>
  <si>
    <t>Tianyou2168</t>
  </si>
  <si>
    <t>ZJM69</t>
  </si>
  <si>
    <t>Tianfengyou3550</t>
  </si>
  <si>
    <t>ZJM70</t>
  </si>
  <si>
    <t>Tianyou4118</t>
  </si>
  <si>
    <t>ZJM71</t>
  </si>
  <si>
    <t>Tianyou103</t>
  </si>
  <si>
    <t>ZJM72</t>
  </si>
  <si>
    <t>Boyou3550</t>
  </si>
  <si>
    <t>ZJM73</t>
  </si>
  <si>
    <t>Longyou665</t>
  </si>
  <si>
    <t>ZJM74</t>
  </si>
  <si>
    <t>Longyou673</t>
  </si>
  <si>
    <t>ZJM75</t>
  </si>
  <si>
    <t>Huayou868</t>
  </si>
  <si>
    <t>ZJM76</t>
  </si>
  <si>
    <t>Huayou651</t>
  </si>
  <si>
    <t>ZJM77</t>
  </si>
  <si>
    <t>Huayou665</t>
  </si>
  <si>
    <t>ZJM79</t>
  </si>
  <si>
    <t>Youyou316</t>
  </si>
  <si>
    <t>ZJM80</t>
  </si>
  <si>
    <t>Tianfengyou316</t>
  </si>
  <si>
    <t>ZJM81</t>
  </si>
  <si>
    <t>Peizafengzhan</t>
  </si>
  <si>
    <t>ZJM82</t>
  </si>
  <si>
    <t>Zhanyou226</t>
  </si>
  <si>
    <t>ZJM83</t>
  </si>
  <si>
    <t>Huayou638</t>
  </si>
  <si>
    <t>ZJM84</t>
  </si>
  <si>
    <t>Jinliangyouyouzhan</t>
  </si>
  <si>
    <t>ZJM85</t>
  </si>
  <si>
    <t>Yuliangyou16</t>
  </si>
  <si>
    <t>ZJM86</t>
  </si>
  <si>
    <t>Huayouxiangzhan</t>
  </si>
  <si>
    <t>ZJM87</t>
  </si>
  <si>
    <t>Peizaruanxiang</t>
  </si>
  <si>
    <t>ZJM88</t>
  </si>
  <si>
    <t>Tianyou697</t>
  </si>
  <si>
    <t>ZJM89</t>
  </si>
  <si>
    <t>Tianfengyou518</t>
  </si>
  <si>
    <t>ZJM90</t>
  </si>
  <si>
    <t>Shenyou152</t>
  </si>
  <si>
    <t>ZJM91</t>
  </si>
  <si>
    <t>Shenliangyou58Xiangyouzhan</t>
  </si>
  <si>
    <t>ZJM92</t>
  </si>
  <si>
    <t>Peizahangxiang</t>
  </si>
  <si>
    <t>ZJM93</t>
  </si>
  <si>
    <t>Peiza130</t>
  </si>
  <si>
    <t>ZJM94</t>
  </si>
  <si>
    <t>Qiuyou3008</t>
  </si>
  <si>
    <t>ZJM95</t>
  </si>
  <si>
    <t>Maozayunsan</t>
  </si>
  <si>
    <t>ZJM96</t>
  </si>
  <si>
    <t>Yueza8763</t>
  </si>
  <si>
    <t>ZJM97</t>
  </si>
  <si>
    <t>Peizaruanzhan</t>
  </si>
  <si>
    <t>ZJM98</t>
  </si>
  <si>
    <t>Tianfengyou652</t>
  </si>
  <si>
    <t>ZJM100</t>
  </si>
  <si>
    <t>Hongyou619</t>
  </si>
  <si>
    <t>ZJM101</t>
  </si>
  <si>
    <t>Huayou16</t>
  </si>
  <si>
    <t>ZJM102</t>
  </si>
  <si>
    <t>Zhong9You115</t>
  </si>
  <si>
    <t>ZJM103</t>
  </si>
  <si>
    <t>Shenyou9734</t>
  </si>
  <si>
    <t>ZJM104</t>
  </si>
  <si>
    <t>Boyou679</t>
  </si>
  <si>
    <t>ZJM105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</si>
  <si>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679</t>
    </r>
  </si>
  <si>
    <t>ZJM106</t>
  </si>
  <si>
    <t>Boyou680</t>
  </si>
  <si>
    <t>ZJM107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</si>
  <si>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686</t>
    </r>
  </si>
  <si>
    <t>ZJM108</t>
  </si>
  <si>
    <t>Longyou268</t>
  </si>
  <si>
    <t>ZJM109</t>
  </si>
  <si>
    <t>Teyou86</t>
  </si>
  <si>
    <t>ZJM110</t>
  </si>
  <si>
    <t>Zhongyou679</t>
  </si>
  <si>
    <t>ZJM111</t>
  </si>
  <si>
    <t>Boiiiyouhuangzhan</t>
  </si>
  <si>
    <t>ZJM112</t>
  </si>
  <si>
    <t>Xianyou95</t>
  </si>
  <si>
    <t>ZJM113</t>
  </si>
  <si>
    <t>Tianyou3550</t>
  </si>
  <si>
    <t>ZJM114</t>
  </si>
  <si>
    <t>Peizajinkangmin</t>
  </si>
  <si>
    <t>ZJM115</t>
  </si>
  <si>
    <t>Jinyour12</t>
  </si>
  <si>
    <t>ZJM116</t>
  </si>
  <si>
    <t>Bohongyou958</t>
  </si>
  <si>
    <t>ZJM117</t>
  </si>
  <si>
    <t>Boyou369</t>
  </si>
  <si>
    <t>ZJM118</t>
  </si>
  <si>
    <t>Meiyougui99</t>
  </si>
  <si>
    <t>ZJM119</t>
  </si>
  <si>
    <t>Teyou649</t>
  </si>
  <si>
    <t>ZJM120</t>
  </si>
  <si>
    <t>Meiyou998</t>
  </si>
  <si>
    <t>ZJM121</t>
  </si>
  <si>
    <t>Qingyou998</t>
  </si>
  <si>
    <t>ZJM122</t>
  </si>
  <si>
    <t>Boyou938</t>
  </si>
  <si>
    <t>ZJM123</t>
  </si>
  <si>
    <t>Teyou837</t>
  </si>
  <si>
    <t>ZJM124</t>
  </si>
  <si>
    <t>Jinyou782</t>
  </si>
  <si>
    <t>ZJM125</t>
  </si>
  <si>
    <t>Teyou3550</t>
  </si>
  <si>
    <t>ZJM126</t>
  </si>
  <si>
    <t>Teyou998</t>
  </si>
  <si>
    <t>ZJM128</t>
  </si>
  <si>
    <t>Boyou323</t>
  </si>
  <si>
    <t>ZJM129</t>
  </si>
  <si>
    <t>Huayou838</t>
  </si>
  <si>
    <t>ZJM130</t>
  </si>
  <si>
    <t>Huayou928</t>
  </si>
  <si>
    <t>ZJM131</t>
  </si>
  <si>
    <t>Boyou211</t>
  </si>
  <si>
    <t>ZJM132</t>
  </si>
  <si>
    <t>Huayou122</t>
  </si>
  <si>
    <t>ZJM133</t>
  </si>
  <si>
    <t>Jianuo1You6hao</t>
  </si>
  <si>
    <t>ZJM134</t>
  </si>
  <si>
    <t>Gangyou927</t>
  </si>
  <si>
    <t>ZJM135</t>
  </si>
  <si>
    <t>Fuyou158</t>
  </si>
  <si>
    <t>ZJM136</t>
  </si>
  <si>
    <t>Teyou158</t>
  </si>
  <si>
    <t>ZJM137</t>
  </si>
  <si>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 xml:space="preserve">teyou3381 </t>
    </r>
  </si>
  <si>
    <t>ZJM138</t>
  </si>
  <si>
    <t>Teyou17</t>
  </si>
  <si>
    <t>ZJM139</t>
  </si>
  <si>
    <t>Teyou898</t>
  </si>
  <si>
    <t>ZJM140</t>
  </si>
  <si>
    <t>Tyou898</t>
  </si>
  <si>
    <t>ZJM141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</si>
  <si>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you15</t>
    </r>
  </si>
  <si>
    <t>ZJM142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</si>
  <si>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youfu819</t>
    </r>
  </si>
  <si>
    <t>ZJM143</t>
  </si>
  <si>
    <t>Dyou651</t>
  </si>
  <si>
    <t>ZJM144</t>
  </si>
  <si>
    <t>Teyou009</t>
  </si>
  <si>
    <t>ZJM145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</si>
  <si>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you183</t>
    </r>
  </si>
  <si>
    <t>ZJM146</t>
  </si>
  <si>
    <t>Zhongyou186</t>
  </si>
  <si>
    <t>ZJM147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</si>
  <si>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you536</t>
    </r>
  </si>
  <si>
    <t>ZJM148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</si>
  <si>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you125</t>
    </r>
  </si>
  <si>
    <t>ZJM149</t>
  </si>
  <si>
    <t>Luxiangyou1256</t>
  </si>
  <si>
    <t>ZJM150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</si>
  <si>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259</t>
    </r>
  </si>
  <si>
    <t>ZJM151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</si>
  <si>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316</t>
    </r>
  </si>
  <si>
    <t>ZJM152</t>
  </si>
  <si>
    <t>Luxiangyou5648</t>
  </si>
  <si>
    <t>ZJM153</t>
  </si>
  <si>
    <t>Teyou716</t>
  </si>
  <si>
    <t>ZJM154</t>
  </si>
  <si>
    <t>Gangyouke01</t>
  </si>
  <si>
    <t>ZJM155</t>
  </si>
  <si>
    <t>Yiyou115</t>
  </si>
  <si>
    <t>ZJM156</t>
  </si>
  <si>
    <t>Chuanyou12hao</t>
  </si>
  <si>
    <t>ZJM157</t>
  </si>
  <si>
    <t>Gangyou16</t>
  </si>
  <si>
    <t>ZJM158</t>
  </si>
  <si>
    <t>Yiyou1659</t>
  </si>
  <si>
    <t>ZJM159</t>
  </si>
  <si>
    <t>Kefeng182</t>
  </si>
  <si>
    <t>ZJM160</t>
  </si>
  <si>
    <t>Gangyou596</t>
  </si>
  <si>
    <t>ZJM161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</si>
  <si>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you851</t>
    </r>
  </si>
  <si>
    <t>ZJM162</t>
  </si>
  <si>
    <t>Shengyouke02</t>
  </si>
  <si>
    <t>ZJM163</t>
  </si>
  <si>
    <t>Dyou15</t>
  </si>
  <si>
    <t>ZJM164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</si>
  <si>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you1698</t>
    </r>
  </si>
  <si>
    <t>ZJM165</t>
  </si>
  <si>
    <t>Teyou420</t>
  </si>
  <si>
    <t>ZJM166</t>
  </si>
  <si>
    <t>Teyou627</t>
  </si>
  <si>
    <t>ZJM167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</si>
  <si>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you153</t>
    </r>
  </si>
  <si>
    <t>ZJM168</t>
  </si>
  <si>
    <t>T55You627</t>
  </si>
  <si>
    <t>ZJM169</t>
  </si>
  <si>
    <t>Teyou671</t>
  </si>
  <si>
    <t>ZJM170</t>
  </si>
  <si>
    <t>Liangyouhang2hao</t>
  </si>
  <si>
    <t>ZJM171</t>
  </si>
  <si>
    <t>Fuyou964</t>
  </si>
  <si>
    <t>ZJM172</t>
  </si>
  <si>
    <t>Liangyou2163</t>
  </si>
  <si>
    <t>ZJM173</t>
  </si>
  <si>
    <t>Liangyou2186</t>
  </si>
  <si>
    <t>ZJM174</t>
  </si>
  <si>
    <t>Fuyouwansan</t>
  </si>
  <si>
    <t>ZJM175</t>
  </si>
  <si>
    <t>Teyouhang1hao</t>
  </si>
  <si>
    <t>ZJM176</t>
  </si>
  <si>
    <t>Teyou923</t>
  </si>
  <si>
    <t>ZJM177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</si>
  <si>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youhang1hao</t>
    </r>
  </si>
  <si>
    <t>ZJM178</t>
  </si>
  <si>
    <t>Guyou527</t>
  </si>
  <si>
    <t>ZJM179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</si>
  <si>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you139</t>
    </r>
  </si>
  <si>
    <t>ZJM180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</si>
  <si>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you148</t>
    </r>
  </si>
  <si>
    <t>ZJM181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</si>
  <si>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you936</t>
    </r>
  </si>
  <si>
    <t>ZJM182</t>
  </si>
  <si>
    <t>Jingfuyou167</t>
  </si>
  <si>
    <t>ZJM183</t>
  </si>
  <si>
    <t>Quanyou77</t>
  </si>
  <si>
    <t>ZJM185</t>
  </si>
  <si>
    <t>Teyou175</t>
  </si>
  <si>
    <t>ZJM186</t>
  </si>
  <si>
    <t>Lianyou6118</t>
  </si>
  <si>
    <t>ZJM187</t>
  </si>
  <si>
    <t>Gangyou139</t>
  </si>
  <si>
    <t>ZJM188</t>
  </si>
  <si>
    <t>Yixiangyou673</t>
  </si>
  <si>
    <t>ZJM189</t>
  </si>
  <si>
    <t>Jingfu1You943</t>
  </si>
  <si>
    <t>ZJM190</t>
  </si>
  <si>
    <t>Guyou964</t>
  </si>
  <si>
    <t>ZJM191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</si>
  <si>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youhang2hao</t>
    </r>
  </si>
  <si>
    <t>ZJM192</t>
  </si>
  <si>
    <t>Jingfu1You527</t>
  </si>
  <si>
    <t>ZJM193</t>
  </si>
  <si>
    <t>Quanyou94</t>
  </si>
  <si>
    <t>ZJM194</t>
  </si>
  <si>
    <t>Liangyou816</t>
  </si>
  <si>
    <t>ZJM195</t>
  </si>
  <si>
    <t>Liangyou3773</t>
  </si>
  <si>
    <t>ZJM196</t>
  </si>
  <si>
    <t>Jinyou57</t>
  </si>
  <si>
    <t>ZJM197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</si>
  <si>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you623</t>
    </r>
  </si>
  <si>
    <t>ZJM198</t>
  </si>
  <si>
    <t>Teyouhang2hao</t>
  </si>
  <si>
    <t>ZJM199</t>
  </si>
  <si>
    <t>Leyou94</t>
  </si>
  <si>
    <t>ZJM200</t>
  </si>
  <si>
    <t>Quanyou527</t>
  </si>
  <si>
    <t>ZJM201</t>
  </si>
  <si>
    <t>Huayou63</t>
  </si>
  <si>
    <t>ZJM202</t>
  </si>
  <si>
    <t>Weiyou89</t>
  </si>
  <si>
    <t>ZJM203</t>
  </si>
  <si>
    <t>Tyou7889</t>
  </si>
  <si>
    <t>ZJM204</t>
  </si>
  <si>
    <t>Efufengyou11</t>
  </si>
  <si>
    <t>ZJM205</t>
  </si>
  <si>
    <t>Shennong303</t>
  </si>
  <si>
    <t>ZJM206</t>
  </si>
  <si>
    <t>Eyou27</t>
  </si>
  <si>
    <t>ZJM207</t>
  </si>
  <si>
    <t>Tyou8086</t>
  </si>
  <si>
    <t>ZJM208</t>
  </si>
  <si>
    <t>Jinliangyou33</t>
  </si>
  <si>
    <t>ZJM209</t>
  </si>
  <si>
    <t>Jinshanyou3182</t>
  </si>
  <si>
    <t>ZJM210</t>
  </si>
  <si>
    <t>Jinliangyou289</t>
  </si>
  <si>
    <t>ZJM211</t>
  </si>
  <si>
    <t>Jinliangyou22</t>
  </si>
  <si>
    <t>ZJM212</t>
  </si>
  <si>
    <t>Jinliangyou4hao</t>
  </si>
  <si>
    <t>ZJM213</t>
  </si>
  <si>
    <t>Tyou5537</t>
  </si>
  <si>
    <t>ZJM214</t>
  </si>
  <si>
    <t>Tyou5570</t>
  </si>
  <si>
    <t>ZJM215</t>
  </si>
  <si>
    <t>Tyou7882</t>
  </si>
  <si>
    <t>ZJM216</t>
  </si>
  <si>
    <t>Tyou551</t>
  </si>
  <si>
    <t>ZJM217</t>
  </si>
  <si>
    <t>Jinliangyou5hao</t>
  </si>
  <si>
    <t>ZJM218</t>
  </si>
  <si>
    <t>Jinliangyou36</t>
  </si>
  <si>
    <t>ZJM219</t>
  </si>
  <si>
    <t>Shanyou82</t>
  </si>
  <si>
    <t>ZJM220</t>
  </si>
  <si>
    <t>Shanyou70</t>
  </si>
  <si>
    <t>ZJM221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</si>
  <si>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youming86</t>
    </r>
  </si>
  <si>
    <t>ZJM222</t>
  </si>
  <si>
    <t>Teyou73</t>
  </si>
  <si>
    <t>ZJM223</t>
  </si>
  <si>
    <t>Jinyouming100</t>
  </si>
  <si>
    <t>ZJM224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</si>
  <si>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you1273</t>
    </r>
  </si>
  <si>
    <t>ZJM225</t>
  </si>
  <si>
    <t>Jinyou07</t>
  </si>
  <si>
    <t>ZJM226</t>
  </si>
  <si>
    <t>T78You2155</t>
  </si>
  <si>
    <t>ZJM227</t>
  </si>
  <si>
    <t>T78You07</t>
  </si>
  <si>
    <t>ZJM228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</si>
  <si>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you1259</t>
    </r>
  </si>
  <si>
    <t>ZJM229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</si>
  <si>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you339</t>
    </r>
  </si>
  <si>
    <t>ZJM231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</si>
  <si>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youshen98</t>
    </r>
  </si>
  <si>
    <t>ZJM232</t>
  </si>
  <si>
    <t>Liangyouduoxi1hao</t>
  </si>
  <si>
    <t>ZJM233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</si>
  <si>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you6hao</t>
    </r>
  </si>
  <si>
    <t>ZJM234</t>
  </si>
  <si>
    <t>Dqibaoyou1hao</t>
  </si>
  <si>
    <t>ZJM235</t>
  </si>
  <si>
    <t>Dyou151</t>
  </si>
  <si>
    <t>ZJM236</t>
  </si>
  <si>
    <t>Dqibaoyou527</t>
  </si>
  <si>
    <t>ZJM237</t>
  </si>
  <si>
    <t>Dyou6hao</t>
  </si>
  <si>
    <t>ZJM238</t>
  </si>
  <si>
    <t>Yuetaiyoud67</t>
  </si>
  <si>
    <t>ZJM239</t>
  </si>
  <si>
    <t>Dqibaoyou5hao</t>
  </si>
  <si>
    <t>ZJM241</t>
  </si>
  <si>
    <t>Teyouduoxi1hao</t>
  </si>
  <si>
    <t>ZJM242</t>
  </si>
  <si>
    <t>Teyou6355</t>
  </si>
  <si>
    <t>ZJM243</t>
  </si>
  <si>
    <t>Teyou103</t>
  </si>
  <si>
    <t>ZJM244</t>
  </si>
  <si>
    <t>Yunguang14hao</t>
  </si>
  <si>
    <t>ZJM245</t>
  </si>
  <si>
    <t>Yunguang12hao</t>
  </si>
  <si>
    <t>japonica*japonica</t>
  </si>
  <si>
    <t>ZJM246</t>
  </si>
  <si>
    <t>Yunguang17hao</t>
  </si>
  <si>
    <t>ZJM247</t>
  </si>
  <si>
    <t>Yunguang16hao</t>
  </si>
  <si>
    <t>ZJM248</t>
  </si>
  <si>
    <t>Jinyou718</t>
  </si>
  <si>
    <t>ZJM249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</si>
  <si>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you906</t>
    </r>
  </si>
  <si>
    <t>ZJM250</t>
  </si>
  <si>
    <t>Rongdao415</t>
  </si>
  <si>
    <t>ZJM251</t>
  </si>
  <si>
    <t>Gangyou906</t>
  </si>
  <si>
    <t>ZJM252</t>
  </si>
  <si>
    <t>Kyou8615</t>
  </si>
  <si>
    <t>ZJM253</t>
  </si>
  <si>
    <t>Luyou578</t>
  </si>
  <si>
    <t>ZJM254</t>
  </si>
  <si>
    <t>Gangyou99-14</t>
  </si>
  <si>
    <t>ZJM255</t>
  </si>
  <si>
    <t>Gangyou607</t>
  </si>
  <si>
    <t>ZJM256</t>
  </si>
  <si>
    <t>Shuxiang958</t>
  </si>
  <si>
    <t>ZJM257</t>
  </si>
  <si>
    <t>Chuanxiangyou907</t>
  </si>
  <si>
    <t>ZJM258</t>
  </si>
  <si>
    <t>Huayou1hao</t>
  </si>
  <si>
    <t>ZJM259</t>
  </si>
  <si>
    <t>Huayou2hao</t>
  </si>
  <si>
    <t>ZJM260</t>
  </si>
  <si>
    <t>Huayou18</t>
  </si>
  <si>
    <t>ZJM261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</si>
  <si>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you11</t>
    </r>
  </si>
  <si>
    <t>ZJM262</t>
  </si>
  <si>
    <t>Jinyou966</t>
  </si>
  <si>
    <t>ZJM263</t>
  </si>
  <si>
    <t>Gangyou825</t>
  </si>
  <si>
    <t>ZJM264</t>
  </si>
  <si>
    <t>Fuyou978</t>
  </si>
  <si>
    <t>ZJM265</t>
  </si>
  <si>
    <t xml:space="preserve">Teyou21 </t>
  </si>
  <si>
    <t>ZJM266</t>
  </si>
  <si>
    <t>Fuyousihao</t>
  </si>
  <si>
    <t>ZJM267</t>
  </si>
  <si>
    <t>Fuyou108</t>
  </si>
  <si>
    <t>ZJM268</t>
  </si>
  <si>
    <t>Kyou21</t>
  </si>
  <si>
    <t>ZJM269</t>
  </si>
  <si>
    <t>Chuanjiangyou2hao</t>
  </si>
  <si>
    <t>ZJM270</t>
  </si>
  <si>
    <t>Chuanjiangyou527</t>
  </si>
  <si>
    <t>ZJM271</t>
  </si>
  <si>
    <t>Chuanyou9527</t>
  </si>
  <si>
    <t>ZJM272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</si>
  <si>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you9hao</t>
    </r>
  </si>
  <si>
    <t>ZJM273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</si>
  <si>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you96</t>
    </r>
  </si>
  <si>
    <t>ZJM274</t>
  </si>
  <si>
    <t>Jinyou188</t>
  </si>
  <si>
    <t>ZJM275</t>
  </si>
  <si>
    <t>Gangyou188</t>
  </si>
  <si>
    <t>ZJM276</t>
  </si>
  <si>
    <t>Feiyou188</t>
  </si>
  <si>
    <t>ZJM277</t>
  </si>
  <si>
    <t>Gangyou305</t>
  </si>
  <si>
    <t>ZJM278</t>
  </si>
  <si>
    <t>Yixiang305</t>
  </si>
  <si>
    <t>ZJM279</t>
  </si>
  <si>
    <t>Kyouag</t>
  </si>
  <si>
    <t>ZJM280</t>
  </si>
  <si>
    <t>Gangyou725</t>
  </si>
  <si>
    <t>ZJM281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</si>
  <si>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you725</t>
    </r>
  </si>
  <si>
    <t>ZJM282</t>
  </si>
  <si>
    <t>Mian2You838</t>
  </si>
  <si>
    <t>ZJM283</t>
  </si>
  <si>
    <t>Jinyou725</t>
  </si>
  <si>
    <t>ZJM284</t>
  </si>
  <si>
    <t>Cyou725</t>
  </si>
  <si>
    <t>ZJM285</t>
  </si>
  <si>
    <t>Yixiang725</t>
  </si>
  <si>
    <t>ZJM286</t>
  </si>
  <si>
    <t>Mian5You838</t>
  </si>
  <si>
    <t>ZJM287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</si>
  <si>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you501</t>
    </r>
  </si>
  <si>
    <t>ZJM288</t>
  </si>
  <si>
    <t>Dyou725</t>
  </si>
  <si>
    <t>ZJM289</t>
  </si>
  <si>
    <t>Mian5You527</t>
  </si>
  <si>
    <t>ZJM290</t>
  </si>
  <si>
    <t>Gangyou182</t>
  </si>
  <si>
    <t>ZJM291</t>
  </si>
  <si>
    <t>Gangyou94-4</t>
  </si>
  <si>
    <t>ZJM292</t>
  </si>
  <si>
    <t>Feiyouduoxi1hao</t>
  </si>
  <si>
    <t>ZJM294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</si>
  <si>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you95-18</t>
    </r>
  </si>
  <si>
    <t>ZJM295</t>
  </si>
  <si>
    <t>Nyou69</t>
  </si>
  <si>
    <t>ZJM296</t>
  </si>
  <si>
    <t>Feiyou99-14</t>
  </si>
  <si>
    <t>ZJM297</t>
  </si>
  <si>
    <t>Neixiang1hao</t>
  </si>
  <si>
    <t>ZJM298</t>
  </si>
  <si>
    <t>Neixiangyou3hao</t>
  </si>
  <si>
    <t>ZJM299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</si>
  <si>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youxiang13hao</t>
    </r>
  </si>
  <si>
    <t>ZJM300</t>
  </si>
  <si>
    <t xml:space="preserve">Neixiangyou9hao   </t>
  </si>
  <si>
    <t>ZJM301</t>
  </si>
  <si>
    <t>Neixiang2550</t>
  </si>
  <si>
    <t>ZJM302</t>
  </si>
  <si>
    <t>Neixiang8514</t>
  </si>
  <si>
    <t>ZJM303</t>
  </si>
  <si>
    <t>Neixiang2924</t>
  </si>
  <si>
    <t>ZJM304</t>
  </si>
  <si>
    <t>Neixiang8518</t>
  </si>
  <si>
    <t>ZJM306</t>
  </si>
  <si>
    <t>Zhongyou445</t>
  </si>
  <si>
    <t>ZJM307</t>
  </si>
  <si>
    <t>Dyou6511</t>
  </si>
  <si>
    <t>ZJM308</t>
  </si>
  <si>
    <t>Yangxinyou1hao</t>
  </si>
  <si>
    <t>ZJM309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</si>
  <si>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you7hao</t>
    </r>
  </si>
  <si>
    <t>ZJM310</t>
  </si>
  <si>
    <t>Kyou5hao</t>
  </si>
  <si>
    <t>ZJM311</t>
  </si>
  <si>
    <t>Gangyou615</t>
  </si>
  <si>
    <t>ZJM312</t>
  </si>
  <si>
    <t>Kyou195</t>
  </si>
  <si>
    <t>ZJM313</t>
  </si>
  <si>
    <t>Kyou817</t>
  </si>
  <si>
    <t>ZJM314</t>
  </si>
  <si>
    <t>Kyou77</t>
  </si>
  <si>
    <t>ZJM315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</si>
  <si>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you602</t>
    </r>
  </si>
  <si>
    <t>ZJM316</t>
  </si>
  <si>
    <t>Kyou8602</t>
  </si>
  <si>
    <t>ZJM317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</si>
  <si>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youh103</t>
    </r>
  </si>
  <si>
    <t>ZJM318</t>
  </si>
  <si>
    <t>Kyou877</t>
  </si>
  <si>
    <t>ZJM319</t>
  </si>
  <si>
    <t>Kyou8527</t>
  </si>
  <si>
    <t>ZJM320</t>
  </si>
  <si>
    <t>Luxiang615</t>
  </si>
  <si>
    <t>ZJM321</t>
  </si>
  <si>
    <t>Taiyou99</t>
  </si>
  <si>
    <t>ZJM322</t>
  </si>
  <si>
    <t>Kyou2527</t>
  </si>
  <si>
    <t>ZJM323</t>
  </si>
  <si>
    <t>Beixiang3hao</t>
  </si>
  <si>
    <t>ZJM324</t>
  </si>
  <si>
    <t>Chuanxiang858</t>
  </si>
  <si>
    <t>ZJM325</t>
  </si>
  <si>
    <t>Lvxiang313</t>
  </si>
  <si>
    <t>ZJM326</t>
  </si>
  <si>
    <t>Kyou28</t>
  </si>
  <si>
    <t>ZJM327</t>
  </si>
  <si>
    <t>Gangyou177</t>
  </si>
  <si>
    <t>ZJM328</t>
  </si>
  <si>
    <t>Dyou177</t>
  </si>
  <si>
    <t>ZJM329</t>
  </si>
  <si>
    <t>Biaoyou2hao</t>
  </si>
  <si>
    <t>ZJM331</t>
  </si>
  <si>
    <t>Chuanxiang9hao</t>
  </si>
  <si>
    <t>ZJM332</t>
  </si>
  <si>
    <t>Jinyou448</t>
  </si>
  <si>
    <t>ZJM333</t>
  </si>
  <si>
    <t>Chuanxiangdao5hao</t>
  </si>
  <si>
    <t>ZJM334</t>
  </si>
  <si>
    <t>Chuanxiang178</t>
  </si>
  <si>
    <t>ZJM335</t>
  </si>
  <si>
    <t>Chuanxiangyou425</t>
  </si>
  <si>
    <t>ZJM336</t>
  </si>
  <si>
    <t>Gangyou19</t>
  </si>
  <si>
    <t>ZJM337</t>
  </si>
  <si>
    <t>Dyou448</t>
  </si>
  <si>
    <t>ZJM338</t>
  </si>
  <si>
    <t>Chuanxiangyou2hao</t>
  </si>
  <si>
    <t>ZJM339</t>
  </si>
  <si>
    <t>Chuanxiang3hao</t>
  </si>
  <si>
    <t>ZJM340</t>
  </si>
  <si>
    <t>Chuanxiangyou6hao</t>
  </si>
  <si>
    <t>ZJM341</t>
  </si>
  <si>
    <t>Dyou527</t>
  </si>
  <si>
    <t>ZJM342</t>
  </si>
  <si>
    <t>Gangyou527</t>
  </si>
  <si>
    <t>ZJM343</t>
  </si>
  <si>
    <t>Dyou128</t>
  </si>
  <si>
    <t>ZJM344</t>
  </si>
  <si>
    <t>Jinyou527</t>
  </si>
  <si>
    <t>ZJM345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</si>
  <si>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you527</t>
    </r>
  </si>
  <si>
    <t>ZJM346</t>
  </si>
  <si>
    <t>Xieyou527</t>
  </si>
  <si>
    <t>ZJM347</t>
  </si>
  <si>
    <t>Dyou158</t>
  </si>
  <si>
    <t>ZJM348</t>
  </si>
  <si>
    <t>Xinyou205</t>
  </si>
  <si>
    <t>ZJM349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</si>
  <si>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you498</t>
    </r>
  </si>
  <si>
    <t>ZJM350</t>
  </si>
  <si>
    <t>Dyou202</t>
  </si>
  <si>
    <t>ZJM351</t>
  </si>
  <si>
    <t>Gyou217</t>
  </si>
  <si>
    <t>ZJM352</t>
  </si>
  <si>
    <t>Chuannongyou528</t>
  </si>
  <si>
    <t>ZJM353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</si>
  <si>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you838</t>
    </r>
  </si>
  <si>
    <t>ZJM354</t>
  </si>
  <si>
    <t>Fuyou838</t>
  </si>
  <si>
    <t>ZJM355</t>
  </si>
  <si>
    <t>Gangyoud069</t>
  </si>
  <si>
    <t>ZJM356</t>
  </si>
  <si>
    <t>Chuanfeng2hao</t>
  </si>
  <si>
    <t>ZJM357</t>
  </si>
  <si>
    <t>Dyou193</t>
  </si>
  <si>
    <t>ZJM358</t>
  </si>
  <si>
    <t>Teyoufeng13</t>
  </si>
  <si>
    <t>ZJM359</t>
  </si>
  <si>
    <t>Chuanxiang9838</t>
  </si>
  <si>
    <t>ZJM360</t>
  </si>
  <si>
    <t>Byou838</t>
  </si>
  <si>
    <t>ZJM361</t>
  </si>
  <si>
    <t>Hongyou2009</t>
  </si>
  <si>
    <t>ZJM362</t>
  </si>
  <si>
    <t>Byou811</t>
  </si>
  <si>
    <t>ZJM363</t>
  </si>
  <si>
    <t>Byou817</t>
  </si>
  <si>
    <t>ZJM365</t>
  </si>
  <si>
    <t>Byou0601</t>
  </si>
  <si>
    <t>ZJM366</t>
  </si>
  <si>
    <t>Byou0801</t>
  </si>
  <si>
    <t>ZJM367</t>
  </si>
  <si>
    <t>Byou827</t>
  </si>
  <si>
    <t>ZJM464</t>
  </si>
  <si>
    <t>Jinyou268</t>
  </si>
  <si>
    <t>ZJM465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</si>
  <si>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youfusihao</t>
    </r>
  </si>
  <si>
    <t>ZJM466</t>
  </si>
  <si>
    <t>Zhuliangyou30</t>
  </si>
  <si>
    <t>ZJM467</t>
  </si>
  <si>
    <t>Zhuliangyou08</t>
  </si>
  <si>
    <t>indica*japonica</t>
  </si>
  <si>
    <t>ZJM469</t>
  </si>
  <si>
    <t>Jinyou468</t>
  </si>
  <si>
    <t>ZJM470</t>
  </si>
  <si>
    <t>Luliangyou106</t>
  </si>
  <si>
    <t>ZJM471</t>
  </si>
  <si>
    <t>Luliangyou28</t>
  </si>
  <si>
    <t>ZJM472</t>
  </si>
  <si>
    <t>Luliangyou105</t>
  </si>
  <si>
    <t>ZJM473</t>
  </si>
  <si>
    <t>Kyou451</t>
  </si>
  <si>
    <t>ZJM474</t>
  </si>
  <si>
    <t>Zhuliangyou819</t>
  </si>
  <si>
    <t>ZJM475</t>
  </si>
  <si>
    <t>Jinyou284</t>
  </si>
  <si>
    <t>ZJM476</t>
  </si>
  <si>
    <t>Xinxiangyou102</t>
  </si>
  <si>
    <t>ZJM477</t>
  </si>
  <si>
    <t>Fengyuanyou272</t>
  </si>
  <si>
    <t>ZJM478</t>
  </si>
  <si>
    <t>Luliangyou611</t>
  </si>
  <si>
    <t>ZJM479</t>
  </si>
  <si>
    <t>Xianghuayou7hao</t>
  </si>
  <si>
    <t>ZJM480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</si>
  <si>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you93</t>
    </r>
  </si>
  <si>
    <t>ZJM481</t>
  </si>
  <si>
    <t>Hualiangyou164</t>
  </si>
  <si>
    <t>ZJM482</t>
  </si>
  <si>
    <t>Zhuliangyou211</t>
  </si>
  <si>
    <t>ZJM483</t>
  </si>
  <si>
    <t>Zhuliangyou611</t>
  </si>
  <si>
    <t>ZJM484</t>
  </si>
  <si>
    <t>Tyou272</t>
  </si>
  <si>
    <t>ZJM485</t>
  </si>
  <si>
    <t>Yahuayou451</t>
  </si>
  <si>
    <t>ZJM486</t>
  </si>
  <si>
    <t>Huayou75</t>
  </si>
  <si>
    <t>ZJM487</t>
  </si>
  <si>
    <t>Hualiangyou7hao</t>
  </si>
  <si>
    <t>ZJM488</t>
  </si>
  <si>
    <t>Zhuliangyou02</t>
  </si>
  <si>
    <t>ZJM489</t>
  </si>
  <si>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you899</t>
    </r>
  </si>
  <si>
    <t>ZJM490</t>
  </si>
  <si>
    <t>Jinyou899</t>
  </si>
  <si>
    <t>ZJM491</t>
  </si>
  <si>
    <t>Xinxiangyou118</t>
  </si>
  <si>
    <t>ZJM492</t>
  </si>
  <si>
    <t>Siyou63</t>
  </si>
  <si>
    <t>ZJM493</t>
  </si>
  <si>
    <t>Yueyou360</t>
  </si>
  <si>
    <t>ZJM494</t>
  </si>
  <si>
    <t>Yueyou9113</t>
  </si>
  <si>
    <t>ZJM496</t>
  </si>
  <si>
    <t>Weiyou227</t>
  </si>
  <si>
    <t>ZJM497</t>
  </si>
  <si>
    <t>Tyou207</t>
  </si>
  <si>
    <t>ZJM498</t>
  </si>
  <si>
    <t>Fengyou191</t>
  </si>
  <si>
    <t>ZJM499</t>
  </si>
  <si>
    <t>Fengyou700</t>
  </si>
  <si>
    <t>ZJM500</t>
  </si>
  <si>
    <t>Zhunliangyou527</t>
  </si>
  <si>
    <t>ZJM501</t>
  </si>
  <si>
    <t>Fengyuanyou299</t>
  </si>
  <si>
    <t>ZJM502</t>
  </si>
  <si>
    <t>Fengyuanyou227</t>
  </si>
  <si>
    <t>ZJM503</t>
  </si>
  <si>
    <t>Tyou640</t>
  </si>
  <si>
    <t>ZJM504</t>
  </si>
  <si>
    <t>Tyou597</t>
  </si>
  <si>
    <t>ZJM505</t>
  </si>
  <si>
    <t>Tyou300</t>
  </si>
  <si>
    <t>ZJM506</t>
  </si>
  <si>
    <t>Liangyou0293</t>
  </si>
  <si>
    <t>ZJM507</t>
  </si>
  <si>
    <t>Liangyou389</t>
  </si>
  <si>
    <t>ZJM508</t>
  </si>
  <si>
    <t>Zliangyou68</t>
  </si>
  <si>
    <t>ZJM509</t>
  </si>
  <si>
    <t>Tyou353</t>
  </si>
  <si>
    <t>ZJM510</t>
  </si>
  <si>
    <t>Xiangfengyou9hao</t>
  </si>
  <si>
    <t>ZJM511</t>
  </si>
  <si>
    <t>Ziyou1007</t>
  </si>
  <si>
    <t>ZJM512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</si>
  <si>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you997</t>
    </r>
  </si>
  <si>
    <t>ZJM513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</si>
  <si>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you416</t>
    </r>
  </si>
  <si>
    <t>ZJM514</t>
  </si>
  <si>
    <t>Xieyou63</t>
  </si>
  <si>
    <t>ZJM515</t>
  </si>
  <si>
    <t>Fengyou58</t>
  </si>
  <si>
    <t>ZJM516</t>
  </si>
  <si>
    <t>Fengyou29</t>
  </si>
  <si>
    <t>ZJM517</t>
  </si>
  <si>
    <t>Fengliangyouxiang1hao</t>
  </si>
  <si>
    <t>ZJM518</t>
  </si>
  <si>
    <t>Fengliangyou4hao</t>
  </si>
  <si>
    <t>ZJM519</t>
  </si>
  <si>
    <t>Fengyou126</t>
  </si>
  <si>
    <t>ZJM520</t>
  </si>
  <si>
    <t>Fengyou502</t>
  </si>
  <si>
    <t>ZJM521</t>
  </si>
  <si>
    <t>Liangyou638</t>
  </si>
  <si>
    <t>ZJM522</t>
  </si>
  <si>
    <t>Fengliangyou3hao</t>
  </si>
  <si>
    <t>ZJM523</t>
  </si>
  <si>
    <t>Fengliangyou1hao</t>
  </si>
  <si>
    <t>ZJM524</t>
  </si>
  <si>
    <t>Guofengyihao</t>
  </si>
  <si>
    <t>ZJM525</t>
  </si>
  <si>
    <t>Luyou136</t>
  </si>
  <si>
    <t>ZJM526</t>
  </si>
  <si>
    <t>Luyou875</t>
  </si>
  <si>
    <t>ZJM527</t>
  </si>
  <si>
    <t>Liangyou827</t>
  </si>
  <si>
    <t>ZJM528</t>
  </si>
  <si>
    <t>Luyou855</t>
  </si>
  <si>
    <t>ZJM529</t>
  </si>
  <si>
    <t>Wandao163</t>
  </si>
  <si>
    <t>ZJM530</t>
  </si>
  <si>
    <t>Huaiyou4hao</t>
  </si>
  <si>
    <t>ZJM531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</si>
  <si>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you04</t>
    </r>
  </si>
  <si>
    <t>ZJM532</t>
  </si>
  <si>
    <t>Kyoulv36</t>
  </si>
  <si>
    <t>ZJM533</t>
  </si>
  <si>
    <t>Lvxianyou1hao</t>
  </si>
  <si>
    <t>ZJM534</t>
  </si>
  <si>
    <t>70You9hao</t>
  </si>
  <si>
    <t>ZJM535</t>
  </si>
  <si>
    <t>Xieyou9019</t>
  </si>
  <si>
    <t>ZJM536</t>
  </si>
  <si>
    <t>Shuangyou3402</t>
  </si>
  <si>
    <t>ZJM537</t>
  </si>
  <si>
    <t>Kyou52</t>
  </si>
  <si>
    <t>ZJM538</t>
  </si>
  <si>
    <t>Wandao167</t>
  </si>
  <si>
    <t>ZJM539</t>
  </si>
  <si>
    <t>Wandao153</t>
  </si>
  <si>
    <t>ZJM540</t>
  </si>
  <si>
    <t>Xieyou52</t>
  </si>
  <si>
    <t>ZJM542</t>
  </si>
  <si>
    <t>Xieyou035</t>
  </si>
  <si>
    <t>ZJM543</t>
  </si>
  <si>
    <t>Xieyou3026</t>
  </si>
  <si>
    <t>ZJM544</t>
  </si>
  <si>
    <t>Huiliangyou3hao</t>
  </si>
  <si>
    <t>ZJM545</t>
  </si>
  <si>
    <t>Zaoxian2430</t>
  </si>
  <si>
    <t>ZJM546</t>
  </si>
  <si>
    <t>80You1hao</t>
  </si>
  <si>
    <t>ZJM547</t>
  </si>
  <si>
    <t>Shuangyou3404</t>
  </si>
  <si>
    <t>ZJM548</t>
  </si>
  <si>
    <t>Guangliangyou100</t>
  </si>
  <si>
    <t>ZJM549</t>
  </si>
  <si>
    <t>Liangyou100</t>
  </si>
  <si>
    <t>ZJM550</t>
  </si>
  <si>
    <t>Wanhanyou1hao</t>
  </si>
  <si>
    <t>ZJM551</t>
  </si>
  <si>
    <t>Zhongyou293</t>
  </si>
  <si>
    <t>ZJM553</t>
  </si>
  <si>
    <t>Xinyou188</t>
  </si>
  <si>
    <t>ZJM554</t>
  </si>
  <si>
    <t>Liangyou036</t>
  </si>
  <si>
    <t>ZJM555</t>
  </si>
  <si>
    <t>Xinliangyouxiang4</t>
  </si>
  <si>
    <t>ZJM556</t>
  </si>
  <si>
    <t>Liangyouhualiu</t>
  </si>
  <si>
    <t>ZJM557</t>
  </si>
  <si>
    <t>Xinliangyou821</t>
  </si>
  <si>
    <t>ZJM558</t>
  </si>
  <si>
    <t>Fengyou293</t>
  </si>
  <si>
    <t>ZJM559</t>
  </si>
  <si>
    <t>Nongfengyou256</t>
  </si>
  <si>
    <t>ZJM560</t>
  </si>
  <si>
    <t>Nongfengyou909</t>
  </si>
  <si>
    <t>ZJM561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</si>
  <si>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you608</t>
    </r>
  </si>
  <si>
    <t>ZJM562</t>
  </si>
  <si>
    <t>Zhongzheyou608</t>
  </si>
  <si>
    <t>ZJM563</t>
  </si>
  <si>
    <t>Wanliangyou16</t>
  </si>
  <si>
    <t>ZJM565</t>
  </si>
  <si>
    <t>Jinyou039</t>
  </si>
  <si>
    <t>ZJM566</t>
  </si>
  <si>
    <t>Fengyoudazhan</t>
  </si>
  <si>
    <t>ZJM567</t>
  </si>
  <si>
    <t>ZJM569</t>
  </si>
  <si>
    <t>Denong88</t>
  </si>
  <si>
    <t>ZJM570</t>
  </si>
  <si>
    <t>Dexiangzao4hao</t>
  </si>
  <si>
    <t>ZJM571</t>
  </si>
  <si>
    <t>Denong316</t>
  </si>
  <si>
    <t>ZJM572</t>
  </si>
  <si>
    <t>Denong108</t>
  </si>
  <si>
    <t>ZJM573</t>
  </si>
  <si>
    <t>Feiyou98</t>
  </si>
  <si>
    <t>ZJM574</t>
  </si>
  <si>
    <t>Feiyou463</t>
  </si>
  <si>
    <t>ZJM575</t>
  </si>
  <si>
    <t>Zhongyou463</t>
  </si>
  <si>
    <t>ZJM576</t>
  </si>
  <si>
    <t>Zhengcheng456</t>
  </si>
  <si>
    <t>ZJM577</t>
  </si>
  <si>
    <t>ZJM578</t>
  </si>
  <si>
    <t>Zahea402</t>
  </si>
  <si>
    <t>ZJM579</t>
  </si>
  <si>
    <t>Zahea201</t>
  </si>
  <si>
    <t>ZJM580</t>
  </si>
  <si>
    <t>Xiannong16hao</t>
  </si>
  <si>
    <t>ZJM581</t>
  </si>
  <si>
    <t>Xiannong101</t>
  </si>
  <si>
    <t>ZJM582</t>
  </si>
  <si>
    <t>Xieyou962</t>
  </si>
  <si>
    <t>ZJM583</t>
  </si>
  <si>
    <t>Teyou168</t>
  </si>
  <si>
    <t>ZJM584</t>
  </si>
  <si>
    <t>Tianliangyou402</t>
  </si>
  <si>
    <t>ZJM585</t>
  </si>
  <si>
    <t>Kyou66</t>
  </si>
  <si>
    <t>ZJM586</t>
  </si>
  <si>
    <t>Kyoujingu1hao</t>
  </si>
  <si>
    <t>ZJM587</t>
  </si>
  <si>
    <t>Kyoujingu3hao</t>
  </si>
  <si>
    <t>ZJM588</t>
  </si>
  <si>
    <t>Tianliangyou66</t>
  </si>
  <si>
    <t>ZJM589</t>
  </si>
  <si>
    <t>Tianliangyou9hao</t>
  </si>
  <si>
    <t>ZJM590</t>
  </si>
  <si>
    <t>Tianliangyou4hao</t>
  </si>
  <si>
    <t>ZJM591</t>
  </si>
  <si>
    <t>Eyou2hao</t>
  </si>
  <si>
    <t>ZJM592</t>
  </si>
  <si>
    <t>Jinguf8</t>
  </si>
  <si>
    <t>ZJM593</t>
  </si>
  <si>
    <t>Yiheerhao</t>
  </si>
  <si>
    <t>ZJM594</t>
  </si>
  <si>
    <t>Yihe5hao</t>
  </si>
  <si>
    <t>ZJM595</t>
  </si>
  <si>
    <t>Yihe16hao</t>
  </si>
  <si>
    <t>ZJM596</t>
  </si>
  <si>
    <t>Xinye216hao</t>
  </si>
  <si>
    <t>ZJM597</t>
  </si>
  <si>
    <t>Yihe8hao</t>
  </si>
  <si>
    <t>ZJM598</t>
  </si>
  <si>
    <t>Jiangke736</t>
  </si>
  <si>
    <t>ZJM599</t>
  </si>
  <si>
    <t>Jiangke732</t>
  </si>
  <si>
    <t>ZJM600</t>
  </si>
  <si>
    <t>Yuexin1hao</t>
  </si>
  <si>
    <t>ZJM601</t>
  </si>
  <si>
    <t>Yuexin2hao</t>
  </si>
  <si>
    <t>ZJM602</t>
  </si>
  <si>
    <t>Yuexin68</t>
  </si>
  <si>
    <t>ZJM603</t>
  </si>
  <si>
    <t>Hongyayou2hao</t>
  </si>
  <si>
    <t>ZJM604</t>
  </si>
  <si>
    <t>Xiangliangyou98049</t>
  </si>
  <si>
    <t>ZJM605</t>
  </si>
  <si>
    <t>Eyou6hao</t>
  </si>
  <si>
    <t>ZJM606</t>
  </si>
  <si>
    <t>Jiunong712</t>
  </si>
  <si>
    <t>ZJM607</t>
  </si>
  <si>
    <t>Minxianfu3020</t>
  </si>
  <si>
    <t>ZJM608</t>
  </si>
  <si>
    <t>Tyou706</t>
  </si>
  <si>
    <t>ZJM609</t>
  </si>
  <si>
    <t>Yuxiangyou237</t>
  </si>
  <si>
    <t>ZJM610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</si>
  <si>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you305</t>
    </r>
  </si>
  <si>
    <t>ZJM611</t>
  </si>
  <si>
    <t>Longping006</t>
  </si>
  <si>
    <t>ZJM612</t>
  </si>
  <si>
    <t>Longping048</t>
  </si>
  <si>
    <t>ZJM613</t>
  </si>
  <si>
    <t>ZJM614</t>
  </si>
  <si>
    <t>Jinyou213</t>
  </si>
  <si>
    <t>ZJM615</t>
  </si>
  <si>
    <t>Tyou615</t>
  </si>
  <si>
    <t>ZJM616</t>
  </si>
  <si>
    <t>Zhunliangyou1202</t>
  </si>
  <si>
    <t>ZJM617</t>
  </si>
  <si>
    <t>Fengyou838</t>
  </si>
  <si>
    <t>ZJM618</t>
  </si>
  <si>
    <t>Anliangyouqingzhan</t>
  </si>
  <si>
    <t>ZJM619</t>
  </si>
  <si>
    <t>Anliangyou318</t>
  </si>
  <si>
    <t>ZJM620</t>
  </si>
  <si>
    <t>Boyougan28hao</t>
  </si>
  <si>
    <t>ZJM621</t>
  </si>
  <si>
    <t>Jinyouf6</t>
  </si>
  <si>
    <t>ZJM622</t>
  </si>
  <si>
    <t>Jinyou458</t>
  </si>
  <si>
    <t>ZJM623</t>
  </si>
  <si>
    <t>Yuefeng202hao</t>
  </si>
  <si>
    <t>ZJM624</t>
  </si>
  <si>
    <t>Chunguang1hao</t>
  </si>
  <si>
    <t>ZJM625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</si>
  <si>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458</t>
    </r>
  </si>
  <si>
    <t>ZJM626</t>
  </si>
  <si>
    <t>Zhongyou2596</t>
  </si>
  <si>
    <t>ZJM627</t>
  </si>
  <si>
    <t>Zhongyou329</t>
  </si>
  <si>
    <t>ZJM628</t>
  </si>
  <si>
    <t>Zhong9You801</t>
  </si>
  <si>
    <t>ZJM629</t>
  </si>
  <si>
    <t>Changyou2hao</t>
  </si>
  <si>
    <t>ZJM630</t>
  </si>
  <si>
    <t>Changyou4hao</t>
  </si>
  <si>
    <t>ZJM631</t>
  </si>
  <si>
    <t>Changyou10hao</t>
  </si>
  <si>
    <t>ZJM632</t>
  </si>
  <si>
    <t>Ganxin688</t>
  </si>
  <si>
    <t>ZJM633</t>
  </si>
  <si>
    <t>Boyou141</t>
  </si>
  <si>
    <t>ZJM634</t>
  </si>
  <si>
    <t>Anliangyou9808</t>
  </si>
  <si>
    <t>ZJM635</t>
  </si>
  <si>
    <t>Xiannong21hao</t>
  </si>
  <si>
    <t>ZJM636</t>
  </si>
  <si>
    <t>Xiannong24hao</t>
  </si>
  <si>
    <t>ZJM637</t>
  </si>
  <si>
    <t>Xiannong20hao</t>
  </si>
  <si>
    <t>ZJM638</t>
  </si>
  <si>
    <t>Xiannong2hao</t>
  </si>
  <si>
    <t>ZJM639</t>
  </si>
  <si>
    <t>Xiannong6hao</t>
  </si>
  <si>
    <t>ZJM640</t>
  </si>
  <si>
    <t>Xiannong10hao</t>
  </si>
  <si>
    <t>ZJM641</t>
  </si>
  <si>
    <t>Xiannong18hao</t>
  </si>
  <si>
    <t>ZJM642</t>
  </si>
  <si>
    <t>Xiannong8hao</t>
  </si>
  <si>
    <t>ZJM643</t>
  </si>
  <si>
    <t>Xiannong4hao</t>
  </si>
  <si>
    <t>ZJM644</t>
  </si>
  <si>
    <t>Xiannong12hao</t>
  </si>
  <si>
    <t>ZJM645</t>
  </si>
  <si>
    <t>Xiannong29hao</t>
  </si>
  <si>
    <t>ZJM646</t>
  </si>
  <si>
    <t>Xiannong1hao</t>
  </si>
  <si>
    <t>ZJM647</t>
  </si>
  <si>
    <t>Xiannong23hao</t>
  </si>
  <si>
    <t>ZJM648</t>
  </si>
  <si>
    <t>Xiannong3hao</t>
  </si>
  <si>
    <t>ZJM649</t>
  </si>
  <si>
    <t>Xiannong25hao</t>
  </si>
  <si>
    <t>ZJM650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</si>
  <si>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you1308</t>
    </r>
  </si>
  <si>
    <t>ZJM651</t>
  </si>
  <si>
    <t>Xiannong808</t>
  </si>
  <si>
    <t>ZJM652</t>
  </si>
  <si>
    <t>Xiannong37hao</t>
  </si>
  <si>
    <t>ZJM653</t>
  </si>
  <si>
    <t>Xiannong26hao</t>
  </si>
  <si>
    <t>ZJM654</t>
  </si>
  <si>
    <t>Xiannong313</t>
  </si>
  <si>
    <t>ZJM655</t>
  </si>
  <si>
    <t>Xiannong36hao</t>
  </si>
  <si>
    <t>ZJM656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</si>
  <si>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you1069</t>
    </r>
  </si>
  <si>
    <t>ZJM657</t>
  </si>
  <si>
    <t>Xiannong123hao</t>
  </si>
  <si>
    <t>ZJM658</t>
  </si>
  <si>
    <t>Xiannong31hao</t>
  </si>
  <si>
    <t>ZJM659</t>
  </si>
  <si>
    <t>Xiannong404</t>
  </si>
  <si>
    <t>ZJM660</t>
  </si>
  <si>
    <t>Ganxin202</t>
  </si>
  <si>
    <t>ZJM661</t>
  </si>
  <si>
    <t>Ganliangyou602</t>
  </si>
  <si>
    <t>ZJM662</t>
  </si>
  <si>
    <t>Ganxin206</t>
  </si>
  <si>
    <t>ZJM663</t>
  </si>
  <si>
    <t>Ganxin203</t>
  </si>
  <si>
    <t>ZJM664</t>
  </si>
  <si>
    <t>Xieyougan20hao</t>
  </si>
  <si>
    <t>ZJM665</t>
  </si>
  <si>
    <t>Xieyougan26hao</t>
  </si>
  <si>
    <t>ZJM666</t>
  </si>
  <si>
    <t>Xiannong13hao</t>
  </si>
  <si>
    <t>ZJM667</t>
  </si>
  <si>
    <t>Xiannong40hao</t>
  </si>
  <si>
    <t>ZJM668</t>
  </si>
  <si>
    <t>Yiswan2hao</t>
  </si>
  <si>
    <t>ZJM669</t>
  </si>
  <si>
    <t>Jinyou71</t>
  </si>
  <si>
    <t>ZJM670</t>
  </si>
  <si>
    <t>Yanong1600</t>
  </si>
  <si>
    <t>ZJM671</t>
  </si>
  <si>
    <t>Zhuliangyou1hao</t>
  </si>
  <si>
    <t>ZJM672</t>
  </si>
  <si>
    <t>Changyou1hao</t>
  </si>
  <si>
    <t>ZJM673</t>
  </si>
  <si>
    <t>ZJM674</t>
  </si>
  <si>
    <t>Changyou3hao</t>
  </si>
  <si>
    <t>ZJM675</t>
  </si>
  <si>
    <t>Xieyou136</t>
  </si>
  <si>
    <t>ZJM676</t>
  </si>
  <si>
    <t>Kyou507</t>
  </si>
  <si>
    <t>ZJM677</t>
  </si>
  <si>
    <t>Fengyouxiangzhan</t>
  </si>
  <si>
    <t>ZJM678</t>
  </si>
  <si>
    <t>Yangliangyou6hao</t>
  </si>
  <si>
    <t>ZJM679</t>
  </si>
  <si>
    <t>Fengyou22</t>
  </si>
  <si>
    <t>ZJM680</t>
  </si>
  <si>
    <t>Xieyouhong1hao</t>
  </si>
  <si>
    <t>ZJM681</t>
  </si>
  <si>
    <t>Liangyoupeijiu</t>
  </si>
  <si>
    <t>ZJM682</t>
  </si>
  <si>
    <t>Huayouguangkangzhan</t>
  </si>
  <si>
    <t>ZJM683</t>
  </si>
  <si>
    <t>Liangyou108</t>
  </si>
  <si>
    <t>ZJM684</t>
  </si>
  <si>
    <t>Yueyou938</t>
  </si>
  <si>
    <t>ZJM685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</si>
  <si>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you084</t>
    </r>
  </si>
  <si>
    <t>ZJM686</t>
  </si>
  <si>
    <t>Shanyou084</t>
  </si>
  <si>
    <t>ZJM687</t>
  </si>
  <si>
    <t>ZJM688</t>
  </si>
  <si>
    <t>Fengyou084</t>
  </si>
  <si>
    <t>ZJM689</t>
  </si>
  <si>
    <t>Xieyou084</t>
  </si>
  <si>
    <t>ZJM690</t>
  </si>
  <si>
    <t>Tianfengyou084</t>
  </si>
  <si>
    <t>ZJM691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</si>
  <si>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you42</t>
    </r>
  </si>
  <si>
    <t>ZJM692</t>
  </si>
  <si>
    <t>Sugengyou3hao</t>
  </si>
  <si>
    <t>ZJM693</t>
  </si>
  <si>
    <t>8You682</t>
  </si>
  <si>
    <t>ZJM694</t>
  </si>
  <si>
    <t>Xuyou201</t>
  </si>
  <si>
    <t>ZJM695</t>
  </si>
  <si>
    <t>Xuyou631</t>
  </si>
  <si>
    <t>ZJM696</t>
  </si>
  <si>
    <t>Xuyou733</t>
  </si>
  <si>
    <t>ZJM697</t>
  </si>
  <si>
    <t>Tianxie13</t>
  </si>
  <si>
    <t>ZJM698</t>
  </si>
  <si>
    <t>Teyou559</t>
  </si>
  <si>
    <t>ZJM699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</si>
  <si>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you559</t>
    </r>
  </si>
  <si>
    <t>ZJM700</t>
  </si>
  <si>
    <t>Fengyou559</t>
  </si>
  <si>
    <t>ZJM701</t>
  </si>
  <si>
    <t>Tianfengyou269</t>
  </si>
  <si>
    <t>ZJM702</t>
  </si>
  <si>
    <t>Xieyou559</t>
  </si>
  <si>
    <t>ZJM704</t>
  </si>
  <si>
    <t>Xieyou728</t>
  </si>
  <si>
    <t>ZJM705</t>
  </si>
  <si>
    <t>Xinliangyou6380</t>
  </si>
  <si>
    <t>ZJM706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</si>
  <si>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you728</t>
    </r>
  </si>
  <si>
    <t>ZJM707</t>
  </si>
  <si>
    <t>ZJM708</t>
  </si>
  <si>
    <t>Wuyou135</t>
  </si>
  <si>
    <t>ZJM709</t>
  </si>
  <si>
    <t>Liaoyou5218</t>
  </si>
  <si>
    <t>ZJM710</t>
  </si>
  <si>
    <t>Liaoyou2006</t>
  </si>
  <si>
    <t>ZJM711</t>
  </si>
  <si>
    <t>Liaoyou1052</t>
  </si>
  <si>
    <t>ZJM712</t>
  </si>
  <si>
    <t>Liaoyou20</t>
  </si>
  <si>
    <t>ZJM713</t>
  </si>
  <si>
    <t>Liaoyou5273</t>
  </si>
  <si>
    <t>ZJM714</t>
  </si>
  <si>
    <t>Jingengza2hao</t>
  </si>
  <si>
    <t>ZJM715</t>
  </si>
  <si>
    <t>3You18</t>
  </si>
  <si>
    <t>ZJM716</t>
  </si>
  <si>
    <t>Jingengza3hao</t>
  </si>
  <si>
    <t>ZJM717</t>
  </si>
  <si>
    <t>Jingengza5hao</t>
  </si>
  <si>
    <t>ZJM718</t>
  </si>
  <si>
    <t>10You18</t>
  </si>
  <si>
    <t>ZJM719</t>
  </si>
  <si>
    <t>Xinzageng1hao</t>
  </si>
  <si>
    <t>ZJM720</t>
  </si>
  <si>
    <t>Liangyoupeigeng</t>
  </si>
  <si>
    <t>ZJM721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</si>
  <si>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you550</t>
    </r>
  </si>
  <si>
    <t>ZJM722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</si>
  <si>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you1511</t>
    </r>
  </si>
  <si>
    <t>ZJM725</t>
  </si>
  <si>
    <t>Iyou122</t>
  </si>
  <si>
    <t>ZJM726</t>
  </si>
  <si>
    <t>Jinyou117</t>
  </si>
  <si>
    <t>ZJM727</t>
  </si>
  <si>
    <t>ZJM728</t>
  </si>
  <si>
    <t>Fengyou28</t>
  </si>
  <si>
    <t>ZJM729</t>
  </si>
  <si>
    <t>Mingyou02</t>
  </si>
  <si>
    <t>ZJM730</t>
  </si>
  <si>
    <t>Mianxiang3You725</t>
  </si>
  <si>
    <t>ZJM731</t>
  </si>
  <si>
    <t>Fengyou737</t>
  </si>
  <si>
    <t>ZJM732</t>
  </si>
  <si>
    <t>Yixiang2084</t>
  </si>
  <si>
    <t>ZJM733</t>
  </si>
  <si>
    <t>Yixiang19hao</t>
  </si>
  <si>
    <t>ZJM734</t>
  </si>
  <si>
    <t>Yixiang11hao</t>
  </si>
  <si>
    <t>ZJM736</t>
  </si>
  <si>
    <t>Yixiang213</t>
  </si>
  <si>
    <t>ZJM737</t>
  </si>
  <si>
    <t>Jinyou360</t>
  </si>
  <si>
    <t>ZJM738</t>
  </si>
  <si>
    <t>Huatai998</t>
  </si>
  <si>
    <t>ZJM739</t>
  </si>
  <si>
    <t>Zhufengyou28</t>
  </si>
  <si>
    <t>ZJM740</t>
  </si>
  <si>
    <t>Mingyou09</t>
  </si>
  <si>
    <t>ZJM741</t>
  </si>
  <si>
    <t>Yuyou1hao</t>
  </si>
  <si>
    <t>ZJM742</t>
  </si>
  <si>
    <t>Heyou6hao</t>
  </si>
  <si>
    <t>ZJM743</t>
  </si>
  <si>
    <t>Sanfeng101</t>
  </si>
  <si>
    <t>ZJM744</t>
  </si>
  <si>
    <t>Jinjian6hao</t>
  </si>
  <si>
    <t>ZJM745</t>
  </si>
  <si>
    <t>Jiangyou918</t>
  </si>
  <si>
    <t>ZJM746</t>
  </si>
  <si>
    <t>Tianrun661</t>
  </si>
  <si>
    <t>ZJM747</t>
  </si>
  <si>
    <t>Jinjiayuan1hao</t>
  </si>
  <si>
    <t>ZJM748</t>
  </si>
  <si>
    <t>Iyou86</t>
  </si>
  <si>
    <t>ZJM749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</si>
  <si>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you6410</t>
    </r>
  </si>
  <si>
    <t>ZJM750</t>
  </si>
  <si>
    <t>Shennongnuo1hao</t>
  </si>
  <si>
    <t>ZJM751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</si>
  <si>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you235</t>
    </r>
  </si>
  <si>
    <t>ZJM752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</si>
  <si>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you128</t>
    </r>
  </si>
  <si>
    <t>ZJM753</t>
  </si>
  <si>
    <t>ZJM754</t>
  </si>
  <si>
    <t>ZJM756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</si>
  <si>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you312</t>
    </r>
  </si>
  <si>
    <t>ZJM757</t>
  </si>
  <si>
    <t>Boyou125</t>
  </si>
  <si>
    <t>ZJM758</t>
  </si>
  <si>
    <t>Guanglingyou2585</t>
  </si>
  <si>
    <t>ZJM759</t>
  </si>
  <si>
    <t>Guangyou18</t>
  </si>
  <si>
    <t>ZJM760</t>
  </si>
  <si>
    <t>Jingfu1You128</t>
  </si>
  <si>
    <t>ZJM762</t>
  </si>
  <si>
    <t>Qiongxiangliangyou08</t>
  </si>
  <si>
    <t>ZJM763</t>
  </si>
  <si>
    <t>Teyou1259</t>
  </si>
  <si>
    <t>ZJM764</t>
  </si>
  <si>
    <t>Teyou128</t>
  </si>
  <si>
    <t>ZJM765</t>
  </si>
  <si>
    <t>Tianyou10hao</t>
  </si>
  <si>
    <t>ZJM766</t>
  </si>
  <si>
    <t>ZJM767</t>
  </si>
  <si>
    <t>Tianyou806</t>
  </si>
  <si>
    <t>ZJM768</t>
  </si>
  <si>
    <t>Tianyoufeng2</t>
  </si>
  <si>
    <t>ZJM769</t>
  </si>
  <si>
    <t>ZJM770</t>
  </si>
  <si>
    <t>Zhanyou1018</t>
  </si>
  <si>
    <t>ZJM771</t>
  </si>
  <si>
    <t>Rongdao9hao</t>
  </si>
  <si>
    <t>ZJM772</t>
  </si>
  <si>
    <t>Rongdao8hao</t>
  </si>
  <si>
    <t>ZJM773</t>
  </si>
  <si>
    <t>Rongyou19</t>
  </si>
  <si>
    <t>ZJM774</t>
  </si>
  <si>
    <t>Chuanfeng4hao</t>
  </si>
  <si>
    <t>ZJM775</t>
  </si>
  <si>
    <t>Chuanfeng5hao</t>
  </si>
  <si>
    <t>ZJM776</t>
  </si>
  <si>
    <t>Chuanfeng6hao</t>
  </si>
  <si>
    <t>ZJM777</t>
  </si>
  <si>
    <t>Weitian9hao</t>
  </si>
  <si>
    <t>ZJM778</t>
  </si>
  <si>
    <t>Zhongyou936</t>
  </si>
  <si>
    <t>ZJM779</t>
  </si>
  <si>
    <t>Guohaoguoxiang12hao</t>
  </si>
  <si>
    <t>ZJM780</t>
  </si>
  <si>
    <t>Jinyou975</t>
  </si>
  <si>
    <t>ZJM781</t>
  </si>
  <si>
    <t>Fuyou21</t>
  </si>
  <si>
    <t>ZJM782</t>
  </si>
  <si>
    <t>Kyou213</t>
  </si>
  <si>
    <t>ZJM783</t>
  </si>
  <si>
    <t>Jinyou11</t>
  </si>
  <si>
    <t>ZJM784</t>
  </si>
  <si>
    <t>Shuofeng2hao</t>
  </si>
  <si>
    <t>ZJM785</t>
  </si>
  <si>
    <t>Fuyou151</t>
  </si>
  <si>
    <t>ZJM786</t>
  </si>
  <si>
    <t>Hongyou44</t>
  </si>
  <si>
    <t>ZJM787</t>
  </si>
  <si>
    <t>Dyou116</t>
  </si>
  <si>
    <t>ZJM788</t>
  </si>
  <si>
    <t>Leyou2hao</t>
  </si>
  <si>
    <t>ZJM789</t>
  </si>
  <si>
    <t>Gangyou118</t>
  </si>
  <si>
    <t>ZJM790</t>
  </si>
  <si>
    <t>Luyouerhao</t>
  </si>
  <si>
    <t>ZJM791</t>
  </si>
  <si>
    <t>Luyou668</t>
  </si>
  <si>
    <t>ZJM792</t>
  </si>
  <si>
    <t>Gangyou336</t>
  </si>
  <si>
    <t>ZJM793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</si>
  <si>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you518</t>
    </r>
  </si>
  <si>
    <t>ZJM794</t>
  </si>
  <si>
    <t>Yiyou99</t>
  </si>
  <si>
    <t>ZJM795</t>
  </si>
  <si>
    <t>Gangyou148</t>
  </si>
  <si>
    <t>ZJM796</t>
  </si>
  <si>
    <t>Dyou130</t>
  </si>
  <si>
    <t>ZJM797</t>
  </si>
  <si>
    <t>Gangyou2009</t>
  </si>
  <si>
    <t>ZJM798</t>
  </si>
  <si>
    <t>Byou840</t>
  </si>
  <si>
    <t>ZJM799</t>
  </si>
  <si>
    <t>Mian2You151</t>
  </si>
  <si>
    <t>ZJM800</t>
  </si>
  <si>
    <t>Chuan7You89</t>
  </si>
  <si>
    <t>ZJM801</t>
  </si>
  <si>
    <t>Mian5You151</t>
  </si>
  <si>
    <t>ZJM802</t>
  </si>
  <si>
    <t>Yixiang3724</t>
  </si>
  <si>
    <t>ZJM803</t>
  </si>
  <si>
    <t>Yixiang937</t>
  </si>
  <si>
    <t>ZJM804</t>
  </si>
  <si>
    <t>Yixiang3728</t>
  </si>
  <si>
    <t>ZJM805</t>
  </si>
  <si>
    <t>Zhufengyou009</t>
  </si>
  <si>
    <t>ZJM806</t>
  </si>
  <si>
    <t>Shanyou94-11</t>
  </si>
  <si>
    <t>ZJM807</t>
  </si>
  <si>
    <t>Jinyou182</t>
  </si>
  <si>
    <t>ZJM808</t>
  </si>
  <si>
    <t>Neixiang10hao</t>
  </si>
  <si>
    <t>ZJM809</t>
  </si>
  <si>
    <t>Jixiang3hao</t>
  </si>
  <si>
    <t>ZJM810</t>
  </si>
  <si>
    <t>Gangyou827</t>
  </si>
  <si>
    <t>ZJM811</t>
  </si>
  <si>
    <t>Jingu202</t>
  </si>
  <si>
    <t>ZJM812</t>
  </si>
  <si>
    <t>Huaxiang7hao</t>
  </si>
  <si>
    <t>ZJM813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</si>
  <si>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you949</t>
    </r>
  </si>
  <si>
    <t>ZJM814</t>
  </si>
  <si>
    <t>Kyou8149</t>
  </si>
  <si>
    <t>ZJM815</t>
  </si>
  <si>
    <t>Kyou40</t>
  </si>
  <si>
    <t>ZJM816</t>
  </si>
  <si>
    <t>Kyou8725</t>
  </si>
  <si>
    <t>ZJM817</t>
  </si>
  <si>
    <t>Taixiang5hao</t>
  </si>
  <si>
    <t>ZJM818</t>
  </si>
  <si>
    <t>Chuanyou75535</t>
  </si>
  <si>
    <t>ZJM819</t>
  </si>
  <si>
    <t>Fuyou994</t>
  </si>
  <si>
    <t>ZJM820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</si>
  <si>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you162</t>
    </r>
  </si>
  <si>
    <t>ZJM821</t>
  </si>
  <si>
    <t>Gangyou130</t>
  </si>
  <si>
    <t>ZJM822</t>
  </si>
  <si>
    <t>Dyou361</t>
  </si>
  <si>
    <t>ZJM823</t>
  </si>
  <si>
    <t>Gangyou361</t>
  </si>
  <si>
    <t>ZJM824</t>
  </si>
  <si>
    <t>Dyou363</t>
  </si>
  <si>
    <t>ZJM825</t>
  </si>
  <si>
    <t>Gangyou363</t>
  </si>
  <si>
    <t>ZJM826</t>
  </si>
  <si>
    <t>Dyou162</t>
  </si>
  <si>
    <t>ZJM827</t>
  </si>
  <si>
    <t>Dxiang101</t>
  </si>
  <si>
    <t>ZJM828</t>
  </si>
  <si>
    <t>Dyou2362</t>
  </si>
  <si>
    <t>ZJM829</t>
  </si>
  <si>
    <t>Dyou368</t>
  </si>
  <si>
    <t>ZJM830</t>
  </si>
  <si>
    <t>Gangyou158</t>
  </si>
  <si>
    <t>ZJM831</t>
  </si>
  <si>
    <t>Dxiang707</t>
  </si>
  <si>
    <t>ZJM832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</si>
  <si>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you363</t>
    </r>
  </si>
  <si>
    <t>ZJM833</t>
  </si>
  <si>
    <t>Fuyou527</t>
  </si>
  <si>
    <t>ZJM834</t>
  </si>
  <si>
    <t>Xieyou716</t>
  </si>
  <si>
    <t>ZJM835</t>
  </si>
  <si>
    <t>Dyou17</t>
  </si>
  <si>
    <t>ZJM836</t>
  </si>
  <si>
    <t>Kedao3hao</t>
  </si>
  <si>
    <t>ZJM837</t>
  </si>
  <si>
    <t>Zhongyou368</t>
  </si>
  <si>
    <t>ZJM838</t>
  </si>
  <si>
    <t>Yixiang707</t>
  </si>
  <si>
    <t>ZJM839</t>
  </si>
  <si>
    <t>Dyou203</t>
  </si>
  <si>
    <t>ZJM840</t>
  </si>
  <si>
    <t>Dyou205</t>
  </si>
  <si>
    <t>ZJM841</t>
  </si>
  <si>
    <t>Dyou2527</t>
  </si>
  <si>
    <t>ZJM842</t>
  </si>
  <si>
    <t>Shanyou527</t>
  </si>
  <si>
    <t>ZJM843</t>
  </si>
  <si>
    <t>Jinguyou72</t>
  </si>
  <si>
    <t>ZJM844</t>
  </si>
  <si>
    <t>Dyou3527</t>
  </si>
  <si>
    <t>ZJM845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</si>
  <si>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you69</t>
    </r>
  </si>
  <si>
    <t>ZJM846</t>
  </si>
  <si>
    <t>Mianxiang576</t>
  </si>
  <si>
    <t>ZJM847</t>
  </si>
  <si>
    <t>Zhongyou85</t>
  </si>
  <si>
    <t>ZJM848</t>
  </si>
  <si>
    <t>Shulongyou4hao</t>
  </si>
  <si>
    <t>ZJM849</t>
  </si>
  <si>
    <t>Shulongyou3hao</t>
  </si>
  <si>
    <t>ZJM850</t>
  </si>
  <si>
    <t>Cyou2009</t>
  </si>
  <si>
    <t>ZJM851</t>
  </si>
  <si>
    <t>Cyou2040</t>
  </si>
  <si>
    <t>ZJM852</t>
  </si>
  <si>
    <t>Cyou2095</t>
  </si>
  <si>
    <t>ZJM853</t>
  </si>
  <si>
    <t>Cyouduoxi1hao</t>
  </si>
  <si>
    <t>ZJM854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</si>
  <si>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you1313</t>
    </r>
  </si>
  <si>
    <t>ZJM855</t>
  </si>
  <si>
    <t>Gangyou3551</t>
  </si>
  <si>
    <t>ZJM856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</si>
  <si>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you1577</t>
    </r>
  </si>
  <si>
    <t>ZJM857</t>
  </si>
  <si>
    <t>Gangyou1577</t>
  </si>
  <si>
    <t>ZJM858</t>
  </si>
  <si>
    <t>Yixiang1577</t>
  </si>
  <si>
    <t>ZJM860</t>
  </si>
  <si>
    <t>Yixiang3003</t>
  </si>
  <si>
    <t>ZJM861</t>
  </si>
  <si>
    <t>Mian5You3551</t>
  </si>
  <si>
    <t>ZJM862</t>
  </si>
  <si>
    <t>Yixiang10hao</t>
  </si>
  <si>
    <t>ZJM863</t>
  </si>
  <si>
    <t>Yixiang1313</t>
  </si>
  <si>
    <t>ZJM864</t>
  </si>
  <si>
    <t>Yixiang3551</t>
  </si>
  <si>
    <t>ZJM865</t>
  </si>
  <si>
    <t>Yixiang9hao</t>
  </si>
  <si>
    <t>ZJM866</t>
  </si>
  <si>
    <t>Yixiang1979</t>
  </si>
  <si>
    <t>ZJM867</t>
  </si>
  <si>
    <t>Yixiang3774</t>
  </si>
  <si>
    <t>ZJM868</t>
  </si>
  <si>
    <t>Yixiang4106</t>
  </si>
  <si>
    <t>ZJM869</t>
  </si>
  <si>
    <t>ZJM870</t>
  </si>
  <si>
    <t>Yixiang2239</t>
  </si>
  <si>
    <t>ZJM871</t>
  </si>
  <si>
    <t>Nyou1577</t>
  </si>
  <si>
    <t>ZJM872</t>
  </si>
  <si>
    <t>Yixiang99E-4</t>
  </si>
  <si>
    <t>ZJM873</t>
  </si>
  <si>
    <t>Zhongyou63</t>
  </si>
  <si>
    <t>ZJM874</t>
  </si>
  <si>
    <t>Yixiang101</t>
  </si>
  <si>
    <t>ZJM875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</si>
  <si>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you3213</t>
    </r>
  </si>
  <si>
    <t>ZJM876</t>
  </si>
  <si>
    <t>Chuannongyou498</t>
  </si>
  <si>
    <t>ZJM877</t>
  </si>
  <si>
    <t>Chuannongyou527</t>
  </si>
  <si>
    <t>ZJM878</t>
  </si>
  <si>
    <t>Dexiang4103</t>
  </si>
  <si>
    <t>ZJM879</t>
  </si>
  <si>
    <t>Fengdayou2590</t>
  </si>
  <si>
    <t>ZJM880</t>
  </si>
  <si>
    <t>Gangxiang828</t>
  </si>
  <si>
    <t>ZJM881</t>
  </si>
  <si>
    <t>Jinyou18</t>
  </si>
  <si>
    <t>ZJM882</t>
  </si>
  <si>
    <t>Longyou305</t>
  </si>
  <si>
    <t>ZJM883</t>
  </si>
  <si>
    <t>Tianlongyou540</t>
  </si>
  <si>
    <t>ZJM884</t>
  </si>
  <si>
    <t>Yixiang2079</t>
  </si>
  <si>
    <t>ZJM885</t>
  </si>
  <si>
    <t>ZJM886</t>
  </si>
  <si>
    <t>Sanxiangyou613</t>
  </si>
  <si>
    <t>ZJM887</t>
  </si>
  <si>
    <t>Shanyou416</t>
  </si>
  <si>
    <t>ZJM888</t>
  </si>
  <si>
    <t>Fengyuanyou6135</t>
  </si>
  <si>
    <t>ZJM889</t>
  </si>
  <si>
    <t>Gangyou416</t>
  </si>
  <si>
    <t>ZJM890</t>
  </si>
  <si>
    <t>Zhuliangyou706</t>
  </si>
  <si>
    <t>ZJM891</t>
  </si>
  <si>
    <t>Fengyou527</t>
  </si>
  <si>
    <t>ZJM892</t>
  </si>
  <si>
    <t>Luliangyou8hao</t>
  </si>
  <si>
    <t>ZJM893</t>
  </si>
  <si>
    <t>Zhuliangyou100</t>
  </si>
  <si>
    <t>ZJM894</t>
  </si>
  <si>
    <t>Jinyou44</t>
  </si>
  <si>
    <t>ZJM895</t>
  </si>
  <si>
    <t>Peiliangyou93</t>
  </si>
  <si>
    <t>ZJM896</t>
  </si>
  <si>
    <t>Xinxiangyou207</t>
  </si>
  <si>
    <t>ZJM897</t>
  </si>
  <si>
    <t>Fengyou9hao</t>
  </si>
  <si>
    <t>ZJM898</t>
  </si>
  <si>
    <t>Fengyou210</t>
  </si>
  <si>
    <t>ZJM899</t>
  </si>
  <si>
    <t>ZJM900</t>
  </si>
  <si>
    <t>H37You207</t>
  </si>
  <si>
    <t>ZJM901</t>
  </si>
  <si>
    <t>Jinyou297</t>
  </si>
  <si>
    <t>ZJM902</t>
  </si>
  <si>
    <t>Jinyou640</t>
  </si>
  <si>
    <t>ZJM903</t>
  </si>
  <si>
    <t>Xinxiangyou640</t>
  </si>
  <si>
    <t>ZJM904</t>
  </si>
  <si>
    <t>Tyou855</t>
  </si>
  <si>
    <t>ZJM905</t>
  </si>
  <si>
    <t>Tyou100</t>
  </si>
  <si>
    <t>ZJM908</t>
  </si>
  <si>
    <t>Jiyou716</t>
  </si>
  <si>
    <t>ZJM909</t>
  </si>
  <si>
    <t>Zhuliangyou21</t>
  </si>
  <si>
    <t>ZJM910</t>
  </si>
  <si>
    <t>Jiyou7hao</t>
  </si>
  <si>
    <t>ZJM911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</si>
  <si>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you918</t>
    </r>
  </si>
  <si>
    <t>ZJM912</t>
  </si>
  <si>
    <t>Cliangyou4488</t>
  </si>
  <si>
    <t>ZJM913</t>
  </si>
  <si>
    <t>Cliangyou755</t>
  </si>
  <si>
    <t>ZJM914</t>
  </si>
  <si>
    <t>Cliangyou343</t>
  </si>
  <si>
    <t>ZJM915</t>
  </si>
  <si>
    <t>Zhuliangyou4024</t>
  </si>
  <si>
    <t>ZJM916</t>
  </si>
  <si>
    <t>Yliangyou599</t>
  </si>
  <si>
    <t>ZJM917</t>
  </si>
  <si>
    <t>Zhuliangyou189</t>
  </si>
  <si>
    <t>ZJM918</t>
  </si>
  <si>
    <t>Ziyou299</t>
  </si>
  <si>
    <t>ZJM919</t>
  </si>
  <si>
    <t>Jinyou212</t>
  </si>
  <si>
    <t>ZJM920</t>
  </si>
  <si>
    <t>Jinyou844</t>
  </si>
  <si>
    <t>ZJM921</t>
  </si>
  <si>
    <t>Shuangliangyou1hao</t>
  </si>
  <si>
    <t>ZJM923</t>
  </si>
  <si>
    <t>Yliangyou86</t>
  </si>
  <si>
    <t>ZJM924</t>
  </si>
  <si>
    <t>Yliangyou7hao</t>
  </si>
  <si>
    <t>ZJM925</t>
  </si>
  <si>
    <t>Yliangyou8hao</t>
  </si>
  <si>
    <t>ZJM926</t>
  </si>
  <si>
    <t>Luliangyou257</t>
  </si>
  <si>
    <t>ZJM927</t>
  </si>
  <si>
    <t>Zhuliangyou268</t>
  </si>
  <si>
    <t>ZJM928</t>
  </si>
  <si>
    <t>Luliangyou819</t>
  </si>
  <si>
    <t>ZJM929</t>
  </si>
  <si>
    <t>Lingliangyou564</t>
  </si>
  <si>
    <t>ZJM930</t>
  </si>
  <si>
    <t>Huayou322</t>
  </si>
  <si>
    <t>ZJM931</t>
  </si>
  <si>
    <t>Hualiangyou1548</t>
  </si>
  <si>
    <t>ZJM932</t>
  </si>
  <si>
    <t>Lingliangyou268</t>
  </si>
  <si>
    <t>ZJM933</t>
  </si>
  <si>
    <t>Yahuayou624</t>
  </si>
  <si>
    <t>ZJM934</t>
  </si>
  <si>
    <t>H28You451</t>
  </si>
  <si>
    <t>ZJM935</t>
  </si>
  <si>
    <t>Zhongyou272</t>
  </si>
  <si>
    <t>ZJM936</t>
  </si>
  <si>
    <t>Luliangyou211</t>
  </si>
  <si>
    <t>ZJM937</t>
  </si>
  <si>
    <t>Shenliangyou5814</t>
  </si>
  <si>
    <t>ZJM938</t>
  </si>
  <si>
    <t>Jinyou433</t>
  </si>
  <si>
    <t>ZJM939</t>
  </si>
  <si>
    <t>Tyou535</t>
  </si>
  <si>
    <t>ZJM940</t>
  </si>
  <si>
    <t>Tyou1128</t>
  </si>
  <si>
    <t>ZJM941</t>
  </si>
  <si>
    <t>Yliangyou302</t>
  </si>
  <si>
    <t>ZJM942</t>
  </si>
  <si>
    <t>Yliangyou527</t>
  </si>
  <si>
    <t>ZJM943</t>
  </si>
  <si>
    <t>Yliangyou51</t>
  </si>
  <si>
    <t>ZJM945</t>
  </si>
  <si>
    <t>Xianfengyou034</t>
  </si>
  <si>
    <t>ZJM946</t>
  </si>
  <si>
    <t>Xianfengyou933</t>
  </si>
  <si>
    <t>ZJM947</t>
  </si>
  <si>
    <t>Tanliangyou83</t>
  </si>
  <si>
    <t>ZJM948</t>
  </si>
  <si>
    <t>Zhongyou978</t>
  </si>
  <si>
    <t>ZJM949</t>
  </si>
  <si>
    <t>Peiliangyou568</t>
  </si>
  <si>
    <t>ZJM950</t>
  </si>
  <si>
    <t>Aolongyou282</t>
  </si>
  <si>
    <t>ZJM951</t>
  </si>
  <si>
    <t>Aoliangyou69</t>
  </si>
  <si>
    <t>ZJM952</t>
  </si>
  <si>
    <t>Jinyouhuai340</t>
  </si>
  <si>
    <t>ZJM953</t>
  </si>
  <si>
    <t>Yliangyou9918</t>
  </si>
  <si>
    <t>ZJM954</t>
  </si>
  <si>
    <t>Xiangzhongyou918</t>
  </si>
  <si>
    <t>ZJM955</t>
  </si>
  <si>
    <t>Zhongyou9806</t>
  </si>
  <si>
    <t>ZJM956</t>
  </si>
  <si>
    <t>Chuanxiangyou1101</t>
  </si>
  <si>
    <t>ZJM957</t>
  </si>
  <si>
    <t>Guangliangyou8hao</t>
  </si>
  <si>
    <t>ZJM958</t>
  </si>
  <si>
    <t>Tanliangyou921</t>
  </si>
  <si>
    <t>ZJM959</t>
  </si>
  <si>
    <t>Zhuliangyou505</t>
  </si>
  <si>
    <t>ZJM960</t>
  </si>
  <si>
    <t>Xingyou1hao</t>
  </si>
  <si>
    <t>ZJM961</t>
  </si>
  <si>
    <t>Yliangyouxiang2hao</t>
  </si>
  <si>
    <t>ZJM962</t>
  </si>
  <si>
    <t>Zhuliangyou25</t>
  </si>
  <si>
    <t>ZJM963</t>
  </si>
  <si>
    <t>Fengyou207</t>
  </si>
  <si>
    <t>ZJM964</t>
  </si>
  <si>
    <t>ZJM965</t>
  </si>
  <si>
    <t>Zhongyou207</t>
  </si>
  <si>
    <t>ZJM966</t>
  </si>
  <si>
    <t>Cliangyou501</t>
  </si>
  <si>
    <t>ZJM967</t>
  </si>
  <si>
    <t>Zhuliangyou811</t>
  </si>
  <si>
    <t>ZJM968</t>
  </si>
  <si>
    <t>Jiuyou120</t>
  </si>
  <si>
    <t>ZJM969</t>
  </si>
  <si>
    <t>Zhongyou36</t>
  </si>
  <si>
    <t>ZJM970</t>
  </si>
  <si>
    <t>ZJM971</t>
  </si>
  <si>
    <t>ZJM972</t>
  </si>
  <si>
    <t>Yueyou108</t>
  </si>
  <si>
    <t>ZJM973</t>
  </si>
  <si>
    <t>Cliangyou4418</t>
  </si>
  <si>
    <t>ZJM974</t>
  </si>
  <si>
    <t>Xinxiangyou9113</t>
  </si>
  <si>
    <t>ZJM975</t>
  </si>
  <si>
    <t>Shenyou2200</t>
  </si>
  <si>
    <t>ZJM976</t>
  </si>
  <si>
    <t>Yueyou9264</t>
  </si>
  <si>
    <t>ZJM977</t>
  </si>
  <si>
    <t>Jinyou938</t>
  </si>
  <si>
    <t>ZJM978</t>
  </si>
  <si>
    <t>Zhuliangyou58</t>
  </si>
  <si>
    <t>ZJM979</t>
  </si>
  <si>
    <t>Yangyou1hao</t>
  </si>
  <si>
    <t>ZJM980</t>
  </si>
  <si>
    <t>Zhongyou4202</t>
  </si>
  <si>
    <t>ZJM981</t>
  </si>
  <si>
    <t>Zhuliangyou312</t>
  </si>
  <si>
    <t>ZJM982</t>
  </si>
  <si>
    <t>Zhuliangyou4290</t>
  </si>
  <si>
    <t>ZJM983</t>
  </si>
  <si>
    <t>Xinliangyou98</t>
  </si>
  <si>
    <t>ZJM984</t>
  </si>
  <si>
    <t>Xieyou978</t>
  </si>
  <si>
    <t>ZJM985</t>
  </si>
  <si>
    <t>Dyou986</t>
  </si>
  <si>
    <t>ZJM986</t>
  </si>
  <si>
    <t>Za0152</t>
  </si>
  <si>
    <t>ZJM987</t>
  </si>
  <si>
    <t>Chu9507</t>
  </si>
  <si>
    <t>ZJM988</t>
  </si>
  <si>
    <t>Fuxiangyou98</t>
  </si>
  <si>
    <t>ZJM989</t>
  </si>
  <si>
    <t>Longanyou1hao</t>
  </si>
  <si>
    <t>ZJM990</t>
  </si>
  <si>
    <t>Luyou827</t>
  </si>
  <si>
    <t>ZJM991</t>
  </si>
  <si>
    <t>Mingyou98</t>
  </si>
  <si>
    <t>ZJM992</t>
  </si>
  <si>
    <t>Aiyou39</t>
  </si>
  <si>
    <t>ZJM993</t>
  </si>
  <si>
    <t>Xinlongyou1hao</t>
  </si>
  <si>
    <t>ZJM994</t>
  </si>
  <si>
    <t>Huailiangyou3hao</t>
  </si>
  <si>
    <t>ZJM995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</si>
  <si>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youming88</t>
    </r>
  </si>
  <si>
    <t>ZJM996</t>
  </si>
  <si>
    <t>Wandao72</t>
  </si>
  <si>
    <t>ZJM997</t>
  </si>
  <si>
    <t>Kyou954</t>
  </si>
  <si>
    <t>ZJM998</t>
  </si>
  <si>
    <r>
      <rPr>
        <sz val="11"/>
        <color theme="1"/>
        <rFont val="等线"/>
        <family val="3"/>
        <charset val="134"/>
      </rPr>
      <t>Ⅲ</t>
    </r>
    <r>
      <rPr>
        <sz val="11"/>
        <color theme="1"/>
        <rFont val="Arial"/>
        <family val="2"/>
      </rPr>
      <t>you98</t>
    </r>
  </si>
  <si>
    <t>ZJM999</t>
  </si>
  <si>
    <t>Fengyou188</t>
  </si>
  <si>
    <t>ZJM1000</t>
  </si>
  <si>
    <t>Liangyou4826</t>
  </si>
  <si>
    <t>ZJM1001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</si>
  <si>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you508</t>
    </r>
  </si>
  <si>
    <t>ZJM1002</t>
  </si>
  <si>
    <t>Xinqiang8hao</t>
  </si>
  <si>
    <t>ZJM1003</t>
  </si>
  <si>
    <t>Xieyou29</t>
  </si>
  <si>
    <t>ZJM1004</t>
  </si>
  <si>
    <t>Jinfeng8hao</t>
  </si>
  <si>
    <t>ZJM1005</t>
  </si>
  <si>
    <t>Jinyouryuan5</t>
  </si>
  <si>
    <t>ZJM1006</t>
  </si>
  <si>
    <t>Wandao79</t>
  </si>
  <si>
    <t>ZJM1007</t>
  </si>
  <si>
    <t>Wandao199</t>
  </si>
  <si>
    <t>ZJM1008</t>
  </si>
  <si>
    <t>Wandao88</t>
  </si>
  <si>
    <t>ZJM1009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</si>
  <si>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you3216</t>
    </r>
  </si>
  <si>
    <t>ZJM1010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</si>
  <si>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you48</t>
    </r>
  </si>
  <si>
    <t>ZJM1011</t>
  </si>
  <si>
    <t>Ziliangyou2hao</t>
  </si>
  <si>
    <t>ZJM1012</t>
  </si>
  <si>
    <t>Anliangyou821</t>
  </si>
  <si>
    <t>ZJM1013</t>
  </si>
  <si>
    <t>Guangliangyou4hao</t>
  </si>
  <si>
    <t>ZJM1014</t>
  </si>
  <si>
    <t>Fenghuayou3hao</t>
  </si>
  <si>
    <t>ZJM1015</t>
  </si>
  <si>
    <t>Nonghuayou5365</t>
  </si>
  <si>
    <t>ZJM1016</t>
  </si>
  <si>
    <t>Yueyou206</t>
  </si>
  <si>
    <t>ZJM1017</t>
  </si>
  <si>
    <t>Efuliangyouf8</t>
  </si>
  <si>
    <t>ZJM1018</t>
  </si>
  <si>
    <t>Jiuliangyouf6</t>
  </si>
  <si>
    <t>ZJM1019</t>
  </si>
  <si>
    <t>Jiuliangyoufeng</t>
  </si>
  <si>
    <t>ZJM1020</t>
  </si>
  <si>
    <t>Liuliangyou3327</t>
  </si>
  <si>
    <t>ZJM1021</t>
  </si>
  <si>
    <t>Jiangsiyou992</t>
  </si>
  <si>
    <t>ZJM1022</t>
  </si>
  <si>
    <t>Jiangza1hao</t>
  </si>
  <si>
    <t>ZJM1023</t>
  </si>
  <si>
    <t>Jiangsiyou207</t>
  </si>
  <si>
    <t>ZJM1024</t>
  </si>
  <si>
    <t>Tyou968</t>
  </si>
  <si>
    <t>ZJM1025</t>
  </si>
  <si>
    <t>Jinyou968</t>
  </si>
  <si>
    <t>ZJM1026</t>
  </si>
  <si>
    <t>Xinyougan16hao</t>
  </si>
  <si>
    <t>ZJM1027</t>
  </si>
  <si>
    <t>Shanyougan24hao</t>
  </si>
  <si>
    <t>ZJM1028</t>
  </si>
  <si>
    <t>Xiangfengyou402</t>
  </si>
  <si>
    <t>ZJM1029</t>
  </si>
  <si>
    <t>Yueyou286</t>
  </si>
  <si>
    <t>ZJM1030</t>
  </si>
  <si>
    <t>Deyou1254</t>
  </si>
  <si>
    <t>ZJM1031</t>
  </si>
  <si>
    <t>Jinyou90</t>
  </si>
  <si>
    <t>ZJM1032</t>
  </si>
  <si>
    <t>Jingfuyou299</t>
  </si>
  <si>
    <t>ZJM1033</t>
  </si>
  <si>
    <t>Ekyou21</t>
  </si>
  <si>
    <t>ZJM1034</t>
  </si>
  <si>
    <t>Tianliangyou227</t>
  </si>
  <si>
    <t>ZJM1035</t>
  </si>
  <si>
    <t>Jinyoul2</t>
  </si>
  <si>
    <t>ZJM1036</t>
  </si>
  <si>
    <t>Teyou1138</t>
  </si>
  <si>
    <t>ZJM1037</t>
  </si>
  <si>
    <t>Liangyou18</t>
  </si>
  <si>
    <t>ZJM1038</t>
  </si>
  <si>
    <t>Jingliangyou10hao</t>
  </si>
  <si>
    <t>ZJM1039</t>
  </si>
  <si>
    <t>Chuyou1588</t>
  </si>
  <si>
    <t>ZJM1040</t>
  </si>
  <si>
    <t>Xinfengyou121</t>
  </si>
  <si>
    <t>ZJM1041</t>
  </si>
  <si>
    <t>Yiliangyou88</t>
  </si>
  <si>
    <t>ZJM1042</t>
  </si>
  <si>
    <t>Ziyou218</t>
  </si>
  <si>
    <t>ZJM1043</t>
  </si>
  <si>
    <t>Zhongyouzhou481</t>
  </si>
  <si>
    <t>ZJM1044</t>
  </si>
  <si>
    <t>Jinyou418</t>
  </si>
  <si>
    <t>ZJM1045</t>
  </si>
  <si>
    <t>Jiayou1332</t>
  </si>
  <si>
    <t>ZJM1046</t>
  </si>
  <si>
    <t>Tianyou1251</t>
  </si>
  <si>
    <t>ZJM1047</t>
  </si>
  <si>
    <t>Tianfengyout025</t>
  </si>
  <si>
    <t>ZJM1048</t>
  </si>
  <si>
    <t>Wufengyout025</t>
  </si>
  <si>
    <t>ZJM1049</t>
  </si>
  <si>
    <t>Jinyou992</t>
  </si>
  <si>
    <t>ZJM1050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</si>
  <si>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you7599</t>
    </r>
  </si>
  <si>
    <t>ZJM1051</t>
  </si>
  <si>
    <t>Xinrongyou023</t>
  </si>
  <si>
    <t>ZJM1052</t>
  </si>
  <si>
    <t>Xinrongyou2067</t>
  </si>
  <si>
    <t>ZJM1053</t>
  </si>
  <si>
    <t>Zhongyou616</t>
  </si>
  <si>
    <t>ZJM1054</t>
  </si>
  <si>
    <t>Xinrongyou254</t>
  </si>
  <si>
    <t>ZJM1055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</si>
  <si>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156</t>
    </r>
  </si>
  <si>
    <t>ZJM1056</t>
  </si>
  <si>
    <t>Jinyou476</t>
  </si>
  <si>
    <t>ZJM1057</t>
  </si>
  <si>
    <t>Weiyou1hao</t>
  </si>
  <si>
    <t>ZJM1058</t>
  </si>
  <si>
    <t>Tianfengyou19</t>
  </si>
  <si>
    <t>ZJM1059</t>
  </si>
  <si>
    <t>Rongyou9hao</t>
  </si>
  <si>
    <t>ZJM1060</t>
  </si>
  <si>
    <t>Feiyou137</t>
  </si>
  <si>
    <t>ZJM1061</t>
  </si>
  <si>
    <t>ZJM1062</t>
  </si>
  <si>
    <t>ZJM1063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</si>
  <si>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you318</t>
    </r>
  </si>
  <si>
    <t>ZJM1064</t>
  </si>
  <si>
    <t>ZJM1065</t>
  </si>
  <si>
    <t>Jinyou556</t>
  </si>
  <si>
    <t>ZJM1066</t>
  </si>
  <si>
    <t>Zhunliangyou893</t>
  </si>
  <si>
    <t>ZJM1067</t>
  </si>
  <si>
    <t>Zhong2You308</t>
  </si>
  <si>
    <t>ZJM1068</t>
  </si>
  <si>
    <t>ZJM1069</t>
  </si>
  <si>
    <t>ZJM1070</t>
  </si>
  <si>
    <t>Xiannong22hao</t>
  </si>
  <si>
    <t>ZJM1071</t>
  </si>
  <si>
    <t>Jinyou77</t>
  </si>
  <si>
    <t>ZJM1072</t>
  </si>
  <si>
    <t>ZJM1073</t>
  </si>
  <si>
    <t>Minxianfu3008</t>
  </si>
  <si>
    <t>ZJM1074</t>
  </si>
  <si>
    <t>Nongping302</t>
  </si>
  <si>
    <t>ZJM1075</t>
  </si>
  <si>
    <t>Zhuliangyou99</t>
  </si>
  <si>
    <t>ZJM1076</t>
  </si>
  <si>
    <t>Jinyou898</t>
  </si>
  <si>
    <t>ZJM1077</t>
  </si>
  <si>
    <t>Jinyou706</t>
  </si>
  <si>
    <t>ZJM1078</t>
  </si>
  <si>
    <t>Jinyou299</t>
  </si>
  <si>
    <t>ZJM1079</t>
  </si>
  <si>
    <t>ZJM1080</t>
  </si>
  <si>
    <t>Kyou818</t>
  </si>
  <si>
    <t>ZJM1081</t>
  </si>
  <si>
    <t>Xieyou332</t>
  </si>
  <si>
    <t>ZJM1082</t>
  </si>
  <si>
    <t>Xieyou336</t>
  </si>
  <si>
    <t>ZJM1083</t>
  </si>
  <si>
    <t>Yangxianyou26</t>
  </si>
  <si>
    <t>ZJM1084</t>
  </si>
  <si>
    <t>Yangxianyou418</t>
  </si>
  <si>
    <t>ZJM1085</t>
  </si>
  <si>
    <t>Kyou619</t>
  </si>
  <si>
    <t>ZJM1086</t>
  </si>
  <si>
    <t>Kyou117</t>
  </si>
  <si>
    <t>ZJM1087</t>
  </si>
  <si>
    <t>Xinyou365</t>
  </si>
  <si>
    <t>ZJM1088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</si>
  <si>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you845</t>
    </r>
  </si>
  <si>
    <t>ZJM1089</t>
  </si>
  <si>
    <t>Jingengyou28</t>
  </si>
  <si>
    <t>ZJM1090</t>
  </si>
  <si>
    <t>Jingengyou68</t>
  </si>
  <si>
    <t>ZJM1091</t>
  </si>
  <si>
    <t>Zhonggengyou1hao</t>
  </si>
  <si>
    <t>ZJM1092</t>
  </si>
  <si>
    <t>Jingengyou116</t>
  </si>
  <si>
    <t>ZJM1093</t>
  </si>
  <si>
    <t>Jingengyou180</t>
  </si>
  <si>
    <t>ZJM1094</t>
  </si>
  <si>
    <t>Gengyun2hao</t>
  </si>
  <si>
    <t>ZJM1095</t>
  </si>
  <si>
    <t>Jinxieyou988</t>
  </si>
  <si>
    <t>ZJM1096</t>
  </si>
  <si>
    <t>Huayou42</t>
  </si>
  <si>
    <t>ZJM1097</t>
  </si>
  <si>
    <t>Shanyou3550</t>
  </si>
  <si>
    <t>ZJM1098</t>
  </si>
  <si>
    <t>Youyou122</t>
  </si>
  <si>
    <t>ZJM1099</t>
  </si>
  <si>
    <t>Youyou128</t>
  </si>
  <si>
    <t>ZJM1100</t>
  </si>
  <si>
    <t>Boyou998</t>
  </si>
  <si>
    <t>ZJM1101</t>
  </si>
  <si>
    <t>Boyou368</t>
  </si>
  <si>
    <t>ZJM1102</t>
  </si>
  <si>
    <t>Tianyou290</t>
  </si>
  <si>
    <t>ZJM1103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</si>
  <si>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you368</t>
    </r>
  </si>
  <si>
    <t>ZJM1104</t>
  </si>
  <si>
    <t>Wuyou308</t>
  </si>
  <si>
    <t>ZJM1105</t>
  </si>
  <si>
    <t>Tianyou390</t>
  </si>
  <si>
    <t>ZJM1106</t>
  </si>
  <si>
    <t>Tianyou450</t>
  </si>
  <si>
    <t>ZJM1107</t>
  </si>
  <si>
    <t>Tianyou55</t>
  </si>
  <si>
    <t>ZJM1108</t>
  </si>
  <si>
    <t>ZJM1109</t>
  </si>
  <si>
    <t>Tianfengyou880</t>
  </si>
  <si>
    <t>ZJM1110</t>
  </si>
  <si>
    <t>Boyouzaote</t>
  </si>
  <si>
    <t>ZJM1111</t>
  </si>
  <si>
    <t>Teyou524</t>
  </si>
  <si>
    <t>ZJM1112</t>
  </si>
  <si>
    <t>Boyou691</t>
  </si>
  <si>
    <t>ZJM1113</t>
  </si>
  <si>
    <t>Huayou153</t>
  </si>
  <si>
    <t>ZJM1114</t>
  </si>
  <si>
    <t>Wufengyou316</t>
  </si>
  <si>
    <t>ZJM1115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</si>
  <si>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you15</t>
    </r>
  </si>
  <si>
    <t>ZJM1116</t>
  </si>
  <si>
    <t>Shuangyou8802</t>
  </si>
  <si>
    <t>ZJM1117</t>
  </si>
  <si>
    <t>Wanjinyou133</t>
  </si>
  <si>
    <t>ZJM1118</t>
  </si>
  <si>
    <t>Huayou229</t>
  </si>
  <si>
    <t>ZJM1119</t>
  </si>
  <si>
    <t>Peiza268</t>
  </si>
  <si>
    <t>ZJM1120</t>
  </si>
  <si>
    <t>Zhongyou229</t>
  </si>
  <si>
    <t>ZJM1121</t>
  </si>
  <si>
    <t>Tianyou312</t>
  </si>
  <si>
    <t>ZJM1122</t>
  </si>
  <si>
    <t>Yueza763</t>
  </si>
  <si>
    <t>ZJM1123</t>
  </si>
  <si>
    <t>Tianyou688</t>
  </si>
  <si>
    <t>ZJM1124</t>
  </si>
  <si>
    <t>Tianyou578</t>
  </si>
  <si>
    <t>ZJM1125</t>
  </si>
  <si>
    <t>Jindaoyou122</t>
  </si>
  <si>
    <t>ZJM1126</t>
  </si>
  <si>
    <t>Wanjinyou322</t>
  </si>
  <si>
    <t>ZJM1127</t>
  </si>
  <si>
    <t>Wanjinyou2008</t>
  </si>
  <si>
    <t>ZJM1128</t>
  </si>
  <si>
    <t>Wufengyou2168</t>
  </si>
  <si>
    <t>ZJM1129</t>
  </si>
  <si>
    <t>Rongyou390</t>
  </si>
  <si>
    <t>ZJM1130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</si>
  <si>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you8220</t>
    </r>
  </si>
  <si>
    <t>ZJM1131</t>
  </si>
  <si>
    <t>Peiliangyou2859</t>
  </si>
  <si>
    <t>ZJM1132</t>
  </si>
  <si>
    <t>Xieyou982</t>
  </si>
  <si>
    <t>ZJM1133</t>
  </si>
  <si>
    <t>Jinyou987</t>
  </si>
  <si>
    <t>ZJM1137</t>
  </si>
  <si>
    <t>Xieyou7954</t>
  </si>
  <si>
    <t>ZJM1138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</si>
  <si>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you7954</t>
    </r>
  </si>
  <si>
    <t>ZJM1139</t>
  </si>
  <si>
    <t>Zhongyou208</t>
  </si>
  <si>
    <t>ZJM1140</t>
  </si>
  <si>
    <t>Qianyou1hao</t>
  </si>
  <si>
    <t>ZJM1141</t>
  </si>
  <si>
    <t>Xieyou315</t>
  </si>
  <si>
    <t>ZJM1142</t>
  </si>
  <si>
    <t>Xieyou5968</t>
  </si>
  <si>
    <t>ZJM1143</t>
  </si>
  <si>
    <t>Baliangyou100</t>
  </si>
  <si>
    <t>ZJM1144</t>
  </si>
  <si>
    <t>Feiyou600</t>
  </si>
  <si>
    <t>ZJM1145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</si>
  <si>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you8006</t>
    </r>
  </si>
  <si>
    <t>ZJM1147</t>
  </si>
  <si>
    <t>Zhongzheyou1hao</t>
  </si>
  <si>
    <t>ZJM1148</t>
  </si>
  <si>
    <t>Yanyou1hao</t>
  </si>
  <si>
    <t>ZJM1149</t>
  </si>
  <si>
    <t>Feiyoue1</t>
  </si>
  <si>
    <t>ZJM1151</t>
  </si>
  <si>
    <t>Zhongyou1176</t>
  </si>
  <si>
    <t>ZJM1152</t>
  </si>
  <si>
    <t>Weiyou402</t>
  </si>
  <si>
    <t>ZJM1153</t>
  </si>
  <si>
    <t>Xieyou9308</t>
  </si>
  <si>
    <t>ZJM1154</t>
  </si>
  <si>
    <t>Shanyou46</t>
  </si>
  <si>
    <t>ZJM1155</t>
  </si>
  <si>
    <t>Zhongyou315</t>
  </si>
  <si>
    <t>ZJM1156</t>
  </si>
  <si>
    <t>Boyou26</t>
  </si>
  <si>
    <t>ZJM1157</t>
  </si>
  <si>
    <t>Jinyou358</t>
  </si>
  <si>
    <t>ZJM1158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</si>
  <si>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5759</t>
    </r>
  </si>
  <si>
    <t>ZJM1159</t>
  </si>
  <si>
    <t>Anliangyou1hao</t>
  </si>
  <si>
    <t>ZJM1160</t>
  </si>
  <si>
    <t>Boyou253</t>
  </si>
  <si>
    <t>ZJM1161</t>
  </si>
  <si>
    <t>Jinyou253</t>
  </si>
  <si>
    <t>ZJM1162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</si>
  <si>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253</t>
    </r>
  </si>
  <si>
    <t>ZJM1163</t>
  </si>
  <si>
    <t>Zhiyou253</t>
  </si>
  <si>
    <t>ZJM1164</t>
  </si>
  <si>
    <t>Teyou253</t>
  </si>
  <si>
    <t>ZJM1165</t>
  </si>
  <si>
    <t>Bahongyou256</t>
  </si>
  <si>
    <t>ZJM1166</t>
  </si>
  <si>
    <t>Zhongyou258</t>
  </si>
  <si>
    <t>ZJM1167</t>
  </si>
  <si>
    <t>Teyou258</t>
  </si>
  <si>
    <t>ZJM1168</t>
  </si>
  <si>
    <t>Boyou258</t>
  </si>
  <si>
    <t>ZJM1169</t>
  </si>
  <si>
    <t>Shiyouyu1hao</t>
  </si>
  <si>
    <t>ZJM1170</t>
  </si>
  <si>
    <t>Ekyou18</t>
  </si>
  <si>
    <t>ZJM1171</t>
  </si>
  <si>
    <t>Weiyou16</t>
  </si>
  <si>
    <t>ZJM1172</t>
  </si>
  <si>
    <t>Lingyou6602</t>
  </si>
  <si>
    <t>ZJM1173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</si>
  <si>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6601</t>
    </r>
  </si>
  <si>
    <t>ZJM1174</t>
  </si>
  <si>
    <t>ZJM1175</t>
  </si>
  <si>
    <t>Liyou6602</t>
  </si>
  <si>
    <t>ZJM1176</t>
  </si>
  <si>
    <t>Shanyou253</t>
  </si>
  <si>
    <t>ZJM1177</t>
  </si>
  <si>
    <t>Zhongyou253</t>
  </si>
  <si>
    <t>ZJM1178</t>
  </si>
  <si>
    <t>Tianyou1025</t>
  </si>
  <si>
    <t>ZJM1179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</si>
  <si>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t80</t>
    </r>
  </si>
  <si>
    <t>ZJM1180</t>
  </si>
  <si>
    <t>Qiuyou623</t>
  </si>
  <si>
    <t>ZJM1181</t>
  </si>
  <si>
    <t>Jinyou356</t>
  </si>
  <si>
    <t>ZJM1182</t>
  </si>
  <si>
    <t>Jinyou1202</t>
  </si>
  <si>
    <t>ZJM1183</t>
  </si>
  <si>
    <t>Teyou1202</t>
  </si>
  <si>
    <t>ZJM1184</t>
  </si>
  <si>
    <t>Meiyou1025</t>
  </si>
  <si>
    <t>ZJM1185</t>
  </si>
  <si>
    <t>Meiyou198</t>
  </si>
  <si>
    <t>ZJM1186</t>
  </si>
  <si>
    <t>Qiyou08</t>
  </si>
  <si>
    <t>ZJM1187</t>
  </si>
  <si>
    <t>Teyou136</t>
  </si>
  <si>
    <t>ZJM1188</t>
  </si>
  <si>
    <t>Shiyou838</t>
  </si>
  <si>
    <t>ZJM1189</t>
  </si>
  <si>
    <t>Peizaguihan1hao</t>
  </si>
  <si>
    <t>ZJM1190</t>
  </si>
  <si>
    <t>Qingyou119</t>
  </si>
  <si>
    <t>ZJM1191</t>
  </si>
  <si>
    <t>Shiyou1025</t>
  </si>
  <si>
    <t>ZJM1192</t>
  </si>
  <si>
    <t>Boyou301</t>
  </si>
  <si>
    <t>ZJM1193</t>
  </si>
  <si>
    <t>Boyou306</t>
  </si>
  <si>
    <t>ZJM1194</t>
  </si>
  <si>
    <t>Teyou838</t>
  </si>
  <si>
    <t>ZJM1195</t>
  </si>
  <si>
    <t>Boyou302</t>
  </si>
  <si>
    <t>ZJM1196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</si>
  <si>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hongxiangyou33</t>
    </r>
  </si>
  <si>
    <t>ZJM1197</t>
  </si>
  <si>
    <t>Boyou128</t>
  </si>
  <si>
    <t>ZJM1198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</si>
  <si>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you213</t>
    </r>
  </si>
  <si>
    <t>ZJM1199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</si>
  <si>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you270</t>
    </r>
  </si>
  <si>
    <t>ZJM1200</t>
  </si>
  <si>
    <r>
      <rPr>
        <sz val="11"/>
        <color theme="1"/>
        <rFont val="Arial"/>
        <family val="2"/>
      </rPr>
      <t>You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1hao</t>
    </r>
  </si>
  <si>
    <t>ZJM1201</t>
  </si>
  <si>
    <t>Zhongyou317</t>
  </si>
  <si>
    <t>ZJM1202</t>
  </si>
  <si>
    <t>Ekyou4480</t>
  </si>
  <si>
    <t>ZJM1203</t>
  </si>
  <si>
    <t>Gyou3hao</t>
  </si>
  <si>
    <t>ZJM1204</t>
  </si>
  <si>
    <t>Tyou1202</t>
  </si>
  <si>
    <t>ZJM1205</t>
  </si>
  <si>
    <t>Baliangyou353</t>
  </si>
  <si>
    <t>ZJM1206</t>
  </si>
  <si>
    <t>Boyou1102</t>
  </si>
  <si>
    <t>ZJM1207</t>
  </si>
  <si>
    <t>ZJM1208</t>
  </si>
  <si>
    <t>Boyou359</t>
  </si>
  <si>
    <t>ZJM1209</t>
  </si>
  <si>
    <t>ZJM1210</t>
  </si>
  <si>
    <t>ZJM1211</t>
  </si>
  <si>
    <t>Hanyou3hao</t>
  </si>
  <si>
    <t>ZJM1212</t>
  </si>
  <si>
    <t>Huayou128</t>
  </si>
  <si>
    <t>ZJM1213</t>
  </si>
  <si>
    <t>ZJM1214</t>
  </si>
  <si>
    <t>Huayou8813</t>
  </si>
  <si>
    <t>ZJM1215</t>
  </si>
  <si>
    <t>ZJM1216</t>
  </si>
  <si>
    <t>ZJM1217</t>
  </si>
  <si>
    <t>Jinyou2155</t>
  </si>
  <si>
    <t>ZJM1218</t>
  </si>
  <si>
    <t>Jinyou6601</t>
  </si>
  <si>
    <t>ZJM1219</t>
  </si>
  <si>
    <t>ZJM1220</t>
  </si>
  <si>
    <t>ZJM1221</t>
  </si>
  <si>
    <t>Jingchuyou201</t>
  </si>
  <si>
    <t>ZJM1222</t>
  </si>
  <si>
    <t>Jiuyou207</t>
  </si>
  <si>
    <t>ZJM1223</t>
  </si>
  <si>
    <t>ZJM1224</t>
  </si>
  <si>
    <t>ZJM1225</t>
  </si>
  <si>
    <t>ZJM1226</t>
  </si>
  <si>
    <t>ZJM1227</t>
  </si>
  <si>
    <t>Nuoliangyou6hao</t>
  </si>
  <si>
    <t>ZJM1228</t>
  </si>
  <si>
    <t>ZJM1229</t>
  </si>
  <si>
    <t>Teyou21</t>
  </si>
  <si>
    <t>ZJM1230</t>
  </si>
  <si>
    <t>ZJM1231</t>
  </si>
  <si>
    <t>Teyou399</t>
  </si>
  <si>
    <t>ZJM1232</t>
  </si>
  <si>
    <t>Teyou70</t>
  </si>
  <si>
    <t>ZJM1233</t>
  </si>
  <si>
    <t>ZJM1234</t>
  </si>
  <si>
    <t>Wanjinyou136</t>
  </si>
  <si>
    <t>ZJM1235</t>
  </si>
  <si>
    <t>Xiangyou24</t>
  </si>
  <si>
    <t>ZJM1236</t>
  </si>
  <si>
    <t>Xiangyou2hao</t>
  </si>
  <si>
    <t>ZJM1237</t>
  </si>
  <si>
    <t>ZJM1238</t>
  </si>
  <si>
    <t>Xinxiangyou53</t>
  </si>
  <si>
    <t>ZJM1239</t>
  </si>
  <si>
    <t>Yanliangyou9218</t>
  </si>
  <si>
    <t>ZJM1241</t>
  </si>
  <si>
    <t>ZJM1244</t>
  </si>
  <si>
    <t>Yueyouhua4</t>
  </si>
  <si>
    <t>ZJM1249</t>
  </si>
  <si>
    <t>ZJM1252</t>
  </si>
  <si>
    <t>Jinyou402</t>
  </si>
  <si>
    <t>ZJM1253</t>
  </si>
  <si>
    <t>Luliangyou996</t>
  </si>
  <si>
    <t>ZJM1255</t>
  </si>
  <si>
    <t>ZJM1256</t>
  </si>
  <si>
    <t>Jinyou207</t>
  </si>
  <si>
    <t>ZJM1257</t>
  </si>
  <si>
    <t>Wufengyou202</t>
  </si>
  <si>
    <t>ZJM1258</t>
  </si>
  <si>
    <t>Jifengyou866</t>
  </si>
  <si>
    <t>ZJM1259</t>
  </si>
  <si>
    <t>Changyou09-3</t>
  </si>
  <si>
    <t>ZJM1260</t>
  </si>
  <si>
    <t>Wufengyou615</t>
  </si>
  <si>
    <t>ZJM1261</t>
  </si>
  <si>
    <t>T55You3301</t>
  </si>
  <si>
    <t>ZJM1262</t>
  </si>
  <si>
    <t>Zhenuoyou1hao</t>
  </si>
  <si>
    <t>ZJM1263</t>
  </si>
  <si>
    <t>Gengliangyou7179</t>
  </si>
  <si>
    <t>ZJM1264</t>
  </si>
  <si>
    <t>Teyou7572</t>
  </si>
  <si>
    <t>ZJM1267</t>
  </si>
  <si>
    <t>Yliangyou992</t>
  </si>
  <si>
    <t>ZJM1268</t>
  </si>
  <si>
    <t>Cliangyou608</t>
  </si>
  <si>
    <t>ZJM1269</t>
  </si>
  <si>
    <t>Xiangfengyouhuazhan</t>
  </si>
  <si>
    <t>ZJM1270</t>
  </si>
  <si>
    <t>Fuliangyou236</t>
  </si>
  <si>
    <t>ZJM1272</t>
  </si>
  <si>
    <t>Hengfengyou387</t>
  </si>
  <si>
    <t>ZJM1273</t>
  </si>
  <si>
    <t>Rongyou826</t>
  </si>
  <si>
    <t>ZJM1275</t>
  </si>
  <si>
    <t>Guang8You188</t>
  </si>
  <si>
    <t>ZJM1276</t>
  </si>
  <si>
    <t>Teyou831</t>
  </si>
  <si>
    <t>ZJM1277</t>
  </si>
  <si>
    <t>H638S/R2729</t>
  </si>
  <si>
    <t>ZJM1278</t>
  </si>
  <si>
    <t>Rongyouhuazhan</t>
  </si>
  <si>
    <t>ZJM1279</t>
  </si>
  <si>
    <t>ZJM1280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</si>
  <si>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you691</t>
    </r>
  </si>
  <si>
    <t>ZJM1281</t>
  </si>
  <si>
    <t>Longyou225</t>
  </si>
  <si>
    <t>ZJM1282</t>
  </si>
  <si>
    <t>Lingliangyou998</t>
  </si>
  <si>
    <t>ZJM1283</t>
  </si>
  <si>
    <t>Longliangyou059</t>
  </si>
  <si>
    <t>ZJM1285</t>
  </si>
  <si>
    <t>Zhenyou616</t>
  </si>
  <si>
    <t>ZJM1286</t>
  </si>
  <si>
    <t>Longyou769</t>
  </si>
  <si>
    <t>ZJM1287</t>
  </si>
  <si>
    <t>Guang8You169</t>
  </si>
  <si>
    <t>ZJM1288</t>
  </si>
  <si>
    <t>Shenyou9597</t>
  </si>
  <si>
    <t>ZJM1289</t>
  </si>
  <si>
    <t>Shenyou9524</t>
  </si>
  <si>
    <t>ZJM1290</t>
  </si>
  <si>
    <t>Lingliangyou1141</t>
  </si>
  <si>
    <t>ZJM1291</t>
  </si>
  <si>
    <t>Boyou1167</t>
  </si>
  <si>
    <t>ZJM1292</t>
  </si>
  <si>
    <t>H750S/Hy17</t>
  </si>
  <si>
    <t>ZJM1294</t>
  </si>
  <si>
    <t>Luliangyou173</t>
  </si>
  <si>
    <t>ZJM1295</t>
  </si>
  <si>
    <t>Liangyou699</t>
  </si>
  <si>
    <t>ZJM1296</t>
  </si>
  <si>
    <t>H750S/H005</t>
  </si>
  <si>
    <t>ZJM1297</t>
  </si>
  <si>
    <t>Zhuliangyou39</t>
  </si>
  <si>
    <t>ZJM1298</t>
  </si>
  <si>
    <t>Hliangyou358</t>
  </si>
  <si>
    <t>ZJM1299</t>
  </si>
  <si>
    <t>Zhuliangyou729</t>
  </si>
  <si>
    <t>ZJM1302</t>
  </si>
  <si>
    <t>Yongyou1540</t>
  </si>
  <si>
    <t>ZJM1305</t>
  </si>
  <si>
    <t>Hd9802S/R30</t>
  </si>
  <si>
    <t>ZJM1306</t>
  </si>
  <si>
    <t>Rongyou286</t>
  </si>
  <si>
    <t>ZJM1307</t>
  </si>
  <si>
    <t>Rongfengyou107</t>
  </si>
  <si>
    <t>ZJM1308</t>
  </si>
  <si>
    <t>H750S/Hy22</t>
  </si>
  <si>
    <t>ZJM1310</t>
  </si>
  <si>
    <t>Zaofengyou9hao</t>
  </si>
  <si>
    <t>ZJM1311</t>
  </si>
  <si>
    <t>Lingliangyou22</t>
  </si>
  <si>
    <t>ZJM1312</t>
  </si>
  <si>
    <t>Liangyou99</t>
  </si>
  <si>
    <t>ZJM1313</t>
  </si>
  <si>
    <t>Tanyuanyou4903</t>
  </si>
  <si>
    <t>ZJM1314</t>
  </si>
  <si>
    <t>Anfeng463</t>
  </si>
  <si>
    <t>ZJM1315</t>
  </si>
  <si>
    <t>Wufengyou286</t>
  </si>
  <si>
    <t>ZJM1316</t>
  </si>
  <si>
    <t>343A/Tianhui918</t>
  </si>
  <si>
    <t>ZJM1317</t>
  </si>
  <si>
    <t>902A/R8088</t>
  </si>
  <si>
    <t>ZJM1318</t>
  </si>
  <si>
    <t>Quanyou785</t>
  </si>
  <si>
    <t>ZJM1319</t>
  </si>
  <si>
    <t>Chengyou489</t>
  </si>
  <si>
    <t>ZJM1320</t>
  </si>
  <si>
    <t>Deyou427</t>
  </si>
  <si>
    <t>ZJM1321</t>
  </si>
  <si>
    <t>Yixiang5979</t>
  </si>
  <si>
    <t>ZJM1322</t>
  </si>
  <si>
    <t>Lefenga/R891</t>
  </si>
  <si>
    <t>ZJM1323</t>
  </si>
  <si>
    <t>Yixiangyou1108</t>
  </si>
  <si>
    <t>ZJM1324</t>
  </si>
  <si>
    <t>Chuanyou6203</t>
  </si>
  <si>
    <t>ZJM1325</t>
  </si>
  <si>
    <t>Luxiang834</t>
  </si>
  <si>
    <t>ZJM1326</t>
  </si>
  <si>
    <t>Neixiang7539</t>
  </si>
  <si>
    <t>ZJM1327</t>
  </si>
  <si>
    <t>Neixiang6A/Shuhui538</t>
  </si>
  <si>
    <t>ZJM1328</t>
  </si>
  <si>
    <t>Xfyou5816</t>
  </si>
  <si>
    <t>ZJM1329</t>
  </si>
  <si>
    <t>Chuannong1A/768</t>
  </si>
  <si>
    <t>ZJM1330</t>
  </si>
  <si>
    <t>Lefenga/Tianhui918</t>
  </si>
  <si>
    <t>ZJM1331</t>
  </si>
  <si>
    <t>Dm63A/Lehui188</t>
  </si>
  <si>
    <t>ZJM1332</t>
  </si>
  <si>
    <t>Gangyou918</t>
  </si>
  <si>
    <t>ZJM1333</t>
  </si>
  <si>
    <t>Xieyou1385</t>
  </si>
  <si>
    <t>ZJM1334</t>
  </si>
  <si>
    <t>Xiangfengyou851</t>
  </si>
  <si>
    <t>ZJM1335</t>
  </si>
  <si>
    <t>Cliangyou1146</t>
  </si>
  <si>
    <t>ZJM1336</t>
  </si>
  <si>
    <t>Jingchuyou37</t>
  </si>
  <si>
    <t>ZJM1337</t>
  </si>
  <si>
    <t>Yixiangyou196</t>
  </si>
  <si>
    <t>ZJM1338</t>
  </si>
  <si>
    <t>Xianfengyou179</t>
  </si>
  <si>
    <t>ZJM1339</t>
  </si>
  <si>
    <t>Y58S/R507</t>
  </si>
  <si>
    <t>ZJM1340</t>
  </si>
  <si>
    <t>Pengliangyou187</t>
  </si>
  <si>
    <t>ZJM1341</t>
  </si>
  <si>
    <t>Lvyou4923</t>
  </si>
  <si>
    <t>ZJM1342</t>
  </si>
  <si>
    <t>Chuannong1A/Chenghui3203</t>
  </si>
  <si>
    <t>ZJM1343</t>
  </si>
  <si>
    <t>Luyou9827</t>
  </si>
  <si>
    <t>ZJM1344</t>
  </si>
  <si>
    <t>Shiyou016</t>
  </si>
  <si>
    <t>ZJM1345</t>
  </si>
  <si>
    <t>Wan3A/Wanhui481</t>
  </si>
  <si>
    <t>ZJM1346</t>
  </si>
  <si>
    <t>Xida2A/Xihui16</t>
  </si>
  <si>
    <t>ZJM1347</t>
  </si>
  <si>
    <t>Chuanguyou23</t>
  </si>
  <si>
    <t>ZJM1348</t>
  </si>
  <si>
    <t>Jianuo2You06</t>
  </si>
  <si>
    <t>ZJM1349</t>
  </si>
  <si>
    <t>Guangyou4019</t>
  </si>
  <si>
    <t>ZJM1350</t>
  </si>
  <si>
    <t>Tianyou199</t>
  </si>
  <si>
    <t>ZJM1351</t>
  </si>
  <si>
    <t>Yongyou1512</t>
  </si>
  <si>
    <t>ZJM1352</t>
  </si>
  <si>
    <t>1013A/R3401</t>
  </si>
  <si>
    <t>ZJM1353</t>
  </si>
  <si>
    <t>Dm63A/R598</t>
  </si>
  <si>
    <t>ZJM1354</t>
  </si>
  <si>
    <t>Tengyou5727</t>
  </si>
  <si>
    <t>ZJM1355</t>
  </si>
  <si>
    <t>Neixiang6A/R208</t>
  </si>
  <si>
    <t>ZJM1356</t>
  </si>
  <si>
    <t>16A/R931</t>
  </si>
  <si>
    <t>ZJM1357</t>
  </si>
  <si>
    <t>28A/R216</t>
  </si>
  <si>
    <t>ZJM1358</t>
  </si>
  <si>
    <t>Xinhuaa/R1862</t>
  </si>
  <si>
    <t>ZJM1359</t>
  </si>
  <si>
    <t>Yixiangyou2466</t>
  </si>
  <si>
    <t>ZJM1360</t>
  </si>
  <si>
    <t>Dxiang5hao</t>
  </si>
  <si>
    <t>ZJM1361</t>
  </si>
  <si>
    <t>343A/R533</t>
  </si>
  <si>
    <t>ZJM1362</t>
  </si>
  <si>
    <t>Rong18You2348</t>
  </si>
  <si>
    <t>ZJM1363</t>
  </si>
  <si>
    <t>Neixiang6788</t>
  </si>
  <si>
    <t>ZJM1364</t>
  </si>
  <si>
    <t>Neixiang6You9hao</t>
  </si>
  <si>
    <t>ZJM1365</t>
  </si>
  <si>
    <t>Yixiangyou5577</t>
  </si>
  <si>
    <t>ZJM1366</t>
  </si>
  <si>
    <t>21A/Chenghui727</t>
  </si>
  <si>
    <t>ZJM1367</t>
  </si>
  <si>
    <t>Zhuyou1013</t>
  </si>
  <si>
    <t>ZJM1368</t>
  </si>
  <si>
    <t>Ruiyou98</t>
  </si>
  <si>
    <t>ZJM1369</t>
  </si>
  <si>
    <t>Ganxianghuazhan</t>
  </si>
  <si>
    <t>ZJM1370</t>
  </si>
  <si>
    <t>Guyouhuazhan</t>
  </si>
  <si>
    <t>ZJM1371</t>
  </si>
  <si>
    <t>Fanyou7185</t>
  </si>
  <si>
    <t>ZJM1372</t>
  </si>
  <si>
    <t>Tyou10807</t>
  </si>
  <si>
    <t>ZJM1373</t>
  </si>
  <si>
    <t>Liangyou619</t>
  </si>
  <si>
    <t>ZJM1374</t>
  </si>
  <si>
    <t>P88S/R1128</t>
  </si>
  <si>
    <t>ZJM1375</t>
  </si>
  <si>
    <t>Yliangyou3218</t>
  </si>
  <si>
    <t>ZJM1376</t>
  </si>
  <si>
    <t>Yliangyou1928</t>
  </si>
  <si>
    <t>ZJM1377</t>
  </si>
  <si>
    <t>Yliangyou896</t>
  </si>
  <si>
    <t>ZJM1379</t>
  </si>
  <si>
    <t>Shenliangyou865</t>
  </si>
  <si>
    <t>ZJM1380</t>
  </si>
  <si>
    <t>Yliangyou2hao</t>
  </si>
  <si>
    <t>ZJM1381</t>
  </si>
  <si>
    <t>Liangyou432</t>
  </si>
  <si>
    <t>ZJM1382</t>
  </si>
  <si>
    <t>1892S/Yr0822</t>
  </si>
  <si>
    <t>ZJM1383</t>
  </si>
  <si>
    <t>Huiliangyou630</t>
  </si>
  <si>
    <t>ZJM1384</t>
  </si>
  <si>
    <t>Huiliangyou1108</t>
  </si>
  <si>
    <t>ZJM1385</t>
  </si>
  <si>
    <t>Fengliangyou302</t>
  </si>
  <si>
    <t>ZJM1386</t>
  </si>
  <si>
    <t>Fengliangyou938</t>
  </si>
  <si>
    <t>ZJM1387</t>
  </si>
  <si>
    <t>Guangyou673</t>
  </si>
  <si>
    <t>ZJM1388</t>
  </si>
  <si>
    <t>Fuliangyou366</t>
  </si>
  <si>
    <t>ZJM1389</t>
  </si>
  <si>
    <t>Guangyou2108</t>
  </si>
  <si>
    <t>ZJM1390</t>
  </si>
  <si>
    <t>Luyoumingzhan</t>
  </si>
  <si>
    <t>ZJM1391</t>
  </si>
  <si>
    <t>Shenyou9519</t>
  </si>
  <si>
    <t>ZJM1392</t>
  </si>
  <si>
    <t>Pengliangyou336</t>
  </si>
  <si>
    <t>ZJM1393</t>
  </si>
  <si>
    <t>ZJM1394</t>
  </si>
  <si>
    <t>Fliangyou6876</t>
  </si>
  <si>
    <t>ZJM1395</t>
  </si>
  <si>
    <t>Jingliangyou317</t>
  </si>
  <si>
    <t>ZJM1396</t>
  </si>
  <si>
    <t>Guangliangyouxiang5</t>
  </si>
  <si>
    <t>ZJM1397</t>
  </si>
  <si>
    <t>Guangliangyou15</t>
  </si>
  <si>
    <t>ZJM1398</t>
  </si>
  <si>
    <t>Liangyou87</t>
  </si>
  <si>
    <t>ZJM1399</t>
  </si>
  <si>
    <t>Zhongnanyou3745</t>
  </si>
  <si>
    <t>ZJM1400</t>
  </si>
  <si>
    <t>Liangyou315</t>
  </si>
  <si>
    <t>ZJM1401</t>
  </si>
  <si>
    <t>Keliangyou889</t>
  </si>
  <si>
    <t>ZJM1402</t>
  </si>
  <si>
    <t>Qliangyou008</t>
  </si>
  <si>
    <t>ZJM1403</t>
  </si>
  <si>
    <t>ZJM1404</t>
  </si>
  <si>
    <t>Liangyou116</t>
  </si>
  <si>
    <t>ZJM1405</t>
  </si>
  <si>
    <t>Cliangyou513</t>
  </si>
  <si>
    <t>ZJM1406</t>
  </si>
  <si>
    <t>Guangzhan63-2S/Hr1128</t>
  </si>
  <si>
    <t>ZJM1407</t>
  </si>
  <si>
    <t>Yangliangyou512</t>
  </si>
  <si>
    <t>ZJM1408</t>
  </si>
  <si>
    <t>Liangyou3168</t>
  </si>
  <si>
    <t>ZJM1409</t>
  </si>
  <si>
    <t>Suyou8365</t>
  </si>
  <si>
    <t>ZJM1410</t>
  </si>
  <si>
    <t>Qianyou911</t>
  </si>
  <si>
    <t>ZJM1411</t>
  </si>
  <si>
    <t>Liangyou986</t>
  </si>
  <si>
    <t>ZJM1412</t>
  </si>
  <si>
    <t>ZJM1413</t>
  </si>
  <si>
    <t>ZJM1414</t>
  </si>
  <si>
    <t>Luyouhuazhan</t>
  </si>
  <si>
    <t>ZJM1415</t>
  </si>
  <si>
    <t>Liangyou771</t>
  </si>
  <si>
    <t>ZJM1416</t>
  </si>
  <si>
    <t>Shenliangyou9310</t>
  </si>
  <si>
    <t>ZJM1417</t>
  </si>
  <si>
    <t>Shenyou9526</t>
  </si>
  <si>
    <t>ZJM1418</t>
  </si>
  <si>
    <t>Yliangyou8622</t>
  </si>
  <si>
    <t>ZJM1419</t>
  </si>
  <si>
    <t>Zhongguyou28</t>
  </si>
  <si>
    <t>ZJM1420</t>
  </si>
  <si>
    <t>Liangyou984</t>
  </si>
  <si>
    <t>ZJM1421</t>
  </si>
  <si>
    <t>ZJM1422</t>
  </si>
  <si>
    <t>Fengliangyou346</t>
  </si>
  <si>
    <t>ZJM1423</t>
  </si>
  <si>
    <t>Q2You28</t>
  </si>
  <si>
    <t>ZJM1424</t>
  </si>
  <si>
    <t>620S/Bing4114</t>
  </si>
  <si>
    <t>ZJM1425</t>
  </si>
  <si>
    <t>Shenliangyou862</t>
  </si>
  <si>
    <t>ZJM1426</t>
  </si>
  <si>
    <t>Shenliangyou814</t>
  </si>
  <si>
    <t>ZJM1427</t>
  </si>
  <si>
    <t>Xinliangyou998</t>
  </si>
  <si>
    <t>ZJM1428</t>
  </si>
  <si>
    <t>ZJM1429</t>
  </si>
  <si>
    <t>Huiliangyou5hao</t>
  </si>
  <si>
    <t>ZJM1430</t>
  </si>
  <si>
    <t>Liangyou1882</t>
  </si>
  <si>
    <t>ZJM1431</t>
  </si>
  <si>
    <t>Yliangyou2008</t>
  </si>
  <si>
    <t>ZJM1432</t>
  </si>
  <si>
    <t>Longliangyou448</t>
  </si>
  <si>
    <t>ZJM1433</t>
  </si>
  <si>
    <t>Yiliangyou8hao</t>
  </si>
  <si>
    <t>ZJM1434</t>
  </si>
  <si>
    <t>Zhefuliangyou11-18</t>
  </si>
  <si>
    <t>ZJM1435</t>
  </si>
  <si>
    <t>Suliangyou585</t>
  </si>
  <si>
    <t>ZJM1436</t>
  </si>
  <si>
    <t>Mingliangyou6hao</t>
  </si>
  <si>
    <t>ZJM1437</t>
  </si>
  <si>
    <t>Liangyouguang1261</t>
  </si>
  <si>
    <t>ZJM1438</t>
  </si>
  <si>
    <t>Shenliangyou118</t>
  </si>
  <si>
    <t>ZJM1439</t>
  </si>
  <si>
    <t>Yliangyou1998</t>
  </si>
  <si>
    <t>ZJM1440</t>
  </si>
  <si>
    <t>Yliangyou8188</t>
  </si>
  <si>
    <t>ZJM1441</t>
  </si>
  <si>
    <t>ZJM1442</t>
  </si>
  <si>
    <t>Yliangyou646</t>
  </si>
  <si>
    <t>ZJM1443</t>
  </si>
  <si>
    <t xml:space="preserve">Guangliangyouai93     </t>
  </si>
  <si>
    <t>ZJM1444</t>
  </si>
  <si>
    <t>Liangyou8106</t>
  </si>
  <si>
    <t>ZJM1445</t>
  </si>
  <si>
    <t>Yliangyou3399</t>
  </si>
  <si>
    <t>ZJM1446</t>
  </si>
  <si>
    <t>Cliangyou70124</t>
  </si>
  <si>
    <t>ZJM1447</t>
  </si>
  <si>
    <t>Liangyou689</t>
  </si>
  <si>
    <t>ZJM1449</t>
  </si>
  <si>
    <t>Tianyou8012</t>
  </si>
  <si>
    <t>ZJM1450</t>
  </si>
  <si>
    <t>Keyou16</t>
  </si>
  <si>
    <t>ZJM1451</t>
  </si>
  <si>
    <t>Y58S/P102</t>
  </si>
  <si>
    <t>ZJM1452</t>
  </si>
  <si>
    <t>Qifeng1068</t>
  </si>
  <si>
    <t>ZJM1453</t>
  </si>
  <si>
    <t>Liangyou1198</t>
  </si>
  <si>
    <t>ZJM1454</t>
  </si>
  <si>
    <t>Liangyou0367</t>
  </si>
  <si>
    <t>ZJM1455</t>
  </si>
  <si>
    <t>Liangyou383</t>
  </si>
  <si>
    <t>ZJM1456</t>
  </si>
  <si>
    <t>Xinrongyouhuazhan</t>
  </si>
  <si>
    <t>ZJM1457</t>
  </si>
  <si>
    <t>Liangyou3905</t>
  </si>
  <si>
    <t>ZJM1458</t>
  </si>
  <si>
    <t>Yanliangyou2208</t>
  </si>
  <si>
    <t>ZJM1459</t>
  </si>
  <si>
    <t>Yiliangyou228</t>
  </si>
  <si>
    <t>ZJM1460</t>
  </si>
  <si>
    <t>Wufengyou103</t>
  </si>
  <si>
    <t>ZJM1461</t>
  </si>
  <si>
    <t>Jingchuyou7hao</t>
  </si>
  <si>
    <t>ZJM1462</t>
  </si>
  <si>
    <t>Liangyou5266</t>
  </si>
  <si>
    <t>ZJM1463</t>
  </si>
  <si>
    <t>Guangliangyou7203</t>
  </si>
  <si>
    <t>ZJM1464</t>
  </si>
  <si>
    <t>Liangyou988</t>
  </si>
  <si>
    <t>ZJM1465</t>
  </si>
  <si>
    <t>03S/Rgm1</t>
  </si>
  <si>
    <t>ZJM1466</t>
  </si>
  <si>
    <t>Quanyou1093</t>
  </si>
  <si>
    <t>ZJM1467</t>
  </si>
  <si>
    <t>Wuyou321</t>
  </si>
  <si>
    <t>ZJM1468</t>
  </si>
  <si>
    <t>Rongyou308</t>
  </si>
  <si>
    <t>ZJM1469</t>
  </si>
  <si>
    <t>Jingchuyou891</t>
  </si>
  <si>
    <t>ZJM1470</t>
  </si>
  <si>
    <t>Liangyou33</t>
  </si>
  <si>
    <t>ZJM1471</t>
  </si>
  <si>
    <t>Wufengyou569</t>
  </si>
  <si>
    <t>ZJM1472</t>
  </si>
  <si>
    <t>Xiangfengyou2297</t>
  </si>
  <si>
    <t>ZJM1473</t>
  </si>
  <si>
    <t>Yangliangyou353</t>
  </si>
  <si>
    <t>ZJM1474</t>
  </si>
  <si>
    <t>Shenyou9566</t>
  </si>
  <si>
    <t>ZJM1475</t>
  </si>
  <si>
    <t>Qiyou40</t>
  </si>
  <si>
    <t>ZJM1476</t>
  </si>
  <si>
    <t>Anfengyouhuazhan</t>
  </si>
  <si>
    <t>ZJM1477</t>
  </si>
  <si>
    <t>Liangyou937</t>
  </si>
  <si>
    <t>ZJM1478</t>
  </si>
  <si>
    <t>Anfengyou3698</t>
  </si>
  <si>
    <t>ZJM1479</t>
  </si>
  <si>
    <t>Aoliangyou1066</t>
  </si>
  <si>
    <t>ZJM1480</t>
  </si>
  <si>
    <t>57Youhuazhan</t>
  </si>
  <si>
    <t>ZJM1481</t>
  </si>
  <si>
    <t>Q3A/9712</t>
  </si>
  <si>
    <t>ZJM1482</t>
  </si>
  <si>
    <t>Xinliangyou917</t>
  </si>
  <si>
    <t>ZJM1483</t>
  </si>
  <si>
    <t>Yueyouhuazhan</t>
  </si>
  <si>
    <t>ZJM1484</t>
  </si>
  <si>
    <t>Shenyou1029</t>
  </si>
  <si>
    <t>ZJM1485</t>
  </si>
  <si>
    <t>Chuangyouhuazhan</t>
  </si>
  <si>
    <t>ZJM1486</t>
  </si>
  <si>
    <t>Yongyou412</t>
  </si>
  <si>
    <t>ZJM1487</t>
  </si>
  <si>
    <t>Zhenyou998</t>
  </si>
  <si>
    <t>ZJM1488</t>
  </si>
  <si>
    <t>Jiazheyou9199</t>
  </si>
  <si>
    <t>ZJM1489</t>
  </si>
  <si>
    <t>Xiangfengyou180</t>
  </si>
  <si>
    <t>ZJM1490</t>
  </si>
  <si>
    <t>Yuyou132</t>
  </si>
  <si>
    <t>ZJM1491</t>
  </si>
  <si>
    <t>51Yout3</t>
  </si>
  <si>
    <t>ZJM1492</t>
  </si>
  <si>
    <t>Xiangfengyou512</t>
  </si>
  <si>
    <t>ZJM1493</t>
  </si>
  <si>
    <t>Xiangfengyou1063</t>
  </si>
  <si>
    <t>ZJM1494</t>
  </si>
  <si>
    <t>Xiangfengyou269</t>
  </si>
  <si>
    <t>ZJM1495</t>
  </si>
  <si>
    <t>Xiangfengyou206</t>
  </si>
  <si>
    <t>ZJM1496</t>
  </si>
  <si>
    <t>Bang191S/80447</t>
  </si>
  <si>
    <t>ZJM1497</t>
  </si>
  <si>
    <t>Yangxianyou869</t>
  </si>
  <si>
    <t>ZJM1498</t>
  </si>
  <si>
    <t>Yliangyou888</t>
  </si>
  <si>
    <t>ZJM1499</t>
  </si>
  <si>
    <t>Wufengyou6537</t>
  </si>
  <si>
    <t>ZJM1500</t>
  </si>
  <si>
    <t>Yifengyou851</t>
  </si>
  <si>
    <t>ZJM1501</t>
  </si>
  <si>
    <t>Jifengyouhang1573</t>
  </si>
  <si>
    <t>ZJM1502</t>
  </si>
  <si>
    <t>Taifengyou8006</t>
  </si>
  <si>
    <t>ZJM1503</t>
  </si>
  <si>
    <t>Guangliangyou9388</t>
  </si>
  <si>
    <t>ZJM1504</t>
  </si>
  <si>
    <t>Yliangyou9002</t>
  </si>
  <si>
    <t>ZJN1</t>
  </si>
  <si>
    <t>Taixiangyouyutuzhan</t>
  </si>
  <si>
    <t>ZJN2</t>
  </si>
  <si>
    <t>Shanguyou533</t>
  </si>
  <si>
    <t>ZJN3</t>
  </si>
  <si>
    <t>Xianglongyou520</t>
  </si>
  <si>
    <t>ZJN7</t>
  </si>
  <si>
    <t>Qingxiangyou033</t>
  </si>
  <si>
    <t>ZJN8</t>
  </si>
  <si>
    <t>Jingyuanyoudizhan</t>
  </si>
  <si>
    <t>ZJN10</t>
  </si>
  <si>
    <t>Nanliangyou362</t>
  </si>
  <si>
    <t>ZJN11</t>
  </si>
  <si>
    <t>Jiyou1135</t>
  </si>
  <si>
    <t>ZJN12</t>
  </si>
  <si>
    <t>Liliangyou6927</t>
  </si>
  <si>
    <t>ZJN13</t>
  </si>
  <si>
    <t>Quanyouyingxiangsimiao</t>
  </si>
  <si>
    <t>ZJN14</t>
  </si>
  <si>
    <t>Meiliangyouzhenjingzhan</t>
  </si>
  <si>
    <t>ZJN15</t>
  </si>
  <si>
    <t>Longjingyou4013</t>
  </si>
  <si>
    <t>ZJN16</t>
  </si>
  <si>
    <t>Quanyou212</t>
  </si>
  <si>
    <t>ZJN17</t>
  </si>
  <si>
    <t>Qi1You386</t>
  </si>
  <si>
    <t>ZJN19</t>
  </si>
  <si>
    <t>Jiyou615</t>
  </si>
  <si>
    <t>ZJN22</t>
  </si>
  <si>
    <t>Quanyou466</t>
  </si>
  <si>
    <t>ZJN23</t>
  </si>
  <si>
    <t>Hengfengyou158</t>
  </si>
  <si>
    <t>ZJN24</t>
  </si>
  <si>
    <t>Yiyou6377</t>
  </si>
  <si>
    <t>ZJN25</t>
  </si>
  <si>
    <t>Jinlongyouqingzhan</t>
  </si>
  <si>
    <t>ZJN26</t>
  </si>
  <si>
    <t>Kuanrenyou6553</t>
  </si>
  <si>
    <t>ZJN27</t>
  </si>
  <si>
    <t>Shenyou296</t>
  </si>
  <si>
    <t>ZJN28</t>
  </si>
  <si>
    <t>Jinxiangyou163</t>
  </si>
  <si>
    <t>ZJN29</t>
  </si>
  <si>
    <t>Quanyouefengsimiao</t>
  </si>
  <si>
    <t>ZJN30</t>
  </si>
  <si>
    <t>Meiliangyoumeizhan</t>
  </si>
  <si>
    <t>ZJN31</t>
  </si>
  <si>
    <t>Weiliangyou1206</t>
  </si>
  <si>
    <t>ZJN32</t>
  </si>
  <si>
    <t>Longfengyou1Dizhan</t>
  </si>
  <si>
    <t>ZJN33</t>
  </si>
  <si>
    <t>Xianglongyou2018</t>
  </si>
  <si>
    <t>ZJN35</t>
  </si>
  <si>
    <t>Longjingyou4456</t>
  </si>
  <si>
    <t>ZJN39</t>
  </si>
  <si>
    <t>Shengyoumeizhan</t>
  </si>
  <si>
    <t>ZJN40</t>
  </si>
  <si>
    <t>Hengfengyou3512</t>
  </si>
  <si>
    <t>ZJN41</t>
  </si>
  <si>
    <t>Yuyouhuangzhan</t>
  </si>
  <si>
    <t>ZJN44</t>
  </si>
  <si>
    <t>Hengfengyouyuenongsimiao</t>
  </si>
  <si>
    <t>ZJN48</t>
  </si>
  <si>
    <t>Yuyou098</t>
  </si>
  <si>
    <t>ZJN49</t>
  </si>
  <si>
    <t>Tianyouhuazhan</t>
  </si>
  <si>
    <t>ZJN50</t>
  </si>
  <si>
    <t>Shengyouhuangzhan</t>
  </si>
  <si>
    <t>ZJN51</t>
  </si>
  <si>
    <t>Quanyousimiao</t>
  </si>
  <si>
    <t>ZJN52</t>
  </si>
  <si>
    <t>Yaliangyou598</t>
  </si>
  <si>
    <t>ZJN53</t>
  </si>
  <si>
    <t>Qingyou3550</t>
  </si>
  <si>
    <t>ZJN56</t>
  </si>
  <si>
    <t>Guang8You2156</t>
  </si>
  <si>
    <t>ZJN57</t>
  </si>
  <si>
    <t>Jingliangyou8612</t>
  </si>
  <si>
    <t>ZJN58</t>
  </si>
  <si>
    <t>Long8Youhuazhan</t>
  </si>
  <si>
    <t>ZJN59</t>
  </si>
  <si>
    <t>Duiyou1135</t>
  </si>
  <si>
    <t>ZJN60</t>
  </si>
  <si>
    <t>Xinfengyou3hao</t>
  </si>
  <si>
    <t>ZJN61</t>
  </si>
  <si>
    <t>Xianglongyou176</t>
  </si>
  <si>
    <t>ZJN64</t>
  </si>
  <si>
    <t>Chuanzhongyou545</t>
  </si>
  <si>
    <t>ZJN65</t>
  </si>
  <si>
    <t>Teyou968</t>
  </si>
  <si>
    <t>ZJN66</t>
  </si>
  <si>
    <t>Ganyou810</t>
  </si>
  <si>
    <t>ZJN67</t>
  </si>
  <si>
    <t>Chuanzhongyou320</t>
  </si>
  <si>
    <t>ZJN68</t>
  </si>
  <si>
    <t>Rong3You2068</t>
  </si>
  <si>
    <t>ZJN69</t>
  </si>
  <si>
    <t>Jifengyou3301</t>
  </si>
  <si>
    <t>ZJN70</t>
  </si>
  <si>
    <t>ZJN71</t>
  </si>
  <si>
    <t>Ge68You1029</t>
  </si>
  <si>
    <t>ZJN72</t>
  </si>
  <si>
    <t>Chuanzhongyou357</t>
  </si>
  <si>
    <t>ZJN75</t>
  </si>
  <si>
    <t>Yuyoumeizhan</t>
  </si>
  <si>
    <t>ZJN76</t>
  </si>
  <si>
    <t>Taoxiangyouhuazhan</t>
  </si>
  <si>
    <t>ZJN78</t>
  </si>
  <si>
    <t>Jiyou371</t>
  </si>
  <si>
    <t>ZJN79</t>
  </si>
  <si>
    <t>Jiuliangyou475</t>
  </si>
  <si>
    <t>ZJN80</t>
  </si>
  <si>
    <t>Longjingyou1212</t>
  </si>
  <si>
    <t>ZJN81</t>
  </si>
  <si>
    <t>ZJN82</t>
  </si>
  <si>
    <t>Ganyou510</t>
  </si>
  <si>
    <t>ZJN83</t>
  </si>
  <si>
    <t>Guangliangyou210</t>
  </si>
  <si>
    <t>ZJN84</t>
  </si>
  <si>
    <t>Chuanzhongyou369</t>
  </si>
  <si>
    <t>ZJN85</t>
  </si>
  <si>
    <t>Pengyou6228</t>
  </si>
  <si>
    <t>ZJN86</t>
  </si>
  <si>
    <t>Yliangyou1173</t>
  </si>
  <si>
    <t>ZJN87</t>
  </si>
  <si>
    <t>Wufengyou1226</t>
  </si>
  <si>
    <t>ZJN88</t>
  </si>
  <si>
    <t>Shenyou9510</t>
  </si>
  <si>
    <t>ZJN89</t>
  </si>
  <si>
    <t>Deyouhuazhan</t>
  </si>
  <si>
    <t>ZJN90</t>
  </si>
  <si>
    <t>Fuliangyou822</t>
  </si>
  <si>
    <t>ZJN91</t>
  </si>
  <si>
    <t>Hualiangyou9929</t>
  </si>
  <si>
    <t>ZJN92</t>
  </si>
  <si>
    <t>Longjingyou534</t>
  </si>
  <si>
    <t>ZJN93</t>
  </si>
  <si>
    <t>Fudaoyou2165</t>
  </si>
  <si>
    <t>ZJN94</t>
  </si>
  <si>
    <t>28S/Zhongzhonghui2877</t>
  </si>
  <si>
    <t>ZJN95</t>
  </si>
  <si>
    <t>Liangyouhuanglizhan</t>
  </si>
  <si>
    <t>ZJN96</t>
  </si>
  <si>
    <t>Nei7You39</t>
  </si>
  <si>
    <t>ZJN97</t>
  </si>
  <si>
    <t>Jifengyou208</t>
  </si>
  <si>
    <t>ZJN98</t>
  </si>
  <si>
    <t>Fuliangyou819</t>
  </si>
  <si>
    <t>ZJN100</t>
  </si>
  <si>
    <t>Yuanfengyou3169</t>
  </si>
  <si>
    <t>ZJN101</t>
  </si>
  <si>
    <t>Zhaoliangyou7213</t>
  </si>
  <si>
    <t>ZJN102</t>
  </si>
  <si>
    <t>Shenyou95039</t>
  </si>
  <si>
    <t>ZJN103</t>
  </si>
  <si>
    <t>26You33</t>
  </si>
  <si>
    <t>ZJN104</t>
  </si>
  <si>
    <t>Hengfengyouhuazhan</t>
  </si>
  <si>
    <t>ZJN105</t>
  </si>
  <si>
    <t>Heliangyou8341</t>
  </si>
  <si>
    <t>ZJN106</t>
  </si>
  <si>
    <t>Yliangyou1226</t>
  </si>
  <si>
    <t>ZJN107</t>
  </si>
  <si>
    <t>Heliangyou49</t>
  </si>
  <si>
    <t>ZJN108</t>
  </si>
  <si>
    <t>Shenyou7618</t>
  </si>
  <si>
    <t>ZJN109</t>
  </si>
  <si>
    <t>Yunliangyouhuazhan</t>
  </si>
  <si>
    <t>ZJN110</t>
  </si>
  <si>
    <t>Heliangyou3719</t>
  </si>
  <si>
    <t>ZJN111</t>
  </si>
  <si>
    <t>Efengyou366</t>
  </si>
  <si>
    <t>ZJN112</t>
  </si>
  <si>
    <t>Teyou137</t>
  </si>
  <si>
    <t>ZJN113</t>
  </si>
  <si>
    <t>Luoyou9348</t>
  </si>
  <si>
    <t>ZJN114</t>
  </si>
  <si>
    <t>Cliangyou33</t>
  </si>
  <si>
    <t>ZJN115</t>
  </si>
  <si>
    <t>Shenliangyou0806</t>
  </si>
  <si>
    <t>ZJN116</t>
  </si>
  <si>
    <t>Shenyou9545</t>
  </si>
  <si>
    <t>ZJN117</t>
  </si>
  <si>
    <t>Yliangyou321</t>
  </si>
  <si>
    <t>ZJN118</t>
  </si>
  <si>
    <t>Hengfengyou386</t>
  </si>
  <si>
    <t>ZJN119</t>
  </si>
  <si>
    <t>Shenyou9594</t>
  </si>
  <si>
    <t>ZJN120</t>
  </si>
  <si>
    <t>Shenyou9563</t>
  </si>
  <si>
    <t>ZJN121</t>
  </si>
  <si>
    <t>Kedeyou999</t>
  </si>
  <si>
    <t>ZJN122</t>
  </si>
  <si>
    <t>Tianyou812</t>
  </si>
  <si>
    <t>ZJN123</t>
  </si>
  <si>
    <t>Jifengyou306</t>
  </si>
  <si>
    <t>ZJN124</t>
  </si>
  <si>
    <t>28S/Shanhui277</t>
  </si>
  <si>
    <t>ZJN125</t>
  </si>
  <si>
    <t>Zhanliangyouhua1</t>
  </si>
  <si>
    <t>ZJN126</t>
  </si>
  <si>
    <t>ZJN127</t>
  </si>
  <si>
    <t>Cliangyouhuazhan</t>
  </si>
  <si>
    <t>ZJN132</t>
  </si>
  <si>
    <t>Defengyou869</t>
  </si>
  <si>
    <t>ZJN134</t>
  </si>
  <si>
    <t>Guangxinyou922</t>
  </si>
  <si>
    <t>ZJN136</t>
  </si>
  <si>
    <t>Chuanyou055</t>
  </si>
  <si>
    <t>ZJN139</t>
  </si>
  <si>
    <t>Hengfengyou298</t>
  </si>
  <si>
    <t>ZJN140</t>
  </si>
  <si>
    <t>Fulongyou9388</t>
  </si>
  <si>
    <t>ZJN141</t>
  </si>
  <si>
    <t>Juliangyou751</t>
  </si>
  <si>
    <t>ZJN144</t>
  </si>
  <si>
    <t>Tianfengyou812</t>
  </si>
  <si>
    <t>ZJN145</t>
  </si>
  <si>
    <t>Quanyou515</t>
  </si>
  <si>
    <t>ZJN146</t>
  </si>
  <si>
    <t>2610A/R2729</t>
  </si>
  <si>
    <t>ZJN147</t>
  </si>
  <si>
    <t>ZJN148</t>
  </si>
  <si>
    <t>ZJN149</t>
  </si>
  <si>
    <t>Zhongxinyou1586</t>
  </si>
  <si>
    <t>ZJN150</t>
  </si>
  <si>
    <t>Guangyou815</t>
  </si>
  <si>
    <t>ZJN151</t>
  </si>
  <si>
    <t>Tianyou9918</t>
  </si>
  <si>
    <t>ZJN152</t>
  </si>
  <si>
    <t>Cliangyou1531</t>
  </si>
  <si>
    <t>ZJN153</t>
  </si>
  <si>
    <t>Jianyou277</t>
  </si>
  <si>
    <t>ZJN154</t>
  </si>
  <si>
    <t>Shengyou568</t>
  </si>
  <si>
    <t>ZJN155</t>
  </si>
  <si>
    <t>Zhunliangyou1288</t>
  </si>
  <si>
    <t>ZJN156</t>
  </si>
  <si>
    <t>Cliangyou792</t>
  </si>
  <si>
    <t>ZJN157</t>
  </si>
  <si>
    <t>ZJN158</t>
  </si>
  <si>
    <t>Teyou269</t>
  </si>
  <si>
    <t>ZJN159</t>
  </si>
  <si>
    <t>Hanyou73</t>
  </si>
  <si>
    <t>ZJN160</t>
  </si>
  <si>
    <t>Tianyou596</t>
  </si>
  <si>
    <t>ZJN161</t>
  </si>
  <si>
    <t>Huayou008</t>
  </si>
  <si>
    <t>ZJN162</t>
  </si>
  <si>
    <t>Yuliangyou141</t>
  </si>
  <si>
    <t>ZJN163</t>
  </si>
  <si>
    <t>Lingliangyou038</t>
  </si>
  <si>
    <t>ZJN164</t>
  </si>
  <si>
    <t>Zhuliangyou118</t>
  </si>
  <si>
    <t>ZJN166</t>
  </si>
  <si>
    <t>Dingliangyou1639</t>
  </si>
  <si>
    <t>ZJN170</t>
  </si>
  <si>
    <t>Xiaoliangyou268</t>
  </si>
  <si>
    <t>ZJN171</t>
  </si>
  <si>
    <t>Xiaoliangyou3997</t>
  </si>
  <si>
    <t>ZJN173</t>
  </si>
  <si>
    <t>Lingliangyou723</t>
  </si>
  <si>
    <t>ZJN174</t>
  </si>
  <si>
    <t>Dingliangyou500</t>
  </si>
  <si>
    <t>ZJN178</t>
  </si>
  <si>
    <t>Jinliangyou361</t>
  </si>
  <si>
    <t>ZJN179</t>
  </si>
  <si>
    <t>Dingliangyou1671</t>
  </si>
  <si>
    <t>ZJN180</t>
  </si>
  <si>
    <t>Lingliangyou689</t>
  </si>
  <si>
    <t>ZJN181</t>
  </si>
  <si>
    <t>Lingliangyou158</t>
  </si>
  <si>
    <t>ZJN182</t>
  </si>
  <si>
    <t>Liangyou5114</t>
  </si>
  <si>
    <t>ZJN183</t>
  </si>
  <si>
    <t>Lingliangyou159</t>
  </si>
  <si>
    <t>ZJN184</t>
  </si>
  <si>
    <t>Jinliangyou1116</t>
  </si>
  <si>
    <t>ZJN185</t>
  </si>
  <si>
    <t>Lingliangyou284</t>
  </si>
  <si>
    <t>ZJN186</t>
  </si>
  <si>
    <t>Lingliangyou36</t>
  </si>
  <si>
    <t>ZJN187</t>
  </si>
  <si>
    <t>Lingliangyou6104</t>
  </si>
  <si>
    <t>ZJN188</t>
  </si>
  <si>
    <t>Hualiangyou6hao</t>
  </si>
  <si>
    <t>ZJN189</t>
  </si>
  <si>
    <t>9Liangyou22</t>
  </si>
  <si>
    <t>ZJN190</t>
  </si>
  <si>
    <t>Yuliangyou417</t>
  </si>
  <si>
    <t>ZJN191</t>
  </si>
  <si>
    <t>Zhongliangyou122</t>
  </si>
  <si>
    <t>ZJN192</t>
  </si>
  <si>
    <t>Lingliangyouzao14</t>
  </si>
  <si>
    <t>ZJN194</t>
  </si>
  <si>
    <t>Lingliangyou30</t>
  </si>
  <si>
    <t>ZJN195</t>
  </si>
  <si>
    <t>Lingliangyou3997</t>
  </si>
  <si>
    <t>ZJN196</t>
  </si>
  <si>
    <t>Lingliangyou618</t>
  </si>
  <si>
    <t>ZJN198</t>
  </si>
  <si>
    <t>Liangyou47</t>
  </si>
  <si>
    <t>ZJN199</t>
  </si>
  <si>
    <t>Lingliangyou89</t>
  </si>
  <si>
    <t>ZJN201</t>
  </si>
  <si>
    <t>Zhuliangyou1208</t>
  </si>
  <si>
    <t>ZJN203</t>
  </si>
  <si>
    <t>Hd9802S/R3416</t>
  </si>
  <si>
    <t>ZJN206</t>
  </si>
  <si>
    <t>Luliangyou35</t>
  </si>
  <si>
    <t>ZJN208</t>
  </si>
  <si>
    <t>Jiuliangyou160</t>
  </si>
  <si>
    <t>ZJN209</t>
  </si>
  <si>
    <t>Hd9802S/R61</t>
  </si>
  <si>
    <t>ZJN211</t>
  </si>
  <si>
    <t>Zliangyou908</t>
  </si>
  <si>
    <t>ZJN213</t>
  </si>
  <si>
    <t>Zhuliangyou2241</t>
  </si>
  <si>
    <t>ZJN214</t>
  </si>
  <si>
    <t>Lingliangyou915</t>
  </si>
  <si>
    <t>ZJN215</t>
  </si>
  <si>
    <t>Yuliangyou4106</t>
  </si>
  <si>
    <t>ZJN217</t>
  </si>
  <si>
    <t>Zhuliangyou881</t>
  </si>
  <si>
    <t>ZJN218</t>
  </si>
  <si>
    <t>Lingliangyou6912</t>
  </si>
  <si>
    <t>ZJN219</t>
  </si>
  <si>
    <t>Lingliangyou0516</t>
  </si>
  <si>
    <t>ZJN220</t>
  </si>
  <si>
    <t>156S/Zhongzao39</t>
  </si>
  <si>
    <t>ZJN222</t>
  </si>
  <si>
    <t>Liangyou236</t>
  </si>
  <si>
    <t>ZJN223</t>
  </si>
  <si>
    <t>Lingliangyou7506</t>
  </si>
  <si>
    <t>ZJN224</t>
  </si>
  <si>
    <t>Zhuliangyou538</t>
  </si>
  <si>
    <t>ZJN225</t>
  </si>
  <si>
    <t>Bangliangyou17</t>
  </si>
  <si>
    <t>ZJN226</t>
  </si>
  <si>
    <t>Liangyou76</t>
  </si>
  <si>
    <t>ZJN228</t>
  </si>
  <si>
    <t>Liangyou3917</t>
  </si>
  <si>
    <t>ZJN230</t>
  </si>
  <si>
    <t>H750S/Hua108</t>
  </si>
  <si>
    <t>ZJN231</t>
  </si>
  <si>
    <t>Zhuliangyou0609</t>
  </si>
  <si>
    <t>ZJN232</t>
  </si>
  <si>
    <t>Zhuliangyou35</t>
  </si>
  <si>
    <t>ZJN233</t>
  </si>
  <si>
    <t>Zhong2You547</t>
  </si>
  <si>
    <t>ZJN234</t>
  </si>
  <si>
    <t>Tanliangyou143</t>
  </si>
  <si>
    <t>ZJN236</t>
  </si>
  <si>
    <t>Lingliangyou942</t>
  </si>
  <si>
    <t>ZJN239</t>
  </si>
  <si>
    <t>Yuliangyou514</t>
  </si>
  <si>
    <t>ZJN240</t>
  </si>
  <si>
    <t>Lingliangyou7041</t>
  </si>
  <si>
    <t>ZJN241</t>
  </si>
  <si>
    <t>Jinliangyou736</t>
  </si>
  <si>
    <t>ZJN244</t>
  </si>
  <si>
    <t>Yuliangyou268</t>
  </si>
  <si>
    <t>ZJN245</t>
  </si>
  <si>
    <t>Yuliangyou361</t>
  </si>
  <si>
    <t>ZJN246</t>
  </si>
  <si>
    <t>Yuliangyou1116</t>
  </si>
  <si>
    <t>ZJN247</t>
  </si>
  <si>
    <t>Qiliangyou2216</t>
  </si>
  <si>
    <t>ZJN248</t>
  </si>
  <si>
    <t>Lingliangyou212</t>
  </si>
  <si>
    <t>ZJN249</t>
  </si>
  <si>
    <t>Lingliangyou368</t>
  </si>
  <si>
    <t>ZJN250</t>
  </si>
  <si>
    <t>Yuliangyou371</t>
  </si>
  <si>
    <t>ZJN251</t>
  </si>
  <si>
    <t>Lingliangyou7372</t>
  </si>
  <si>
    <t>ZJN253</t>
  </si>
  <si>
    <t>Baiyou1572</t>
  </si>
  <si>
    <t>ZJN258</t>
  </si>
  <si>
    <t>Zhongliangyou48</t>
  </si>
  <si>
    <t>ZJN259</t>
  </si>
  <si>
    <t>Lingliangyou238</t>
  </si>
  <si>
    <t>ZJN260</t>
  </si>
  <si>
    <t>Wufengyou85</t>
  </si>
  <si>
    <t>ZJN261</t>
  </si>
  <si>
    <t>Lingliangyou99</t>
  </si>
  <si>
    <t>ZJN262</t>
  </si>
  <si>
    <t>Zhuliangyou831</t>
  </si>
  <si>
    <t>ZJN263</t>
  </si>
  <si>
    <t>9Liangyou179</t>
  </si>
  <si>
    <t>ZJN264</t>
  </si>
  <si>
    <t>Lingliangyou7771</t>
  </si>
  <si>
    <t>ZJN265</t>
  </si>
  <si>
    <t>Wuyou30</t>
  </si>
  <si>
    <t>ZJN266</t>
  </si>
  <si>
    <t>Dingliangyou6008</t>
  </si>
  <si>
    <t>ZJN267</t>
  </si>
  <si>
    <t>Lingliangyou179</t>
  </si>
  <si>
    <t>ZJN268</t>
  </si>
  <si>
    <t>Rongyou168</t>
  </si>
  <si>
    <t>ZJN269</t>
  </si>
  <si>
    <t>Wufengyou317</t>
  </si>
  <si>
    <t>ZJN270</t>
  </si>
  <si>
    <t>Zhuliangyou179</t>
  </si>
  <si>
    <t>ZJN271</t>
  </si>
  <si>
    <t>Yuliangyou415</t>
  </si>
  <si>
    <t>ZJN272</t>
  </si>
  <si>
    <t>Lingliangyou171</t>
  </si>
  <si>
    <t>ZJN273</t>
  </si>
  <si>
    <t>Lingliangyou35</t>
  </si>
  <si>
    <t>ZJN274</t>
  </si>
  <si>
    <t>Jiuliangyou1022</t>
  </si>
  <si>
    <t>ZJN275</t>
  </si>
  <si>
    <t>Luliangyou171</t>
  </si>
  <si>
    <t>ZJN276</t>
  </si>
  <si>
    <t>Mingxingyou408</t>
  </si>
  <si>
    <t>ZJN277</t>
  </si>
  <si>
    <t>Lingliangyou7713</t>
  </si>
  <si>
    <t>ZJN280</t>
  </si>
  <si>
    <t>Lingliangyouning1</t>
  </si>
  <si>
    <t>ZJN281</t>
  </si>
  <si>
    <t>Anfengyou409</t>
  </si>
  <si>
    <t>ZJN282</t>
  </si>
  <si>
    <t>Yuliangyou22</t>
  </si>
  <si>
    <t>ZJN283</t>
  </si>
  <si>
    <t>Liangyou27</t>
  </si>
  <si>
    <t>ZJN284</t>
  </si>
  <si>
    <t>Bangliangyou701</t>
  </si>
  <si>
    <t>ZJN285</t>
  </si>
  <si>
    <t>Zhongliangyou206</t>
  </si>
  <si>
    <t>ZJN286</t>
  </si>
  <si>
    <t>Jinyou2368</t>
  </si>
  <si>
    <t>ZJN287</t>
  </si>
  <si>
    <t>Zaofengyou107</t>
  </si>
  <si>
    <t>ZJN288</t>
  </si>
  <si>
    <t>Yangxianyou656</t>
  </si>
  <si>
    <t>ZJN290</t>
  </si>
  <si>
    <t>Xiufengyou9hao</t>
  </si>
  <si>
    <t>ZJN291</t>
  </si>
  <si>
    <t>Liangyou45</t>
  </si>
  <si>
    <t>ZJN292</t>
  </si>
  <si>
    <t>ZJN293</t>
  </si>
  <si>
    <t>Anyou706</t>
  </si>
  <si>
    <t>ZJN299</t>
  </si>
  <si>
    <t>Rongyou511</t>
  </si>
  <si>
    <t>ZJN301</t>
  </si>
  <si>
    <t>Chuankangyou1459</t>
  </si>
  <si>
    <t>ZJN302</t>
  </si>
  <si>
    <t>Chuanzhongyou6099</t>
  </si>
  <si>
    <t>ZJN303</t>
  </si>
  <si>
    <t>Shuyou658</t>
  </si>
  <si>
    <t>ZJN304</t>
  </si>
  <si>
    <t>Chuan8You235</t>
  </si>
  <si>
    <t>ZJN305</t>
  </si>
  <si>
    <t>809A/R9377</t>
  </si>
  <si>
    <t>ZJN306</t>
  </si>
  <si>
    <t>Tianyou2193</t>
  </si>
  <si>
    <t>ZJN307</t>
  </si>
  <si>
    <t>Tianyou2369</t>
  </si>
  <si>
    <t>ZJN308</t>
  </si>
  <si>
    <t>Qianxiangyou8353</t>
  </si>
  <si>
    <t>ZJN309</t>
  </si>
  <si>
    <t>Qianxiangyou517</t>
  </si>
  <si>
    <t>ZJN310</t>
  </si>
  <si>
    <t>Wuliangyou569</t>
  </si>
  <si>
    <t>ZJN311</t>
  </si>
  <si>
    <t>Tianfuliangyou2hao</t>
  </si>
  <si>
    <t>ZJN312</t>
  </si>
  <si>
    <t>Yulongyou1901</t>
  </si>
  <si>
    <t>ZJN313</t>
  </si>
  <si>
    <t>Qiuxiangyou838</t>
  </si>
  <si>
    <t>ZJN314</t>
  </si>
  <si>
    <t>Jitianyouyahe</t>
  </si>
  <si>
    <t>ZJN315</t>
  </si>
  <si>
    <t>Xiangliangyou808</t>
  </si>
  <si>
    <t>ZJN316</t>
  </si>
  <si>
    <t>Qingxiangyou152</t>
  </si>
  <si>
    <t>ZJN317</t>
  </si>
  <si>
    <t>Youmeiyoujinguisimiao</t>
  </si>
  <si>
    <t>ZJN318</t>
  </si>
  <si>
    <t>Xidayou45</t>
  </si>
  <si>
    <t>ZJN319</t>
  </si>
  <si>
    <t>Lingxiangyou2190</t>
  </si>
  <si>
    <t>ZJN321</t>
  </si>
  <si>
    <t>Jinchengyou153</t>
  </si>
  <si>
    <t>ZJN322</t>
  </si>
  <si>
    <t>Youliangyou1683</t>
  </si>
  <si>
    <t>ZJN323</t>
  </si>
  <si>
    <t>9Xiangyoumeili</t>
  </si>
  <si>
    <t>ZJN324</t>
  </si>
  <si>
    <t>Deyou164</t>
  </si>
  <si>
    <t>ZJN325</t>
  </si>
  <si>
    <t>Hongyun4You2115</t>
  </si>
  <si>
    <t>ZJN326</t>
  </si>
  <si>
    <t>Guang8You1973</t>
  </si>
  <si>
    <t>ZJN328</t>
  </si>
  <si>
    <t>Jiyouguotai</t>
  </si>
  <si>
    <t>ZJN329</t>
  </si>
  <si>
    <t>ZJN330</t>
  </si>
  <si>
    <t>Qiyou9805</t>
  </si>
  <si>
    <t>ZJN331</t>
  </si>
  <si>
    <t>Meiliangyou601</t>
  </si>
  <si>
    <t>ZJN332</t>
  </si>
  <si>
    <t>Zhongxiangyou28</t>
  </si>
  <si>
    <t>ZJN333</t>
  </si>
  <si>
    <t>Yuliangyou6471</t>
  </si>
  <si>
    <t>ZJN334</t>
  </si>
  <si>
    <t>Weiliangyou6285</t>
  </si>
  <si>
    <t>ZJN335</t>
  </si>
  <si>
    <t>Shengliangyou6022</t>
  </si>
  <si>
    <t>ZJN336</t>
  </si>
  <si>
    <t>Ganliangyou927</t>
  </si>
  <si>
    <t>ZJN337</t>
  </si>
  <si>
    <t>Jiafengyou3hao</t>
  </si>
  <si>
    <t>ZJN338</t>
  </si>
  <si>
    <t>Quantaiyoubasixiangzhan</t>
  </si>
  <si>
    <t>ZJN339</t>
  </si>
  <si>
    <t>Yuliangyou3228</t>
  </si>
  <si>
    <t>ZJN340</t>
  </si>
  <si>
    <t>Runliangyou8612</t>
  </si>
  <si>
    <t>ZJN341</t>
  </si>
  <si>
    <t>Quanyou60</t>
  </si>
  <si>
    <t>ZJN342</t>
  </si>
  <si>
    <t>Quanyou851</t>
  </si>
  <si>
    <t>ZJN343</t>
  </si>
  <si>
    <t>Mingnuoyou8301</t>
  </si>
  <si>
    <t>ZJN344</t>
  </si>
  <si>
    <t>Funongyou676</t>
  </si>
  <si>
    <t>ZJN345</t>
  </si>
  <si>
    <t>Qiuliangyou699</t>
  </si>
  <si>
    <t>ZJN346</t>
  </si>
  <si>
    <t>Taiguyou5490</t>
  </si>
  <si>
    <t>ZJN347</t>
  </si>
  <si>
    <t>Funongyou2168</t>
  </si>
  <si>
    <t>ZJN348</t>
  </si>
  <si>
    <t>Kliangyou1269</t>
  </si>
  <si>
    <t>ZJN349</t>
  </si>
  <si>
    <t>Yiyou5466</t>
  </si>
  <si>
    <t>ZJN350</t>
  </si>
  <si>
    <t>Qiuliangyouhuazhan</t>
  </si>
  <si>
    <t>ZJN351</t>
  </si>
  <si>
    <t>Txiangyou557</t>
  </si>
  <si>
    <t>ZJN352</t>
  </si>
  <si>
    <t>Youliangyou683</t>
  </si>
  <si>
    <t>ZJN353</t>
  </si>
  <si>
    <t>Chuangliangyoumeishu</t>
  </si>
  <si>
    <t>ZJN354</t>
  </si>
  <si>
    <t>Quanyou58</t>
  </si>
  <si>
    <t>ZJN355</t>
  </si>
  <si>
    <t>Zhongyou1451</t>
  </si>
  <si>
    <t>ZJN356</t>
  </si>
  <si>
    <t>Longjingyou141</t>
  </si>
  <si>
    <t>ZJN357</t>
  </si>
  <si>
    <t>Jieliangyou1187</t>
  </si>
  <si>
    <t>ZJN358</t>
  </si>
  <si>
    <t>Jieliangyou8665</t>
  </si>
  <si>
    <t>ZJN359</t>
  </si>
  <si>
    <t>Runliangyou1019</t>
  </si>
  <si>
    <t>ZJN360</t>
  </si>
  <si>
    <t>Guiliangyou0861</t>
  </si>
  <si>
    <t>ZJN361</t>
  </si>
  <si>
    <t>Chuankangyou6818</t>
  </si>
  <si>
    <t>ZJN362</t>
  </si>
  <si>
    <t>Yulongyou1612</t>
  </si>
  <si>
    <t>ZJN363</t>
  </si>
  <si>
    <t>Taifengyouyahe</t>
  </si>
  <si>
    <t>ZJN364</t>
  </si>
  <si>
    <t>Chuanzhong3Youyahe</t>
  </si>
  <si>
    <t>ZJN365</t>
  </si>
  <si>
    <t>Tianyou2306</t>
  </si>
  <si>
    <t>ZJN366</t>
  </si>
  <si>
    <t>Yixiangyou86</t>
  </si>
  <si>
    <t>ZJN367</t>
  </si>
  <si>
    <t>Hengfengyou6043</t>
  </si>
  <si>
    <t>ZJN368</t>
  </si>
  <si>
    <t>Chuankangyou862</t>
  </si>
  <si>
    <t>ZJN369</t>
  </si>
  <si>
    <t>Qianxiangyou608</t>
  </si>
  <si>
    <t>ZJN370</t>
  </si>
  <si>
    <t>Yixiangyou586</t>
  </si>
  <si>
    <t>ZJN371</t>
  </si>
  <si>
    <t>Jing70Youhuazhen</t>
  </si>
  <si>
    <t>ZJN372</t>
  </si>
  <si>
    <t>Byou1646</t>
  </si>
  <si>
    <t>ZJN373</t>
  </si>
  <si>
    <t>Chuanyou8611</t>
  </si>
  <si>
    <t>ZJN374</t>
  </si>
  <si>
    <t>Jingyou329</t>
  </si>
  <si>
    <t>ZJN375</t>
  </si>
  <si>
    <t>Hongyun3You2115</t>
  </si>
  <si>
    <t>ZJN376</t>
  </si>
  <si>
    <t>Chuanyou8702</t>
  </si>
  <si>
    <t>ZJN377</t>
  </si>
  <si>
    <t>Fuyou129</t>
  </si>
  <si>
    <t>ZJN378</t>
  </si>
  <si>
    <t>Xidayou39</t>
  </si>
  <si>
    <t>ZJN379</t>
  </si>
  <si>
    <t>Shennongyou447</t>
  </si>
  <si>
    <t>ZJN380</t>
  </si>
  <si>
    <t>Tianliangyou143</t>
  </si>
  <si>
    <t>ZJN381</t>
  </si>
  <si>
    <t>Zhonghengyouzhensimiao</t>
  </si>
  <si>
    <t>ZJN382</t>
  </si>
  <si>
    <t>Zhiliangyouxinhe</t>
  </si>
  <si>
    <t>ZJN383</t>
  </si>
  <si>
    <t>Shennongyou452</t>
  </si>
  <si>
    <t>ZJN384</t>
  </si>
  <si>
    <t>Cliangyouxinhuazhan</t>
  </si>
  <si>
    <t>ZJN385</t>
  </si>
  <si>
    <t>Zhenxiangyou727</t>
  </si>
  <si>
    <t>ZJN386</t>
  </si>
  <si>
    <t>Yiyou2217</t>
  </si>
  <si>
    <t>ZJN387</t>
  </si>
  <si>
    <t>Wangliangyou131</t>
  </si>
  <si>
    <t>ZJN388</t>
  </si>
  <si>
    <t>Hengyou336</t>
  </si>
  <si>
    <t>ZJN389</t>
  </si>
  <si>
    <t>Chuankangyoumeixiangxinzhan</t>
  </si>
  <si>
    <t>ZJN390</t>
  </si>
  <si>
    <t>Chuangliangyou513</t>
  </si>
  <si>
    <t>ZJN391</t>
  </si>
  <si>
    <t>Tianlongliangyou18</t>
  </si>
  <si>
    <t>ZJN392</t>
  </si>
  <si>
    <t>Yuyou038</t>
  </si>
  <si>
    <t>ZJN393</t>
  </si>
  <si>
    <t>Luyou7611</t>
  </si>
  <si>
    <t>ZJN394</t>
  </si>
  <si>
    <t>Qianyou35</t>
  </si>
  <si>
    <t>ZJN395</t>
  </si>
  <si>
    <t>Jieliangyou8602</t>
  </si>
  <si>
    <t>ZJN396</t>
  </si>
  <si>
    <t>Chuankangyou2115</t>
  </si>
  <si>
    <t>ZJN397</t>
  </si>
  <si>
    <t>Hualiangyoumeizhan</t>
  </si>
  <si>
    <t>ZJN398</t>
  </si>
  <si>
    <t>Yiyou1611</t>
  </si>
  <si>
    <t>ZJN399</t>
  </si>
  <si>
    <t>Juliangyou1914</t>
  </si>
  <si>
    <t>ZJN400</t>
  </si>
  <si>
    <t>Nei5You309</t>
  </si>
  <si>
    <t>ZJN401</t>
  </si>
  <si>
    <t>Jingyou1019</t>
  </si>
  <si>
    <t>ZJN402</t>
  </si>
  <si>
    <t>Quanyou10hao</t>
  </si>
  <si>
    <t>ZJN403</t>
  </si>
  <si>
    <t>Dafengliangyou27</t>
  </si>
  <si>
    <t>ZJN404</t>
  </si>
  <si>
    <t>Yliangyou305</t>
  </si>
  <si>
    <t>ZJN405</t>
  </si>
  <si>
    <t>Yixiangyou1977</t>
  </si>
  <si>
    <t>ZJN406</t>
  </si>
  <si>
    <t>Jing3You4093</t>
  </si>
  <si>
    <t>ZJN407</t>
  </si>
  <si>
    <t>ZJN408</t>
  </si>
  <si>
    <t>Quanyou5212</t>
  </si>
  <si>
    <t>ZJN409</t>
  </si>
  <si>
    <t>Tianfuyou1hao</t>
  </si>
  <si>
    <t>ZJN410</t>
  </si>
  <si>
    <t>Neiyou6329</t>
  </si>
  <si>
    <t>ZJN411</t>
  </si>
  <si>
    <t>Jingyou6139</t>
  </si>
  <si>
    <t>ZJN412</t>
  </si>
  <si>
    <t>Jinlongyou569</t>
  </si>
  <si>
    <t>ZJN413</t>
  </si>
  <si>
    <t>Zhenliangyouyinsi</t>
  </si>
  <si>
    <t>ZJN414</t>
  </si>
  <si>
    <t>Shuangyou575</t>
  </si>
  <si>
    <t>ZJN415</t>
  </si>
  <si>
    <t>Shenliangyouyuehesimiao</t>
  </si>
  <si>
    <t>ZJN416</t>
  </si>
  <si>
    <t>Chuanyou4093</t>
  </si>
  <si>
    <t>ZJN417</t>
  </si>
  <si>
    <t>Byou3915</t>
  </si>
  <si>
    <t>ZJN418</t>
  </si>
  <si>
    <t>Jingyou297</t>
  </si>
  <si>
    <t>ZJN419</t>
  </si>
  <si>
    <t>Tianyou3306</t>
  </si>
  <si>
    <t>ZJN420</t>
  </si>
  <si>
    <t>Quanyou6533</t>
  </si>
  <si>
    <t>ZJN421</t>
  </si>
  <si>
    <t>Jingyou3062</t>
  </si>
  <si>
    <t>ZJN422</t>
  </si>
  <si>
    <t>Quanyou291</t>
  </si>
  <si>
    <t>ZJN423</t>
  </si>
  <si>
    <t>Chuankangyou6605</t>
  </si>
  <si>
    <t>ZJN424</t>
  </si>
  <si>
    <t>Hanyou308</t>
  </si>
  <si>
    <t>ZJN425</t>
  </si>
  <si>
    <t>Neixiang6You003</t>
  </si>
  <si>
    <t>ZJN426</t>
  </si>
  <si>
    <t>Weiliangyou5438</t>
  </si>
  <si>
    <t>ZJN427</t>
  </si>
  <si>
    <t>Youxiangyou668</t>
  </si>
  <si>
    <t>ZJN428</t>
  </si>
  <si>
    <t>Yuyou180</t>
  </si>
  <si>
    <t>ZJN429</t>
  </si>
  <si>
    <t>Neixiang6Youyihao</t>
  </si>
  <si>
    <t>ZJN430</t>
  </si>
  <si>
    <t>ZJN431</t>
  </si>
  <si>
    <t>Yuliangyou332</t>
  </si>
  <si>
    <t>ZJN432</t>
  </si>
  <si>
    <t>Chuankangyou62</t>
  </si>
  <si>
    <t>ZJN433</t>
  </si>
  <si>
    <t>Dliangyou600</t>
  </si>
  <si>
    <t>ZJN434</t>
  </si>
  <si>
    <t>Youxiangyou295</t>
  </si>
  <si>
    <t>ZJN435</t>
  </si>
  <si>
    <t>Cliangyouyazhan</t>
  </si>
  <si>
    <t>ZJN436</t>
  </si>
  <si>
    <t>Lingyou7077</t>
  </si>
  <si>
    <t>ZJN437</t>
  </si>
  <si>
    <t>Liliangyouhuazhan</t>
  </si>
  <si>
    <t>ZJN438</t>
  </si>
  <si>
    <t>Yixiangyou2913</t>
  </si>
  <si>
    <t>ZJN439</t>
  </si>
  <si>
    <t>Jingyou1152</t>
  </si>
  <si>
    <t>ZJN440</t>
  </si>
  <si>
    <t>Chuanyou573</t>
  </si>
  <si>
    <t>ZJN441</t>
  </si>
  <si>
    <t>Wangliangyou959</t>
  </si>
  <si>
    <t>ZJN442</t>
  </si>
  <si>
    <t>Shennongyou422</t>
  </si>
  <si>
    <t>ZJN443</t>
  </si>
  <si>
    <t>Neixiang6422</t>
  </si>
  <si>
    <t>ZJN444</t>
  </si>
  <si>
    <t>Jingyou2938</t>
  </si>
  <si>
    <t>ZJN445</t>
  </si>
  <si>
    <t>Longjingyou1273</t>
  </si>
  <si>
    <t>ZJN446</t>
  </si>
  <si>
    <t>Jing3You5049</t>
  </si>
  <si>
    <t>ZJN447</t>
  </si>
  <si>
    <t>Huiliangyou882</t>
  </si>
  <si>
    <t>ZJN448</t>
  </si>
  <si>
    <t>Guang2You573</t>
  </si>
  <si>
    <t>ZJN449</t>
  </si>
  <si>
    <t>Chuanyou246</t>
  </si>
  <si>
    <t>ZJN450</t>
  </si>
  <si>
    <t>Yuyou813</t>
  </si>
  <si>
    <t>ZJN451</t>
  </si>
  <si>
    <t>Byou9727</t>
  </si>
  <si>
    <t>ZJN452</t>
  </si>
  <si>
    <t>Shuyou938</t>
  </si>
  <si>
    <t>ZJN453</t>
  </si>
  <si>
    <t>Yixiangyouyahe</t>
  </si>
  <si>
    <t>ZJN454</t>
  </si>
  <si>
    <t>Shuyou9727</t>
  </si>
  <si>
    <t>ZJN455</t>
  </si>
  <si>
    <t>Nei6You589</t>
  </si>
  <si>
    <t>ZJN456</t>
  </si>
  <si>
    <t>Jufengyou5211</t>
  </si>
  <si>
    <t>ZJN457</t>
  </si>
  <si>
    <t>Hongyunyou2121</t>
  </si>
  <si>
    <t>ZJN458</t>
  </si>
  <si>
    <t>Longliangyou5438</t>
  </si>
  <si>
    <t>ZJN459</t>
  </si>
  <si>
    <t>Deyou4739</t>
  </si>
  <si>
    <t>ZJN461</t>
  </si>
  <si>
    <t>Huifengyou676</t>
  </si>
  <si>
    <t>ZJN462</t>
  </si>
  <si>
    <t>Daliangyou1341</t>
  </si>
  <si>
    <t>ZJN463</t>
  </si>
  <si>
    <t>Quanyou259</t>
  </si>
  <si>
    <t>ZJN464</t>
  </si>
  <si>
    <t>Longjingyou2123</t>
  </si>
  <si>
    <t>ZJN465</t>
  </si>
  <si>
    <t>Chuanzhongyou2118</t>
  </si>
  <si>
    <t>ZJN466</t>
  </si>
  <si>
    <t>Jingyou2285</t>
  </si>
  <si>
    <t>ZJN467</t>
  </si>
  <si>
    <t>Guotaixiangyou1hao</t>
  </si>
  <si>
    <t>ZJN468</t>
  </si>
  <si>
    <t>Byou1727</t>
  </si>
  <si>
    <t>ZJN469</t>
  </si>
  <si>
    <t>Nei6You5049</t>
  </si>
  <si>
    <t>ZJN470</t>
  </si>
  <si>
    <t>Huayou33</t>
  </si>
  <si>
    <t>ZJN471</t>
  </si>
  <si>
    <t>Xidayou29</t>
  </si>
  <si>
    <t>ZJN472</t>
  </si>
  <si>
    <t>Nei6You85</t>
  </si>
  <si>
    <t>ZJN473</t>
  </si>
  <si>
    <t>Tianxiangyou698</t>
  </si>
  <si>
    <t>ZJN474</t>
  </si>
  <si>
    <t>Gan73Youmingzhan</t>
  </si>
  <si>
    <t>ZJN475</t>
  </si>
  <si>
    <t>Tianlongliangyou98</t>
  </si>
  <si>
    <t>ZJN476</t>
  </si>
  <si>
    <t>Chuanyou1787</t>
  </si>
  <si>
    <t>ZJN477</t>
  </si>
  <si>
    <t>Zhongchuanyou600</t>
  </si>
  <si>
    <t>ZJN478</t>
  </si>
  <si>
    <t>Wangliangyou958</t>
  </si>
  <si>
    <t>ZJN479</t>
  </si>
  <si>
    <t>Gang8You851</t>
  </si>
  <si>
    <t>ZJN480</t>
  </si>
  <si>
    <t>Jingyou5581</t>
  </si>
  <si>
    <t>ZJN481</t>
  </si>
  <si>
    <t>Mingliangyou468</t>
  </si>
  <si>
    <t>ZJN482</t>
  </si>
  <si>
    <t>Neiyou2121</t>
  </si>
  <si>
    <t>ZJN483</t>
  </si>
  <si>
    <t>Keyou136</t>
  </si>
  <si>
    <t>ZJN484</t>
  </si>
  <si>
    <t>Yixiangyou8213</t>
  </si>
  <si>
    <t>ZJN485</t>
  </si>
  <si>
    <t>Lian1You256</t>
  </si>
  <si>
    <t>ZJN486</t>
  </si>
  <si>
    <t>Tanyuana/Jr8218</t>
  </si>
  <si>
    <t>ZJN487</t>
  </si>
  <si>
    <t>Rongyou2201</t>
  </si>
  <si>
    <t>ZJN488</t>
  </si>
  <si>
    <t>Deyou4938</t>
  </si>
  <si>
    <t>ZJN489</t>
  </si>
  <si>
    <t>Rongyou0861</t>
  </si>
  <si>
    <t>ZJN490</t>
  </si>
  <si>
    <t>Yiyou1121</t>
  </si>
  <si>
    <t>ZJN491</t>
  </si>
  <si>
    <t>Neiliangyou595</t>
  </si>
  <si>
    <t>ZJN492</t>
  </si>
  <si>
    <t>Nei5You8hao</t>
  </si>
  <si>
    <t>ZJN494</t>
  </si>
  <si>
    <t>Rong7You2117</t>
  </si>
  <si>
    <t>ZJN495</t>
  </si>
  <si>
    <t>Yixiangyou9008</t>
  </si>
  <si>
    <t>ZJN496</t>
  </si>
  <si>
    <t>Jingliangyou5475</t>
  </si>
  <si>
    <t>ZJN497</t>
  </si>
  <si>
    <t>Shenyou586</t>
  </si>
  <si>
    <t>ZJN498</t>
  </si>
  <si>
    <t>Quanyou665</t>
  </si>
  <si>
    <t>ZJN499</t>
  </si>
  <si>
    <t>Neixiang5411</t>
  </si>
  <si>
    <t>ZJN500</t>
  </si>
  <si>
    <t>Luyou0605</t>
  </si>
  <si>
    <t>ZJN501</t>
  </si>
  <si>
    <t>Yiyou180</t>
  </si>
  <si>
    <t>ZJN502</t>
  </si>
  <si>
    <t>Shennongyou428</t>
  </si>
  <si>
    <t>ZJN503</t>
  </si>
  <si>
    <t>Ganyou7105</t>
  </si>
  <si>
    <t>ZJN504</t>
  </si>
  <si>
    <t>Rong18You105</t>
  </si>
  <si>
    <t>ZJN508</t>
  </si>
  <si>
    <t>Yuyou8452</t>
  </si>
  <si>
    <t>ZJN510</t>
  </si>
  <si>
    <t>Guang8You605</t>
  </si>
  <si>
    <t>ZJN511</t>
  </si>
  <si>
    <t>Shennongyou483</t>
  </si>
  <si>
    <t>ZJN512</t>
  </si>
  <si>
    <t>ZJN513</t>
  </si>
  <si>
    <t>Huiyou998</t>
  </si>
  <si>
    <t>ZJN514</t>
  </si>
  <si>
    <t>Fanyou809</t>
  </si>
  <si>
    <t>ZJN515</t>
  </si>
  <si>
    <t>Xiangliangyou143</t>
  </si>
  <si>
    <t>ZJN516</t>
  </si>
  <si>
    <t>Rongyou1881</t>
  </si>
  <si>
    <t>ZJN521</t>
  </si>
  <si>
    <t>Chuanliangyou642</t>
  </si>
  <si>
    <t>ZJN522</t>
  </si>
  <si>
    <t>Longjingyou4945</t>
  </si>
  <si>
    <t>ZJN523</t>
  </si>
  <si>
    <t>Hyou399</t>
  </si>
  <si>
    <t>ZJN524</t>
  </si>
  <si>
    <t>Byou928</t>
  </si>
  <si>
    <t>ZJN525</t>
  </si>
  <si>
    <t>Jingyou5541</t>
  </si>
  <si>
    <t>ZJN526</t>
  </si>
  <si>
    <t>Heliangyou338</t>
  </si>
  <si>
    <t>ZJN527</t>
  </si>
  <si>
    <t>Minyou628</t>
  </si>
  <si>
    <t>ZJN528</t>
  </si>
  <si>
    <t>Yuyou5629</t>
  </si>
  <si>
    <t>ZJN532</t>
  </si>
  <si>
    <t>ZJN534</t>
  </si>
  <si>
    <t>Fyou5083</t>
  </si>
  <si>
    <t>ZJN536</t>
  </si>
  <si>
    <t>Lingyou5060</t>
  </si>
  <si>
    <t>ZJN537</t>
  </si>
  <si>
    <t>9You136</t>
  </si>
  <si>
    <t>ZJN538</t>
  </si>
  <si>
    <t>Rongyou87</t>
  </si>
  <si>
    <t>ZJN539</t>
  </si>
  <si>
    <t>Quanyouhuazhan</t>
  </si>
  <si>
    <t>ZJN540</t>
  </si>
  <si>
    <t>Chuanxiangyou37</t>
  </si>
  <si>
    <t>ZJN544</t>
  </si>
  <si>
    <t>Ya7You2117</t>
  </si>
  <si>
    <t>ZJN545</t>
  </si>
  <si>
    <t>Jingyou80381</t>
  </si>
  <si>
    <t>ZJN546</t>
  </si>
  <si>
    <t>902A/R559</t>
  </si>
  <si>
    <t>ZJN548</t>
  </si>
  <si>
    <t>Liangyou5hao</t>
  </si>
  <si>
    <t>ZJN550</t>
  </si>
  <si>
    <t>Shennongyou228</t>
  </si>
  <si>
    <t>ZJN551</t>
  </si>
  <si>
    <t>Daliangyou1hao</t>
  </si>
  <si>
    <t>ZJN556</t>
  </si>
  <si>
    <t>Rong18You2115</t>
  </si>
  <si>
    <t>ZJN557</t>
  </si>
  <si>
    <t>Shuangyou573</t>
  </si>
  <si>
    <t>ZJN558</t>
  </si>
  <si>
    <t>Chuangua/Fr516</t>
  </si>
  <si>
    <t>ZJN559</t>
  </si>
  <si>
    <t>Guangyou7185</t>
  </si>
  <si>
    <t>ZJN561</t>
  </si>
  <si>
    <t>Lingheyou78</t>
  </si>
  <si>
    <t>ZJN562</t>
  </si>
  <si>
    <t>Liangyou78</t>
  </si>
  <si>
    <t>ZJN563</t>
  </si>
  <si>
    <t>Jingyou3485</t>
  </si>
  <si>
    <t>ZJN568</t>
  </si>
  <si>
    <t>Jingxiangyou132</t>
  </si>
  <si>
    <t>ZJN569</t>
  </si>
  <si>
    <t>Wangliangyou1133</t>
  </si>
  <si>
    <t>ZJN570</t>
  </si>
  <si>
    <t xml:space="preserve">Chuanzhongyou3263 </t>
  </si>
  <si>
    <t>ZJN571</t>
  </si>
  <si>
    <t>Nongliangyou7231</t>
  </si>
  <si>
    <t>ZJN572</t>
  </si>
  <si>
    <t>Rong18A/Qhui28</t>
  </si>
  <si>
    <t>ZJN573</t>
  </si>
  <si>
    <t>Nei6You103</t>
  </si>
  <si>
    <t>ZJN574</t>
  </si>
  <si>
    <t>ZJN575</t>
  </si>
  <si>
    <t>Neixiang5094</t>
  </si>
  <si>
    <t>ZJN580</t>
  </si>
  <si>
    <t>Wufengyou8113</t>
  </si>
  <si>
    <t>ZJN581</t>
  </si>
  <si>
    <t>Xinong1A/2006R263</t>
  </si>
  <si>
    <t>ZJN582</t>
  </si>
  <si>
    <t>Rongyou33</t>
  </si>
  <si>
    <t>ZJN583</t>
  </si>
  <si>
    <t>Longliangyou534</t>
  </si>
  <si>
    <t>ZJN584</t>
  </si>
  <si>
    <t>Huayou528</t>
  </si>
  <si>
    <t>ZJN585</t>
  </si>
  <si>
    <t>Neixiang5A/R8705</t>
  </si>
  <si>
    <t>ZJN586</t>
  </si>
  <si>
    <t>C268You2118</t>
  </si>
  <si>
    <t>ZJN587</t>
  </si>
  <si>
    <t>Liangyou1033</t>
  </si>
  <si>
    <t>ZJN598</t>
  </si>
  <si>
    <t>Chuanyou6086</t>
  </si>
  <si>
    <t>ZJN599</t>
  </si>
  <si>
    <t>Neiyou105</t>
  </si>
  <si>
    <t>ZJN600</t>
  </si>
  <si>
    <t>Chuan345A/R8765</t>
  </si>
  <si>
    <t>ZJN601</t>
  </si>
  <si>
    <t>Yixiangyou3539</t>
  </si>
  <si>
    <t>ZJN602</t>
  </si>
  <si>
    <t>H638S/R1025</t>
  </si>
  <si>
    <t>ZJN603</t>
  </si>
  <si>
    <t>ZJN609</t>
  </si>
  <si>
    <t xml:space="preserve">Luyou1878 </t>
  </si>
  <si>
    <t>ZJN610</t>
  </si>
  <si>
    <t>Longxiang4A/Huazhan</t>
  </si>
  <si>
    <t>ZJN611</t>
  </si>
  <si>
    <t>Yu802A/R629</t>
  </si>
  <si>
    <t>ZJN612</t>
  </si>
  <si>
    <t>Yuyou865</t>
  </si>
  <si>
    <t>ZJN613</t>
  </si>
  <si>
    <t>Huaxianga/Mianhui357</t>
  </si>
  <si>
    <t>ZJN614</t>
  </si>
  <si>
    <t>Chuanlv389A/R275</t>
  </si>
  <si>
    <t>ZJN615</t>
  </si>
  <si>
    <t>Keliangyou678</t>
  </si>
  <si>
    <t>ZJN621</t>
  </si>
  <si>
    <t>Tianlongyou1375</t>
  </si>
  <si>
    <t>ZJN622</t>
  </si>
  <si>
    <t>Derun1A/Jinhui8023</t>
  </si>
  <si>
    <t>ZJN623</t>
  </si>
  <si>
    <t>904A/R149</t>
  </si>
  <si>
    <t>ZJN624</t>
  </si>
  <si>
    <t>08Zheng2174A/Chenghui727</t>
  </si>
  <si>
    <t>ZJN625</t>
  </si>
  <si>
    <t>Yliangyou340</t>
  </si>
  <si>
    <t>ZJN626</t>
  </si>
  <si>
    <t>Pengliangyou713</t>
  </si>
  <si>
    <t>ZJN627</t>
  </si>
  <si>
    <t>82779A/Chuanhui907</t>
  </si>
  <si>
    <t>ZJN633</t>
  </si>
  <si>
    <t>Yixiangyou3399</t>
  </si>
  <si>
    <t>ZJN634</t>
  </si>
  <si>
    <t>Qiyou429</t>
  </si>
  <si>
    <t>ZJN635</t>
  </si>
  <si>
    <t>Yixiangyou800</t>
  </si>
  <si>
    <t>ZJN636</t>
  </si>
  <si>
    <t>Fanyou797</t>
  </si>
  <si>
    <t>ZJN637</t>
  </si>
  <si>
    <t>Fanyou609</t>
  </si>
  <si>
    <t>ZJN638</t>
  </si>
  <si>
    <t>Q6You28</t>
  </si>
  <si>
    <t>ZJN639</t>
  </si>
  <si>
    <t>Heliangyou4hao</t>
  </si>
  <si>
    <t>ZJN645</t>
  </si>
  <si>
    <t>Gang1You1hao</t>
  </si>
  <si>
    <t>ZJN646</t>
  </si>
  <si>
    <t>Chengfenga/Tianhui918</t>
  </si>
  <si>
    <t>ZJN647</t>
  </si>
  <si>
    <t>Yixiangyou3301</t>
  </si>
  <si>
    <t>ZJN648</t>
  </si>
  <si>
    <t>Heliangyou339</t>
  </si>
  <si>
    <t>ZJN649</t>
  </si>
  <si>
    <t>Pengliangyou332</t>
  </si>
  <si>
    <t>ZJN650</t>
  </si>
  <si>
    <t>Wenyou198</t>
  </si>
  <si>
    <t>ZJN651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</si>
  <si>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-6A/R286</t>
    </r>
  </si>
  <si>
    <t>ZJN657</t>
  </si>
  <si>
    <t>Lingyou2060</t>
  </si>
  <si>
    <t>ZJN658</t>
  </si>
  <si>
    <t>Tyou199</t>
  </si>
  <si>
    <t>ZJN659</t>
  </si>
  <si>
    <t>ZJN660</t>
  </si>
  <si>
    <t>Guyou353</t>
  </si>
  <si>
    <t>ZJN661</t>
  </si>
  <si>
    <t>Quanyou1479</t>
  </si>
  <si>
    <t>ZJN662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</si>
  <si>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yout16</t>
    </r>
  </si>
  <si>
    <t>ZJN663</t>
  </si>
  <si>
    <t>Xinliangyou166</t>
  </si>
  <si>
    <t>ZJN669</t>
  </si>
  <si>
    <t>Chuangua/Baohui918</t>
  </si>
  <si>
    <t>ZJN670</t>
  </si>
  <si>
    <t>Rong18A/Luhui22</t>
  </si>
  <si>
    <t>ZJN671</t>
  </si>
  <si>
    <t>Hongliangyou166</t>
  </si>
  <si>
    <t>ZJN672</t>
  </si>
  <si>
    <t>Ruiyou399</t>
  </si>
  <si>
    <t>ZJN673</t>
  </si>
  <si>
    <t>Qianyou388</t>
  </si>
  <si>
    <t>ZJN674</t>
  </si>
  <si>
    <t>Neixiang5306</t>
  </si>
  <si>
    <t>ZJN681</t>
  </si>
  <si>
    <t>298A/R931</t>
  </si>
  <si>
    <t>ZJN682</t>
  </si>
  <si>
    <t>142You5338</t>
  </si>
  <si>
    <t>ZJN683</t>
  </si>
  <si>
    <t>201A/R586</t>
  </si>
  <si>
    <t>ZJN684</t>
  </si>
  <si>
    <t>Yangxianyou908</t>
  </si>
  <si>
    <t>ZJN685</t>
  </si>
  <si>
    <t>Neixiang6A/Shuhui498</t>
  </si>
  <si>
    <t>ZJN686</t>
  </si>
  <si>
    <t>Zhengliangyou825</t>
  </si>
  <si>
    <t>ZJN687</t>
  </si>
  <si>
    <t>ZJN688</t>
  </si>
  <si>
    <t>Guangkang13A/Shuhui498</t>
  </si>
  <si>
    <t>ZJN689</t>
  </si>
  <si>
    <t>Yliangyou1hao</t>
  </si>
  <si>
    <t>ZJN690</t>
  </si>
  <si>
    <t>Yixiang2115</t>
  </si>
  <si>
    <t>ZJN691</t>
  </si>
  <si>
    <t>Chuanyou26</t>
  </si>
  <si>
    <t>ZJN693</t>
  </si>
  <si>
    <t>Neixiang5H25</t>
  </si>
  <si>
    <t>ZJN694</t>
  </si>
  <si>
    <t>ZJN695</t>
  </si>
  <si>
    <t>Yixiang4245</t>
  </si>
  <si>
    <t>ZJN696</t>
  </si>
  <si>
    <t>Chuanyou8377</t>
  </si>
  <si>
    <t>ZJN697</t>
  </si>
  <si>
    <t>Tianyou2075</t>
  </si>
  <si>
    <t>ZJN698</t>
  </si>
  <si>
    <t>Jingu3301</t>
  </si>
  <si>
    <t>ZJN699</t>
  </si>
  <si>
    <t>Yueza751</t>
  </si>
  <si>
    <t>ZJN700</t>
  </si>
  <si>
    <t>Chuannong2A/Shuhui498</t>
  </si>
  <si>
    <t>ZJN701</t>
  </si>
  <si>
    <t>Rongyou662</t>
  </si>
  <si>
    <t>ZJN703</t>
  </si>
  <si>
    <t>Xinongyou9hao</t>
  </si>
  <si>
    <t>ZJN704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</si>
  <si>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you1108</t>
    </r>
  </si>
  <si>
    <t>ZJN705</t>
  </si>
  <si>
    <t>Zhuns/R2010</t>
  </si>
  <si>
    <t>ZJN706</t>
  </si>
  <si>
    <t>Xiang6You2698</t>
  </si>
  <si>
    <t>ZJN709</t>
  </si>
  <si>
    <t xml:space="preserve">04Qiu3016A/Luhuih103  </t>
  </si>
  <si>
    <t>ZJN710</t>
  </si>
  <si>
    <t>ZJN711</t>
  </si>
  <si>
    <t>ZJN715</t>
  </si>
  <si>
    <t>Jinyout16</t>
  </si>
  <si>
    <t>ZJN716</t>
  </si>
  <si>
    <t>Gyou801</t>
  </si>
  <si>
    <t>ZJN717</t>
  </si>
  <si>
    <t>Gangyou538</t>
  </si>
  <si>
    <t>ZJN718</t>
  </si>
  <si>
    <t>Yangxianyou542</t>
  </si>
  <si>
    <t>ZJN719</t>
  </si>
  <si>
    <t>Yixiang7633</t>
  </si>
  <si>
    <t>ZJN720</t>
  </si>
  <si>
    <t>Rong18A/Lehui188</t>
  </si>
  <si>
    <t>ZJN721</t>
  </si>
  <si>
    <t>Chuanguyou202</t>
  </si>
  <si>
    <t>ZJN722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</si>
  <si>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you7182</t>
    </r>
  </si>
  <si>
    <t>ZJN723</t>
  </si>
  <si>
    <t>Zhong9You02</t>
  </si>
  <si>
    <t>ZJN724</t>
  </si>
  <si>
    <t>Gangxiang288</t>
  </si>
  <si>
    <t>ZJN726</t>
  </si>
  <si>
    <t>Xiyou13</t>
  </si>
  <si>
    <t>ZJN729</t>
  </si>
  <si>
    <t>Nei5You8015</t>
  </si>
  <si>
    <t>ZJN730</t>
  </si>
  <si>
    <t>Chuanyou918</t>
  </si>
  <si>
    <t>ZJN731</t>
  </si>
  <si>
    <t>Quanguangyou836</t>
  </si>
  <si>
    <t>ZJN732</t>
  </si>
  <si>
    <t>Quanyou1802</t>
  </si>
  <si>
    <t>ZJN733</t>
  </si>
  <si>
    <t>Liangyou2983</t>
  </si>
  <si>
    <t>ZJN734</t>
  </si>
  <si>
    <t>Zhuyou110</t>
  </si>
  <si>
    <t>ZJN735</t>
  </si>
  <si>
    <t>Liangyou7002</t>
  </si>
  <si>
    <t>ZJN736</t>
  </si>
  <si>
    <t>Hengfengyou89</t>
  </si>
  <si>
    <t>ZJN737</t>
  </si>
  <si>
    <t>Hualiangyou36</t>
  </si>
  <si>
    <t>ZJN738</t>
  </si>
  <si>
    <t>Leliangyou1016</t>
  </si>
  <si>
    <t>ZJN739</t>
  </si>
  <si>
    <t>Xinliangyou9324</t>
  </si>
  <si>
    <t>ZJN740</t>
  </si>
  <si>
    <t>Eliangyou15</t>
  </si>
  <si>
    <t>ZJN741</t>
  </si>
  <si>
    <t>Hualiangyou2882</t>
  </si>
  <si>
    <t>ZJN742</t>
  </si>
  <si>
    <t>Eliangyou268</t>
  </si>
  <si>
    <t>ZJN743</t>
  </si>
  <si>
    <t>Pengxiangyouguotai</t>
  </si>
  <si>
    <t>ZJN744</t>
  </si>
  <si>
    <t>Wuliangyou71</t>
  </si>
  <si>
    <t>ZJN745</t>
  </si>
  <si>
    <t>Youliangyou2152</t>
  </si>
  <si>
    <t>ZJN746</t>
  </si>
  <si>
    <t>ZJN747</t>
  </si>
  <si>
    <t>Liangyou8056</t>
  </si>
  <si>
    <t>ZJN748</t>
  </si>
  <si>
    <t>Zhenliangyouquanfengsimiao</t>
  </si>
  <si>
    <t>ZJN749</t>
  </si>
  <si>
    <t>Tailiangyou28</t>
  </si>
  <si>
    <t>ZJN750</t>
  </si>
  <si>
    <t>Chunliangyouxiangjing</t>
  </si>
  <si>
    <t>ZJN751</t>
  </si>
  <si>
    <t>Zhenliangyou575</t>
  </si>
  <si>
    <t>ZJN752</t>
  </si>
  <si>
    <t>Zhenliangyou8549</t>
  </si>
  <si>
    <t>ZJN753</t>
  </si>
  <si>
    <t>Ningliangyou6773</t>
  </si>
  <si>
    <t>ZJN754</t>
  </si>
  <si>
    <t>Qiliangyou570</t>
  </si>
  <si>
    <t>ZJN755</t>
  </si>
  <si>
    <t>Jieliangyou8549</t>
  </si>
  <si>
    <t>ZJN756</t>
  </si>
  <si>
    <t>Zhenliangyou7095</t>
  </si>
  <si>
    <t>ZJN757</t>
  </si>
  <si>
    <t>Liangliangyoulizhen</t>
  </si>
  <si>
    <t>ZJN758</t>
  </si>
  <si>
    <t>Yanliangyou1549</t>
  </si>
  <si>
    <t>ZJN759</t>
  </si>
  <si>
    <t>Runliangyouxiangzhan</t>
  </si>
  <si>
    <t>ZJN760</t>
  </si>
  <si>
    <t>Weiliangyouhang0799</t>
  </si>
  <si>
    <t>ZJN761</t>
  </si>
  <si>
    <t>Tainongyou1hao</t>
  </si>
  <si>
    <t>ZJN762</t>
  </si>
  <si>
    <t>Zheliangyou7850</t>
  </si>
  <si>
    <t>ZJN763</t>
  </si>
  <si>
    <t>Yi295S/Taiyuesimiao</t>
  </si>
  <si>
    <t>ZJN764</t>
  </si>
  <si>
    <t>Cenliangyou9196</t>
  </si>
  <si>
    <t>ZJN765</t>
  </si>
  <si>
    <t>Weiliangyou8hao</t>
  </si>
  <si>
    <t>ZJN766</t>
  </si>
  <si>
    <t>Xianliangyousimiao</t>
  </si>
  <si>
    <t>ZJN767</t>
  </si>
  <si>
    <t>Heliangyou6813</t>
  </si>
  <si>
    <t>ZJN768</t>
  </si>
  <si>
    <t>Liliangyou6521</t>
  </si>
  <si>
    <t>ZJN769</t>
  </si>
  <si>
    <t>Xinliangyou6628</t>
  </si>
  <si>
    <t>ZJN770</t>
  </si>
  <si>
    <t>Keliangyou29Xiang</t>
  </si>
  <si>
    <t>ZJN771</t>
  </si>
  <si>
    <t>Qingxiangyou19Xiang</t>
  </si>
  <si>
    <t>ZJN772</t>
  </si>
  <si>
    <t>Shenxiangyou151</t>
  </si>
  <si>
    <t>ZJN773</t>
  </si>
  <si>
    <t>Jiayouzhongke19-2</t>
  </si>
  <si>
    <t>ZJN774</t>
  </si>
  <si>
    <t>haoliangyou816</t>
  </si>
  <si>
    <t>ZJN775</t>
  </si>
  <si>
    <t>Liangyou80</t>
  </si>
  <si>
    <t>ZJN776</t>
  </si>
  <si>
    <t>Gangliangyousimiao</t>
  </si>
  <si>
    <t>ZJN777</t>
  </si>
  <si>
    <t>Leliangyou1086</t>
  </si>
  <si>
    <t>ZJN778</t>
  </si>
  <si>
    <t>ZJN779</t>
  </si>
  <si>
    <t>Liangyou5074</t>
  </si>
  <si>
    <t>ZJN780</t>
  </si>
  <si>
    <t>Qliangyou532</t>
  </si>
  <si>
    <t>ZJN781</t>
  </si>
  <si>
    <t>Taoliangyou1hao</t>
  </si>
  <si>
    <t>ZJN782</t>
  </si>
  <si>
    <t>Liangyou3525</t>
  </si>
  <si>
    <t>ZJN783</t>
  </si>
  <si>
    <t>Congliangyou6100</t>
  </si>
  <si>
    <t>ZJN784</t>
  </si>
  <si>
    <t>ZJN785</t>
  </si>
  <si>
    <t>Maoliangyou676</t>
  </si>
  <si>
    <t>ZJN786</t>
  </si>
  <si>
    <t>Funongyou6518</t>
  </si>
  <si>
    <t>ZJN787</t>
  </si>
  <si>
    <t>Rongxialiangyou669</t>
  </si>
  <si>
    <t>ZJN788</t>
  </si>
  <si>
    <t>ZJN789</t>
  </si>
  <si>
    <t>Kliangyou16</t>
  </si>
  <si>
    <t>ZJN790</t>
  </si>
  <si>
    <t>Chunfengyou6553</t>
  </si>
  <si>
    <t>ZJN791</t>
  </si>
  <si>
    <t>ZJN792</t>
  </si>
  <si>
    <t>Xinliangyou9328</t>
  </si>
  <si>
    <t>ZJN793</t>
  </si>
  <si>
    <t>Hongnuoyou36</t>
  </si>
  <si>
    <t>ZJN794</t>
  </si>
  <si>
    <t>Eliangyou98</t>
  </si>
  <si>
    <t>ZJN795</t>
  </si>
  <si>
    <t>Shenliangyou858</t>
  </si>
  <si>
    <t>ZJN796</t>
  </si>
  <si>
    <t>Yuliangyou3745</t>
  </si>
  <si>
    <t>ZJN797</t>
  </si>
  <si>
    <t>Zhenliangyou5281</t>
  </si>
  <si>
    <t>ZJN798</t>
  </si>
  <si>
    <t>Chuangliangyou305</t>
  </si>
  <si>
    <t>ZJN799</t>
  </si>
  <si>
    <t>Guangliangyou211</t>
  </si>
  <si>
    <t>ZJN800</t>
  </si>
  <si>
    <t>Ruiliangyoulvyinzhan</t>
  </si>
  <si>
    <t>ZJN801</t>
  </si>
  <si>
    <t>Jingliangyou1167</t>
  </si>
  <si>
    <t>ZJN802</t>
  </si>
  <si>
    <t>Guang8You4093</t>
  </si>
  <si>
    <t>ZJN803</t>
  </si>
  <si>
    <t>Yiyouguotai</t>
  </si>
  <si>
    <t>ZJN804</t>
  </si>
  <si>
    <t>Jingxing10S/Fuhui138</t>
  </si>
  <si>
    <t>ZJN805</t>
  </si>
  <si>
    <t>Shangliangyou301</t>
  </si>
  <si>
    <t>ZJN806</t>
  </si>
  <si>
    <t>Chuangliangyouhongzhan</t>
  </si>
  <si>
    <t>ZJN807</t>
  </si>
  <si>
    <t>Liangliangyouliuxiangqiuhe</t>
  </si>
  <si>
    <t>ZJN808</t>
  </si>
  <si>
    <t>Quanyoujiu36</t>
  </si>
  <si>
    <t>ZJN809</t>
  </si>
  <si>
    <t>Boliangyouhuazhan</t>
  </si>
  <si>
    <t>ZJN810</t>
  </si>
  <si>
    <t>Zhenliangyou3703</t>
  </si>
  <si>
    <t>ZJN811</t>
  </si>
  <si>
    <t>Chuangliangyouyuezhan</t>
  </si>
  <si>
    <t>ZJN812</t>
  </si>
  <si>
    <t>Runliangyou1957</t>
  </si>
  <si>
    <t>ZJN813</t>
  </si>
  <si>
    <t>Minliangyousimiao</t>
  </si>
  <si>
    <t>ZJN814</t>
  </si>
  <si>
    <t>Zhiliangyoulonghe</t>
  </si>
  <si>
    <t>ZJN815</t>
  </si>
  <si>
    <t>Weiliangyou5281</t>
  </si>
  <si>
    <t>ZJN816</t>
  </si>
  <si>
    <t>Xiangliangyou1866</t>
  </si>
  <si>
    <t>ZJN817</t>
  </si>
  <si>
    <t>ZJN818</t>
  </si>
  <si>
    <t>Runliangyou1401</t>
  </si>
  <si>
    <t>ZJN819</t>
  </si>
  <si>
    <t>Runliangyou608</t>
  </si>
  <si>
    <t>ZJN820</t>
  </si>
  <si>
    <t>Huaxianyou702</t>
  </si>
  <si>
    <t>ZJN821</t>
  </si>
  <si>
    <t>Lianliangyou641201</t>
  </si>
  <si>
    <t>ZJN822</t>
  </si>
  <si>
    <t>Xiangliangyouyesi</t>
  </si>
  <si>
    <t>ZJN823</t>
  </si>
  <si>
    <t>ZJN824</t>
  </si>
  <si>
    <t>Kangliangyou220</t>
  </si>
  <si>
    <t>ZJN825</t>
  </si>
  <si>
    <t>Gangliangyou1010</t>
  </si>
  <si>
    <t>ZJN826</t>
  </si>
  <si>
    <t>Geliangyou1430</t>
  </si>
  <si>
    <t>ZJN827</t>
  </si>
  <si>
    <t>Zheqiliangyouliangzhan</t>
  </si>
  <si>
    <t>ZJN828</t>
  </si>
  <si>
    <t>Longliangyou8602</t>
  </si>
  <si>
    <t>ZJN829</t>
  </si>
  <si>
    <t>Fuyouhuazhan</t>
  </si>
  <si>
    <t>ZJN830</t>
  </si>
  <si>
    <t>ZJN831</t>
  </si>
  <si>
    <t>Jiayouzhongke13-1</t>
  </si>
  <si>
    <t>ZJN832</t>
  </si>
  <si>
    <t>Cliangyou143</t>
  </si>
  <si>
    <t>ZJN833</t>
  </si>
  <si>
    <t>Zheliangyou549</t>
  </si>
  <si>
    <t>ZJN834</t>
  </si>
  <si>
    <t>Chuangliangyou881</t>
  </si>
  <si>
    <t>ZJN835</t>
  </si>
  <si>
    <t>Qiuliangyou6328</t>
  </si>
  <si>
    <t>ZJN836</t>
  </si>
  <si>
    <t>Daliangyou902</t>
  </si>
  <si>
    <t>ZJN837</t>
  </si>
  <si>
    <t>Qliangyou169</t>
  </si>
  <si>
    <t>ZJN838</t>
  </si>
  <si>
    <t>Xinliangyou19</t>
  </si>
  <si>
    <t>ZJN839</t>
  </si>
  <si>
    <t>Runliangyou312</t>
  </si>
  <si>
    <t>ZJN840</t>
  </si>
  <si>
    <t>Zhenliangyou749</t>
  </si>
  <si>
    <t>ZJN841</t>
  </si>
  <si>
    <t>Wenliangyou2098</t>
  </si>
  <si>
    <t>ZJN842</t>
  </si>
  <si>
    <t>Ganliangyouhuazhan</t>
  </si>
  <si>
    <t>ZJN843</t>
  </si>
  <si>
    <t>Quanyouheliyouzhan</t>
  </si>
  <si>
    <t>ZJN844</t>
  </si>
  <si>
    <t>Chuangliangyou558</t>
  </si>
  <si>
    <t>ZJN845</t>
  </si>
  <si>
    <t>Ziliangyou8293</t>
  </si>
  <si>
    <t>ZJN846</t>
  </si>
  <si>
    <t>Liangyouyuehesimiao</t>
  </si>
  <si>
    <t>ZJN847</t>
  </si>
  <si>
    <t>Tianjialiangyou1526</t>
  </si>
  <si>
    <t>ZJN848</t>
  </si>
  <si>
    <t>Chuangliangyoufengzhan</t>
  </si>
  <si>
    <t>ZJN849</t>
  </si>
  <si>
    <t>Jiayouzhongke10hao</t>
  </si>
  <si>
    <t>ZJN850</t>
  </si>
  <si>
    <t>Huiliangyoutailizhan</t>
  </si>
  <si>
    <t>ZJN851</t>
  </si>
  <si>
    <t>Longliangyou5281</t>
  </si>
  <si>
    <t>ZJN852</t>
  </si>
  <si>
    <t>Yliangyou919</t>
  </si>
  <si>
    <t>ZJN853</t>
  </si>
  <si>
    <t>Gan73You73</t>
  </si>
  <si>
    <t>ZJN854</t>
  </si>
  <si>
    <t>ZJN855</t>
  </si>
  <si>
    <t>Hualiangyoulvsimiao</t>
  </si>
  <si>
    <t>ZJN856</t>
  </si>
  <si>
    <t>Jingliangyou1189</t>
  </si>
  <si>
    <t>ZJN857</t>
  </si>
  <si>
    <t>Yunliangyou282</t>
  </si>
  <si>
    <t>ZJN858</t>
  </si>
  <si>
    <t>Zhiliangyou6518</t>
  </si>
  <si>
    <t>ZJN859</t>
  </si>
  <si>
    <t>Dunliangyou900</t>
  </si>
  <si>
    <t>ZJN860</t>
  </si>
  <si>
    <t>Liangyou5077</t>
  </si>
  <si>
    <t>ZJN861</t>
  </si>
  <si>
    <t>Xiangliangyou1381</t>
  </si>
  <si>
    <t>ZJN862</t>
  </si>
  <si>
    <t>Huiliangyou6863</t>
  </si>
  <si>
    <t>ZJN863</t>
  </si>
  <si>
    <t>Gangliangyouyazhan</t>
  </si>
  <si>
    <t>ZJN864</t>
  </si>
  <si>
    <t>Yunliangyousizhan</t>
  </si>
  <si>
    <t>ZJN865</t>
  </si>
  <si>
    <t>Liangyou6234</t>
  </si>
  <si>
    <t>ZJN866</t>
  </si>
  <si>
    <t>Dingliangyouhuazhan</t>
  </si>
  <si>
    <t>ZJN867</t>
  </si>
  <si>
    <t>Hengfengyouxinhuazhan</t>
  </si>
  <si>
    <t>ZJN868</t>
  </si>
  <si>
    <t>Cliangyouyinhuazhan</t>
  </si>
  <si>
    <t>ZJN869</t>
  </si>
  <si>
    <t>Hualiangyou2802</t>
  </si>
  <si>
    <t>ZJN870</t>
  </si>
  <si>
    <t>Lvliangyou1964</t>
  </si>
  <si>
    <t>ZJN871</t>
  </si>
  <si>
    <t>Jingliangyou1019</t>
  </si>
  <si>
    <t>ZJN872</t>
  </si>
  <si>
    <t>ZJN873</t>
  </si>
  <si>
    <t>Nei6You721</t>
  </si>
  <si>
    <t>ZJN874</t>
  </si>
  <si>
    <t>Zhongliangyou464</t>
  </si>
  <si>
    <t>ZJN875</t>
  </si>
  <si>
    <t>Huaquanyou187</t>
  </si>
  <si>
    <t>ZJN876</t>
  </si>
  <si>
    <t>Huiliangyouliangzhan</t>
  </si>
  <si>
    <t>ZJN877</t>
  </si>
  <si>
    <t>Huazheyou71</t>
  </si>
  <si>
    <t>ZJN878</t>
  </si>
  <si>
    <t>Liangliangyouyunzhan</t>
  </si>
  <si>
    <t>ZJN879</t>
  </si>
  <si>
    <t>Liangyou4391</t>
  </si>
  <si>
    <t>ZJN880</t>
  </si>
  <si>
    <t>Jiyou1028</t>
  </si>
  <si>
    <t>ZJN881</t>
  </si>
  <si>
    <t>Meiliangyouxiangzhan</t>
  </si>
  <si>
    <t>ZJN882</t>
  </si>
  <si>
    <t>Quanyou412</t>
  </si>
  <si>
    <t>ZJN883</t>
  </si>
  <si>
    <t>Quanliangyouefengsimiao</t>
  </si>
  <si>
    <t>ZJN884</t>
  </si>
  <si>
    <t>Qliangyouhuazhan</t>
  </si>
  <si>
    <t>ZJN885</t>
  </si>
  <si>
    <t>ZJN886</t>
  </si>
  <si>
    <t>Pingliangyouyazhan</t>
  </si>
  <si>
    <t>ZJN887</t>
  </si>
  <si>
    <t>Wangliangyou808</t>
  </si>
  <si>
    <t>ZJN888</t>
  </si>
  <si>
    <t>Zhiliangyou5480</t>
  </si>
  <si>
    <t>ZJN889</t>
  </si>
  <si>
    <t>ZJN890</t>
  </si>
  <si>
    <t>Yanxiangyou7535</t>
  </si>
  <si>
    <t>ZJN891</t>
  </si>
  <si>
    <t>Jiafengyou1hao</t>
  </si>
  <si>
    <t>ZJN892</t>
  </si>
  <si>
    <t>Longliangyou4118</t>
  </si>
  <si>
    <t>ZJN893</t>
  </si>
  <si>
    <t>ZJN894</t>
  </si>
  <si>
    <t>Liangyou1931</t>
  </si>
  <si>
    <t>ZJN895</t>
  </si>
  <si>
    <t>Xiangliangyou316</t>
  </si>
  <si>
    <t>ZJN896</t>
  </si>
  <si>
    <t>Xiyou202</t>
  </si>
  <si>
    <t>ZJN897</t>
  </si>
  <si>
    <t>Yuliangyousizhan</t>
  </si>
  <si>
    <t>ZJN898</t>
  </si>
  <si>
    <t>ZJN899</t>
  </si>
  <si>
    <t>Hualiangyou2866</t>
  </si>
  <si>
    <t>ZJN900</t>
  </si>
  <si>
    <t>Fdliangyou916</t>
  </si>
  <si>
    <t>ZJN901</t>
  </si>
  <si>
    <t>ZJN902</t>
  </si>
  <si>
    <t>Longliangyou8612</t>
  </si>
  <si>
    <t>ZJN903</t>
  </si>
  <si>
    <t>Zhongliangyouhuazhan</t>
  </si>
  <si>
    <t>ZJN904</t>
  </si>
  <si>
    <t>Chuangliangyou259</t>
  </si>
  <si>
    <t>ZJN905</t>
  </si>
  <si>
    <t>Jingliangyou2816</t>
  </si>
  <si>
    <t>ZJN906</t>
  </si>
  <si>
    <t>Quanyouruanzhan</t>
  </si>
  <si>
    <t>ZJN907</t>
  </si>
  <si>
    <t>Hualiangyou0131</t>
  </si>
  <si>
    <t>ZJN908</t>
  </si>
  <si>
    <t>Fliangyou19</t>
  </si>
  <si>
    <t>ZJN909</t>
  </si>
  <si>
    <t>Chuangliangyou186</t>
  </si>
  <si>
    <t>ZJN910</t>
  </si>
  <si>
    <t>Eliangyou1453</t>
  </si>
  <si>
    <t>ZJN911</t>
  </si>
  <si>
    <t>Jiliangyou1hao</t>
  </si>
  <si>
    <t>ZJN912</t>
  </si>
  <si>
    <t>Jinliangyouhuazhan</t>
  </si>
  <si>
    <t>ZJN913</t>
  </si>
  <si>
    <t>Huiliangyou280</t>
  </si>
  <si>
    <t>ZJN914</t>
  </si>
  <si>
    <t>Liangyou601</t>
  </si>
  <si>
    <t>ZJN915</t>
  </si>
  <si>
    <t>Hanliangyou49</t>
  </si>
  <si>
    <t>ZJN916</t>
  </si>
  <si>
    <t>Zhiliangyoubaohe</t>
  </si>
  <si>
    <t>ZJN917</t>
  </si>
  <si>
    <t>158S/Shuhui527</t>
  </si>
  <si>
    <t>ZJN918</t>
  </si>
  <si>
    <t>ZJN919</t>
  </si>
  <si>
    <t>Mliangyou1377</t>
  </si>
  <si>
    <t>ZJN920</t>
  </si>
  <si>
    <t>ZJN921</t>
  </si>
  <si>
    <t>Juliangyou2185</t>
  </si>
  <si>
    <t>ZJN922</t>
  </si>
  <si>
    <t>Yangliangyou508</t>
  </si>
  <si>
    <t>ZJN923</t>
  </si>
  <si>
    <t>Wangliangyou1577</t>
  </si>
  <si>
    <t>ZJN924</t>
  </si>
  <si>
    <t>Ju2You60</t>
  </si>
  <si>
    <t>ZJN925</t>
  </si>
  <si>
    <t>ZJN926</t>
  </si>
  <si>
    <t>Jinlongyou068</t>
  </si>
  <si>
    <t>ZJN927</t>
  </si>
  <si>
    <t>Anliangyou5212</t>
  </si>
  <si>
    <t>ZJN928</t>
  </si>
  <si>
    <t>Luliangyou2840</t>
  </si>
  <si>
    <t>ZJN929</t>
  </si>
  <si>
    <t>Tianliangyou7hao</t>
  </si>
  <si>
    <t>ZJN930</t>
  </si>
  <si>
    <t>Quanyou712</t>
  </si>
  <si>
    <t>ZJN931</t>
  </si>
  <si>
    <t>Longliangyou8401</t>
  </si>
  <si>
    <t>ZJN932</t>
  </si>
  <si>
    <t>Liangyou3879</t>
  </si>
  <si>
    <t>ZJN933</t>
  </si>
  <si>
    <t>Yunliangyou332</t>
  </si>
  <si>
    <t>ZJN934</t>
  </si>
  <si>
    <t>Quanliangyou1822</t>
  </si>
  <si>
    <t>ZJN935</t>
  </si>
  <si>
    <t>Gliangyouxiangzhan</t>
  </si>
  <si>
    <t>ZJN936</t>
  </si>
  <si>
    <t>ZJN937</t>
  </si>
  <si>
    <t>Yexiangyou669</t>
  </si>
  <si>
    <t>ZJN938</t>
  </si>
  <si>
    <t>Jingliangyou5438</t>
  </si>
  <si>
    <t>ZJN939</t>
  </si>
  <si>
    <t>Huiliangyoufuxingzhan</t>
  </si>
  <si>
    <t>ZJN940</t>
  </si>
  <si>
    <t>Bliangyou091</t>
  </si>
  <si>
    <t>ZJN941</t>
  </si>
  <si>
    <t>Zhuoliangyou091</t>
  </si>
  <si>
    <t>ZJN942</t>
  </si>
  <si>
    <t>Jiafengyou2hao</t>
  </si>
  <si>
    <t>ZJN943</t>
  </si>
  <si>
    <t>Fengliangyou4381</t>
  </si>
  <si>
    <t>ZJN944</t>
  </si>
  <si>
    <t>Cliangyou99</t>
  </si>
  <si>
    <t>ZJN945</t>
  </si>
  <si>
    <t>Yliangyou2098</t>
  </si>
  <si>
    <t>ZJN946</t>
  </si>
  <si>
    <t>Longliangyou96</t>
  </si>
  <si>
    <t>ZJN947</t>
  </si>
  <si>
    <t>Longliangyou6878</t>
  </si>
  <si>
    <t>ZJN948</t>
  </si>
  <si>
    <t>Jingliangyou1377</t>
  </si>
  <si>
    <t>ZJN949</t>
  </si>
  <si>
    <t>Quanyou239</t>
  </si>
  <si>
    <t>ZJN950</t>
  </si>
  <si>
    <t>Anliangyou166</t>
  </si>
  <si>
    <t>ZJN951</t>
  </si>
  <si>
    <t>Huifengyou3585</t>
  </si>
  <si>
    <t>ZJN952</t>
  </si>
  <si>
    <t>Shenliangyou876</t>
  </si>
  <si>
    <t>ZJN953</t>
  </si>
  <si>
    <t>Zhenxianyou1393</t>
  </si>
  <si>
    <t>ZJN954</t>
  </si>
  <si>
    <t>Jingliangyou2136</t>
  </si>
  <si>
    <t>ZJN955</t>
  </si>
  <si>
    <t>ZJN956</t>
  </si>
  <si>
    <t>Liangyou9028</t>
  </si>
  <si>
    <t>ZJN957</t>
  </si>
  <si>
    <t>Yangxianyou917</t>
  </si>
  <si>
    <t>ZJN958</t>
  </si>
  <si>
    <t>Jingliangyou859</t>
  </si>
  <si>
    <t>ZJN959</t>
  </si>
  <si>
    <t>ZJN960</t>
  </si>
  <si>
    <t>Heliangyou3150</t>
  </si>
  <si>
    <t>ZJN961</t>
  </si>
  <si>
    <t>Quanyou676</t>
  </si>
  <si>
    <t>ZJN962</t>
  </si>
  <si>
    <t>Shenliangyou7248</t>
  </si>
  <si>
    <t>ZJN963</t>
  </si>
  <si>
    <t>Liangyou532</t>
  </si>
  <si>
    <t>ZJN964</t>
  </si>
  <si>
    <t>Quan9You737</t>
  </si>
  <si>
    <t>ZJN965</t>
  </si>
  <si>
    <t>Xingliangyou6006</t>
  </si>
  <si>
    <t>ZJN966</t>
  </si>
  <si>
    <t>Shenliangyou2513</t>
  </si>
  <si>
    <t>ZJN967</t>
  </si>
  <si>
    <t>Fengliangyou686</t>
  </si>
  <si>
    <t>ZJN968</t>
  </si>
  <si>
    <t>Heliangyou16</t>
  </si>
  <si>
    <t>ZJN969</t>
  </si>
  <si>
    <t>Fliangyou1259</t>
  </si>
  <si>
    <t>ZJN970</t>
  </si>
  <si>
    <t>Zhuoliangyou780</t>
  </si>
  <si>
    <t>ZJN971</t>
  </si>
  <si>
    <t>Yuyou8629</t>
  </si>
  <si>
    <t>ZJN972</t>
  </si>
  <si>
    <t>Yangliangyou309</t>
  </si>
  <si>
    <t>ZJN973</t>
  </si>
  <si>
    <t>Heliangyou705</t>
  </si>
  <si>
    <t>ZJN974</t>
  </si>
  <si>
    <t>Shenliangyou8386</t>
  </si>
  <si>
    <t>ZJN975</t>
  </si>
  <si>
    <t>Wangliangyou007</t>
  </si>
  <si>
    <t>ZJN976</t>
  </si>
  <si>
    <t>Fengliangyouqihao</t>
  </si>
  <si>
    <t>ZJN977</t>
  </si>
  <si>
    <t>Nliangyou19</t>
  </si>
  <si>
    <t>ZJN978</t>
  </si>
  <si>
    <t>Liangyou531</t>
  </si>
  <si>
    <t>ZJN979</t>
  </si>
  <si>
    <t>Quanyou0861</t>
  </si>
  <si>
    <t>ZJN980</t>
  </si>
  <si>
    <t>Longliangyou1318</t>
  </si>
  <si>
    <t>ZJN981</t>
  </si>
  <si>
    <t>Jingliangyou1396</t>
  </si>
  <si>
    <t>ZJN982</t>
  </si>
  <si>
    <t>Yangxianyou717</t>
  </si>
  <si>
    <t>ZJN983</t>
  </si>
  <si>
    <t>ZJN984</t>
  </si>
  <si>
    <t>Yexiangyou676</t>
  </si>
  <si>
    <t>ZJN985</t>
  </si>
  <si>
    <t>Liangyou686</t>
  </si>
  <si>
    <t>ZJN986</t>
  </si>
  <si>
    <t>Wangliangyou950</t>
  </si>
  <si>
    <t>ZJN987</t>
  </si>
  <si>
    <t>Liangyou1316</t>
  </si>
  <si>
    <t>ZJN988</t>
  </si>
  <si>
    <t>Pengyouguotai</t>
  </si>
  <si>
    <t>ZJN989</t>
  </si>
  <si>
    <t>Liangyou7871</t>
  </si>
  <si>
    <t>ZJN990</t>
  </si>
  <si>
    <t>ZJN991</t>
  </si>
  <si>
    <t>Wanxiangyou111</t>
  </si>
  <si>
    <t>ZJN992</t>
  </si>
  <si>
    <t>Tianliangyou032</t>
  </si>
  <si>
    <t>ZJN993</t>
  </si>
  <si>
    <t>Liangyou826</t>
  </si>
  <si>
    <t>ZJN994</t>
  </si>
  <si>
    <t>Quanxiangyou801</t>
  </si>
  <si>
    <t>ZJN995</t>
  </si>
  <si>
    <t>Huayou352</t>
  </si>
  <si>
    <t>ZJN996</t>
  </si>
  <si>
    <t>Guangliangyou116</t>
  </si>
  <si>
    <t>ZJN997</t>
  </si>
  <si>
    <t>Chuangliangyou965</t>
  </si>
  <si>
    <t>ZJN998</t>
  </si>
  <si>
    <t>Funongyou967</t>
  </si>
  <si>
    <t>ZJN999</t>
  </si>
  <si>
    <t>Ganliangyou1hao</t>
  </si>
  <si>
    <t>ZJN1000</t>
  </si>
  <si>
    <t>Quanyou683</t>
  </si>
  <si>
    <t>ZJN1001</t>
  </si>
  <si>
    <t>Yliangyou927</t>
  </si>
  <si>
    <t>ZJN1002</t>
  </si>
  <si>
    <t>Longliangyousizhan</t>
  </si>
  <si>
    <t>ZJN1003</t>
  </si>
  <si>
    <t>Juyou2058</t>
  </si>
  <si>
    <t>ZJN1004</t>
  </si>
  <si>
    <t>Pengyou5627</t>
  </si>
  <si>
    <t>ZJN1005</t>
  </si>
  <si>
    <t>Yliangyou17</t>
  </si>
  <si>
    <t>ZJN1006</t>
  </si>
  <si>
    <t>Guangliangyou6869</t>
  </si>
  <si>
    <t>ZJN1007</t>
  </si>
  <si>
    <t>Quanxiangyou1393</t>
  </si>
  <si>
    <t>ZJN1008</t>
  </si>
  <si>
    <t>Heliangyou1130</t>
  </si>
  <si>
    <t>ZJN1009</t>
  </si>
  <si>
    <t>Huazheyou9hao</t>
  </si>
  <si>
    <t>ZJN1010</t>
  </si>
  <si>
    <t>Liangyou765</t>
  </si>
  <si>
    <t>ZJN1011</t>
  </si>
  <si>
    <t>Longliangyou1212</t>
  </si>
  <si>
    <t>ZJN1012</t>
  </si>
  <si>
    <t>haoliangyou727</t>
  </si>
  <si>
    <t>ZJN1013</t>
  </si>
  <si>
    <t>Hongliangyou216</t>
  </si>
  <si>
    <t>ZJN1014</t>
  </si>
  <si>
    <t>Tliangyou601</t>
  </si>
  <si>
    <t>ZJN1015</t>
  </si>
  <si>
    <t>Keliangyou168</t>
  </si>
  <si>
    <t>ZJN1016</t>
  </si>
  <si>
    <t>Guangliangyou187</t>
  </si>
  <si>
    <t>ZJN1017</t>
  </si>
  <si>
    <t>Shenliangyou3155</t>
  </si>
  <si>
    <t>ZJN1018</t>
  </si>
  <si>
    <t>Longliangyou6089</t>
  </si>
  <si>
    <t>ZJN1019</t>
  </si>
  <si>
    <t>Keliangyou9218</t>
  </si>
  <si>
    <t>ZJN1021</t>
  </si>
  <si>
    <t>Huiliangyou858</t>
  </si>
  <si>
    <t>ZJN1022</t>
  </si>
  <si>
    <t>Shenliangyou160</t>
  </si>
  <si>
    <t>ZJN1023</t>
  </si>
  <si>
    <t>Huifengyou5335</t>
  </si>
  <si>
    <t>ZJN1024</t>
  </si>
  <si>
    <t>ZJN1025</t>
  </si>
  <si>
    <t>Quanliangyou2118</t>
  </si>
  <si>
    <t>ZJN1026</t>
  </si>
  <si>
    <t>9You3hao</t>
  </si>
  <si>
    <t>ZJN1027</t>
  </si>
  <si>
    <t>Yiliangyou707</t>
  </si>
  <si>
    <t>ZJN1029</t>
  </si>
  <si>
    <t>Liangyou989</t>
  </si>
  <si>
    <t>ZJN1030</t>
  </si>
  <si>
    <t>Juliangyou676</t>
  </si>
  <si>
    <t>ZJN1031</t>
  </si>
  <si>
    <t>Xiangliangyou1168</t>
  </si>
  <si>
    <t>ZJN1032</t>
  </si>
  <si>
    <t>Luoyou832</t>
  </si>
  <si>
    <t>ZJN1033</t>
  </si>
  <si>
    <t>Nongxiangyou22</t>
  </si>
  <si>
    <t>ZJN1034</t>
  </si>
  <si>
    <t>Liliangyou959</t>
  </si>
  <si>
    <t>ZJN1035</t>
  </si>
  <si>
    <t>Liangyou8676</t>
  </si>
  <si>
    <t>ZJN1036</t>
  </si>
  <si>
    <t xml:space="preserve">Quanjiuyou801 </t>
  </si>
  <si>
    <t>ZJN1037</t>
  </si>
  <si>
    <t>095S/92067</t>
  </si>
  <si>
    <t>ZJN1038</t>
  </si>
  <si>
    <t>7A/R105</t>
  </si>
  <si>
    <t>ZJN1039</t>
  </si>
  <si>
    <t>Quanyou3745</t>
  </si>
  <si>
    <t>ZJN1040</t>
  </si>
  <si>
    <t>Longliangyou1377</t>
  </si>
  <si>
    <t>ZJN1041</t>
  </si>
  <si>
    <t>D051S/Z138</t>
  </si>
  <si>
    <t>ZJN1042</t>
  </si>
  <si>
    <t>Shenliangyou315</t>
  </si>
  <si>
    <t>ZJN1043</t>
  </si>
  <si>
    <t>Huifengyou3301</t>
  </si>
  <si>
    <t>ZJN1044</t>
  </si>
  <si>
    <t>Yunliangyou556</t>
  </si>
  <si>
    <t>ZJN1045</t>
  </si>
  <si>
    <t>ZJN1046</t>
  </si>
  <si>
    <t>Liangyou516</t>
  </si>
  <si>
    <t>ZJN1047</t>
  </si>
  <si>
    <t>Moliangyou767</t>
  </si>
  <si>
    <t>ZJN1048</t>
  </si>
  <si>
    <t>Tianlongyou169</t>
  </si>
  <si>
    <t>ZJN1049</t>
  </si>
  <si>
    <t>Jingliangyou1468</t>
  </si>
  <si>
    <t>ZJN1050</t>
  </si>
  <si>
    <t>Yliangyou372</t>
  </si>
  <si>
    <t>ZJN1051</t>
  </si>
  <si>
    <t>Yangliangyou228</t>
  </si>
  <si>
    <t>ZJN1052</t>
  </si>
  <si>
    <t>Liangyou391</t>
  </si>
  <si>
    <t>ZJN1053</t>
  </si>
  <si>
    <t>Pengyou1022</t>
  </si>
  <si>
    <t>ZJN1055</t>
  </si>
  <si>
    <t>Zhongxinyou30</t>
  </si>
  <si>
    <t>ZJN1056</t>
  </si>
  <si>
    <t>Longliangyou1598</t>
  </si>
  <si>
    <t>ZJN1057</t>
  </si>
  <si>
    <t>Liangyouersansimiao</t>
  </si>
  <si>
    <t>ZJN1058</t>
  </si>
  <si>
    <t>Guangliangyou730</t>
  </si>
  <si>
    <t>ZJN1059</t>
  </si>
  <si>
    <t>Huazhongyou1hao</t>
  </si>
  <si>
    <t>ZJN1061</t>
  </si>
  <si>
    <t>Liangyou631</t>
  </si>
  <si>
    <t>ZJN1063</t>
  </si>
  <si>
    <t>Yuanliangyou17hao</t>
  </si>
  <si>
    <t>ZJN1066</t>
  </si>
  <si>
    <t>Chaoyouqianhao</t>
  </si>
  <si>
    <t>ZJN1067</t>
  </si>
  <si>
    <t>Jiliangyou3885</t>
  </si>
  <si>
    <t>ZJN1068</t>
  </si>
  <si>
    <t>Jiayouzhongke12-3</t>
  </si>
  <si>
    <t>ZJN1069</t>
  </si>
  <si>
    <t>Huiliangyou1813</t>
  </si>
  <si>
    <t>ZJN1070</t>
  </si>
  <si>
    <t>9You153</t>
  </si>
  <si>
    <t>ZJN1071</t>
  </si>
  <si>
    <t>Guangyou688</t>
  </si>
  <si>
    <t>ZJN1072</t>
  </si>
  <si>
    <t>Liangyou6507</t>
  </si>
  <si>
    <t>ZJN1073</t>
  </si>
  <si>
    <t>ZJN1074</t>
  </si>
  <si>
    <t>Wangliangyou6hao</t>
  </si>
  <si>
    <t>ZJN1075</t>
  </si>
  <si>
    <t>ZJN1076</t>
  </si>
  <si>
    <t>Liangyou1126</t>
  </si>
  <si>
    <t>ZJN1077</t>
  </si>
  <si>
    <t>Neixiang6You538</t>
  </si>
  <si>
    <t>ZJN1078</t>
  </si>
  <si>
    <t>Quanliangyou258</t>
  </si>
  <si>
    <t>ZJN1079</t>
  </si>
  <si>
    <t>088S/R70122</t>
  </si>
  <si>
    <t>ZJN1080</t>
  </si>
  <si>
    <t>Shenliangyou8010</t>
  </si>
  <si>
    <t>ZJN1081</t>
  </si>
  <si>
    <t>Lvliangyou2740</t>
  </si>
  <si>
    <t>ZJN1082</t>
  </si>
  <si>
    <t>Bliangyou6628</t>
  </si>
  <si>
    <t>ZJN1083</t>
  </si>
  <si>
    <t>Yliangyou9826</t>
  </si>
  <si>
    <t>ZJN1084</t>
  </si>
  <si>
    <t>Shenliangyou1135</t>
  </si>
  <si>
    <t>ZJN1085</t>
  </si>
  <si>
    <t>Shenliangyou8026</t>
  </si>
  <si>
    <t>ZJN1086</t>
  </si>
  <si>
    <t>Longliangyou1813</t>
  </si>
  <si>
    <t>ZJN1087</t>
  </si>
  <si>
    <t>Jingliangyou298</t>
  </si>
  <si>
    <t>ZJN1088</t>
  </si>
  <si>
    <t>Cliangyou583</t>
  </si>
  <si>
    <t>ZJN1089</t>
  </si>
  <si>
    <t>Jingliangyou233</t>
  </si>
  <si>
    <t>ZJN1090</t>
  </si>
  <si>
    <t>Yunliangyou567</t>
  </si>
  <si>
    <t>ZJN1091</t>
  </si>
  <si>
    <t>Wangliangyou5511</t>
  </si>
  <si>
    <t>ZJN1092</t>
  </si>
  <si>
    <t>095S/Ac3206</t>
  </si>
  <si>
    <t>ZJN1094</t>
  </si>
  <si>
    <t>Cliangyou0861</t>
  </si>
  <si>
    <t>ZJN1095</t>
  </si>
  <si>
    <t>Jingliangyou1125</t>
  </si>
  <si>
    <t>ZJN1096</t>
  </si>
  <si>
    <t>Quanliangyousihao</t>
  </si>
  <si>
    <t>ZJN1097</t>
  </si>
  <si>
    <t>Longliangyou1206</t>
  </si>
  <si>
    <t>ZJN1098</t>
  </si>
  <si>
    <t>Yliangyou800</t>
  </si>
  <si>
    <t>ZJN1099</t>
  </si>
  <si>
    <t>Yliangyou957</t>
  </si>
  <si>
    <t>ZJN1100</t>
  </si>
  <si>
    <t>Weiliangyou2hao</t>
  </si>
  <si>
    <t>ZJN1101</t>
  </si>
  <si>
    <t>607A/10254</t>
  </si>
  <si>
    <t>ZJN1102</t>
  </si>
  <si>
    <t>Jingliangyou266</t>
  </si>
  <si>
    <t>ZJN1103</t>
  </si>
  <si>
    <t>9You6hao</t>
  </si>
  <si>
    <t>ZJN1104</t>
  </si>
  <si>
    <t>ZJN1105</t>
  </si>
  <si>
    <t>Kes/Xianghui5916</t>
  </si>
  <si>
    <t>ZJN1106</t>
  </si>
  <si>
    <t>Yliangyou676</t>
  </si>
  <si>
    <t>ZJN1107</t>
  </si>
  <si>
    <t>Fengliangyou848</t>
  </si>
  <si>
    <t>ZJN1108</t>
  </si>
  <si>
    <t>Chuangliangyou276</t>
  </si>
  <si>
    <t>ZJN1109</t>
  </si>
  <si>
    <t>Heliangyou713</t>
  </si>
  <si>
    <t>ZJN1110</t>
  </si>
  <si>
    <t>Cliangyou298</t>
  </si>
  <si>
    <t>ZJN1111</t>
  </si>
  <si>
    <t>Yangliangyou66</t>
  </si>
  <si>
    <t>ZJN1112</t>
  </si>
  <si>
    <t>Pengs/R713</t>
  </si>
  <si>
    <t>ZJN1113</t>
  </si>
  <si>
    <t>Yunliangyou8188</t>
  </si>
  <si>
    <t>ZJN1114</t>
  </si>
  <si>
    <t>Huiliangyou369</t>
  </si>
  <si>
    <t>ZJN1115</t>
  </si>
  <si>
    <t>Liangyou825</t>
  </si>
  <si>
    <t>ZJN1116</t>
  </si>
  <si>
    <t>Liangyou566</t>
  </si>
  <si>
    <t>ZJN1117</t>
  </si>
  <si>
    <t>Liangyou899</t>
  </si>
  <si>
    <t>ZJN1118</t>
  </si>
  <si>
    <t>Suliangyou165</t>
  </si>
  <si>
    <t>ZJN1119</t>
  </si>
  <si>
    <t>Longliangyou836</t>
  </si>
  <si>
    <t>ZJN1120</t>
  </si>
  <si>
    <t>Liangyou6188</t>
  </si>
  <si>
    <t>ZJN1121</t>
  </si>
  <si>
    <t>Liangyou148</t>
  </si>
  <si>
    <t>ZJN1122</t>
  </si>
  <si>
    <t>Cliangyou11</t>
  </si>
  <si>
    <t>ZJN1123</t>
  </si>
  <si>
    <t>ZJN1124</t>
  </si>
  <si>
    <t>Xiangliangyou2hao</t>
  </si>
  <si>
    <t>ZJN1125</t>
  </si>
  <si>
    <t>Liangyou6543</t>
  </si>
  <si>
    <t>ZJN1126</t>
  </si>
  <si>
    <t xml:space="preserve">Luliangyou3007 </t>
  </si>
  <si>
    <t>ZJN1127</t>
  </si>
  <si>
    <t>Yanyou1393</t>
  </si>
  <si>
    <t>ZJN1128</t>
  </si>
  <si>
    <t>Zhongyiyou3108</t>
  </si>
  <si>
    <t>ZJN1129</t>
  </si>
  <si>
    <t>Suliangyou918</t>
  </si>
  <si>
    <t>ZJN1130</t>
  </si>
  <si>
    <t>Jiayouzhongke3hao</t>
  </si>
  <si>
    <t>ZJN1131</t>
  </si>
  <si>
    <t>Liliangyou1hao</t>
  </si>
  <si>
    <t>ZJN1132</t>
  </si>
  <si>
    <t>Liangyou798</t>
  </si>
  <si>
    <t>ZJN1133</t>
  </si>
  <si>
    <t>C815S/R018</t>
  </si>
  <si>
    <t>ZJN1134</t>
  </si>
  <si>
    <t>Shen08S/187</t>
  </si>
  <si>
    <t>ZJN1135</t>
  </si>
  <si>
    <t>095S/4418</t>
  </si>
  <si>
    <t>ZJN1136</t>
  </si>
  <si>
    <t>Liangyou919</t>
  </si>
  <si>
    <t>ZJN1137</t>
  </si>
  <si>
    <t>Xieyou907</t>
  </si>
  <si>
    <t>ZJN1138</t>
  </si>
  <si>
    <t>Yangliangyou253</t>
  </si>
  <si>
    <t>ZJN1139</t>
  </si>
  <si>
    <t>Fuliangyou849</t>
  </si>
  <si>
    <t>ZJN1140</t>
  </si>
  <si>
    <t>Jingliangyou338</t>
  </si>
  <si>
    <t>ZJN1141</t>
  </si>
  <si>
    <t>ZJN1142</t>
  </si>
  <si>
    <t>Suyou1165</t>
  </si>
  <si>
    <t>ZJN1143</t>
  </si>
  <si>
    <t>Guangliangyou808</t>
  </si>
  <si>
    <t>ZJN1144</t>
  </si>
  <si>
    <t>Heliangyou396</t>
  </si>
  <si>
    <t>ZJN1145</t>
  </si>
  <si>
    <t>Jianliangyou117</t>
  </si>
  <si>
    <t>ZJN1146</t>
  </si>
  <si>
    <t>Shenliangyou136</t>
  </si>
  <si>
    <t>ZJN1147</t>
  </si>
  <si>
    <t>Ganyou9141</t>
  </si>
  <si>
    <t>ZJN1148</t>
  </si>
  <si>
    <t>ZJN1149</t>
  </si>
  <si>
    <t>Liangyou2388</t>
  </si>
  <si>
    <t>ZJN1150</t>
  </si>
  <si>
    <t>ZJN1151</t>
  </si>
  <si>
    <t>Liangyou672</t>
  </si>
  <si>
    <t>ZJN1152</t>
  </si>
  <si>
    <t>Guangliangyou800</t>
  </si>
  <si>
    <t>ZJN1153</t>
  </si>
  <si>
    <t>Liangyou671</t>
  </si>
  <si>
    <t>ZJN1154</t>
  </si>
  <si>
    <t>Yliangyou8220</t>
  </si>
  <si>
    <t>ZJN1155</t>
  </si>
  <si>
    <t>Guangliangyou704</t>
  </si>
  <si>
    <t>ZJN1156</t>
  </si>
  <si>
    <t>Longliangyouhuazhan</t>
  </si>
  <si>
    <t>ZJN1157</t>
  </si>
  <si>
    <t>Jiuyou108</t>
  </si>
  <si>
    <t>ZJN1159</t>
  </si>
  <si>
    <t>Yuliangyou91</t>
  </si>
  <si>
    <t>ZJN1160</t>
  </si>
  <si>
    <t>Zhongliangyou189</t>
  </si>
  <si>
    <t>ZJN1161</t>
  </si>
  <si>
    <t>ZJN1162</t>
  </si>
  <si>
    <t>Guangyou772</t>
  </si>
  <si>
    <t>ZJN1163</t>
  </si>
  <si>
    <t>Heliangyou332</t>
  </si>
  <si>
    <t>ZJN1164</t>
  </si>
  <si>
    <t>Longliangyou8025</t>
  </si>
  <si>
    <t>ZJN1165</t>
  </si>
  <si>
    <t>Liangyou667</t>
  </si>
  <si>
    <t>ZJN1166</t>
  </si>
  <si>
    <t>Shenliangyou884</t>
  </si>
  <si>
    <t>ZJN1167</t>
  </si>
  <si>
    <t>Yliangyou900</t>
  </si>
  <si>
    <t>ZJN1168</t>
  </si>
  <si>
    <t>Huiliangyou128</t>
  </si>
  <si>
    <t>ZJN1170</t>
  </si>
  <si>
    <t>Y58S/R1813</t>
  </si>
  <si>
    <t>ZJN1171</t>
  </si>
  <si>
    <t>Huiliangyou928</t>
  </si>
  <si>
    <t>ZJN1172</t>
  </si>
  <si>
    <t>Yliangyou9hao</t>
  </si>
  <si>
    <t>ZJN1173</t>
  </si>
  <si>
    <t>Shenliangyou3059</t>
  </si>
  <si>
    <t>ZJN1174</t>
  </si>
  <si>
    <t>Liangyou6812</t>
  </si>
  <si>
    <t>ZJN1175</t>
  </si>
  <si>
    <t>Guangzhan63-4S/R1813</t>
  </si>
  <si>
    <t>ZJN1176</t>
  </si>
  <si>
    <t>Aizhan43S/Youzhan</t>
  </si>
  <si>
    <t>ZJN1177</t>
  </si>
  <si>
    <t>Liangyou001</t>
  </si>
  <si>
    <t>ZJN1178</t>
  </si>
  <si>
    <t>ZJN1179</t>
  </si>
  <si>
    <t>ZJN1180</t>
  </si>
  <si>
    <t>Fengyou199</t>
  </si>
  <si>
    <t>ZJN1181</t>
  </si>
  <si>
    <t>Guangyouming118</t>
  </si>
  <si>
    <t>ZJN1182</t>
  </si>
  <si>
    <t>Longliangyou1033</t>
  </si>
  <si>
    <t>ZJN1183</t>
  </si>
  <si>
    <t>Tianfengyou28</t>
  </si>
  <si>
    <t>ZJN1184</t>
  </si>
  <si>
    <t>ZJN1185</t>
  </si>
  <si>
    <t>Liangyou983</t>
  </si>
  <si>
    <t>ZJN1186</t>
  </si>
  <si>
    <t>Guangliangyou272</t>
  </si>
  <si>
    <t>ZJN1187</t>
  </si>
  <si>
    <t>Fuyou618</t>
  </si>
  <si>
    <t>ZJN1188</t>
  </si>
  <si>
    <t>ZJN1189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</si>
  <si>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you907</t>
    </r>
  </si>
  <si>
    <t>ZJN1190</t>
  </si>
  <si>
    <t>Guangzhan63-4S/R558</t>
  </si>
  <si>
    <t>ZJN1191</t>
  </si>
  <si>
    <t>Guangliangyou476</t>
  </si>
  <si>
    <t>ZJN1192</t>
  </si>
  <si>
    <t>ZJN1193</t>
  </si>
  <si>
    <t>ZJN1194</t>
  </si>
  <si>
    <t>Liangyou2058</t>
  </si>
  <si>
    <t>ZJN1195</t>
  </si>
  <si>
    <t>Neixiang6337</t>
  </si>
  <si>
    <t>ZJN1196</t>
  </si>
  <si>
    <t xml:space="preserve">Liangyou676 </t>
  </si>
  <si>
    <t>ZJN1197</t>
  </si>
  <si>
    <t>Hongliangyou333</t>
  </si>
  <si>
    <t>ZJN1198</t>
  </si>
  <si>
    <t>ZJN1199</t>
  </si>
  <si>
    <t>ZJN1200</t>
  </si>
  <si>
    <t>Xiangyou8012</t>
  </si>
  <si>
    <t>ZJN1201</t>
  </si>
  <si>
    <t>ZJN1203</t>
  </si>
  <si>
    <t>ZJN1204</t>
  </si>
  <si>
    <t>Qianyou930</t>
  </si>
  <si>
    <t>ZJN1205</t>
  </si>
  <si>
    <t>Liangyou616</t>
  </si>
  <si>
    <t>ZJN1206</t>
  </si>
  <si>
    <t>Shenliangyou849</t>
  </si>
  <si>
    <t>ZJN1207</t>
  </si>
  <si>
    <t>Liangyou3966</t>
  </si>
  <si>
    <t>ZJN1208</t>
  </si>
  <si>
    <t>Chuanxiangyou198</t>
  </si>
  <si>
    <t>ZJN1209</t>
  </si>
  <si>
    <t>Hongxiang2A/Xianghui68</t>
  </si>
  <si>
    <t>ZJN1210</t>
  </si>
  <si>
    <t>ZJN1211</t>
  </si>
  <si>
    <t>Jinnong2You3hao</t>
  </si>
  <si>
    <t>ZJN1212</t>
  </si>
  <si>
    <t>ZJN1213</t>
  </si>
  <si>
    <t>ZJN1214</t>
  </si>
  <si>
    <t>Fuliangyouq15</t>
  </si>
  <si>
    <t>ZJN1215</t>
  </si>
  <si>
    <t>ZJN1216</t>
  </si>
  <si>
    <t>5206A/Chenghui177</t>
  </si>
  <si>
    <t>ZJN1217</t>
  </si>
  <si>
    <t>ZJN1218</t>
  </si>
  <si>
    <t>Jiuliangyou28</t>
  </si>
  <si>
    <t>ZJN1219</t>
  </si>
  <si>
    <t>ZJN1220</t>
  </si>
  <si>
    <t>ZJN1221</t>
  </si>
  <si>
    <t>Yangliangyou388</t>
  </si>
  <si>
    <t>ZJN1222</t>
  </si>
  <si>
    <t>Neiyou507</t>
  </si>
  <si>
    <t>ZJN1223</t>
  </si>
  <si>
    <t>Zhongliangyou998</t>
  </si>
  <si>
    <t>ZJN1224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</si>
  <si>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you0128</t>
    </r>
  </si>
  <si>
    <t>ZJN1225</t>
  </si>
  <si>
    <t>Suliangyou2380</t>
  </si>
  <si>
    <t>ZJN1226</t>
  </si>
  <si>
    <t>Hangliangyou833</t>
  </si>
  <si>
    <t>ZJN1227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</si>
  <si>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you526</t>
    </r>
  </si>
  <si>
    <t>ZJN1228</t>
  </si>
  <si>
    <t>Jingyou1361</t>
  </si>
  <si>
    <t>ZJN1229</t>
  </si>
  <si>
    <t>Nei2You111</t>
  </si>
  <si>
    <t>ZJN1230</t>
  </si>
  <si>
    <t>Huiliangyou6hao</t>
  </si>
  <si>
    <t>ZJN1231</t>
  </si>
  <si>
    <t>Shengfengyou651</t>
  </si>
  <si>
    <t>ZJN1232</t>
  </si>
  <si>
    <t>Liangyou5867</t>
  </si>
  <si>
    <t>ZJN1233</t>
  </si>
  <si>
    <t>Liangyouxiang66</t>
  </si>
  <si>
    <t>ZJN1234</t>
  </si>
  <si>
    <t>Liangyou996</t>
  </si>
  <si>
    <t>ZJN1235</t>
  </si>
  <si>
    <t>ZJN1237</t>
  </si>
  <si>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you3301</t>
    </r>
  </si>
  <si>
    <t>ZJN1238</t>
  </si>
  <si>
    <t>Xinhuas/Yr901</t>
  </si>
  <si>
    <t>ZJN1244</t>
  </si>
  <si>
    <t>Gangyou52</t>
  </si>
  <si>
    <t>ZJN1245</t>
  </si>
  <si>
    <t>ZJN1246</t>
  </si>
  <si>
    <t>ZJN1247</t>
  </si>
  <si>
    <t>Shenyou9716</t>
  </si>
  <si>
    <t>ZJN1249</t>
  </si>
  <si>
    <t>Funuoyou398</t>
  </si>
  <si>
    <t>ZJN1251</t>
  </si>
  <si>
    <t>ZJN1252</t>
  </si>
  <si>
    <t>C815S/R175</t>
  </si>
  <si>
    <t>ZJN1253</t>
  </si>
  <si>
    <t>Yangxianyou609</t>
  </si>
  <si>
    <t>ZJN1254</t>
  </si>
  <si>
    <t>Chuanyou560</t>
  </si>
  <si>
    <t>ZJN1255</t>
  </si>
  <si>
    <t>ZJN1256</t>
  </si>
  <si>
    <t>Shenyou9516</t>
  </si>
  <si>
    <t>ZJN1257</t>
  </si>
  <si>
    <t>Yixiang7808</t>
  </si>
  <si>
    <t>ZJN1258</t>
  </si>
  <si>
    <t>Zhongzheyou10hao</t>
  </si>
  <si>
    <t>ZJN1261</t>
  </si>
  <si>
    <t>ZJN1263</t>
  </si>
  <si>
    <t>H595A/R7116</t>
  </si>
  <si>
    <t>ZJN1264</t>
  </si>
  <si>
    <t>Xinliangyouwanyihao</t>
  </si>
  <si>
    <t>ZJN1265</t>
  </si>
  <si>
    <t>Yinliangyouyihao</t>
  </si>
  <si>
    <t>ZJN1266</t>
  </si>
  <si>
    <t>Dingyou600</t>
  </si>
  <si>
    <t>ZJN1268</t>
  </si>
  <si>
    <t>Chunliangyou1801</t>
  </si>
  <si>
    <t>ZJN1269</t>
  </si>
  <si>
    <t>Huiliangyou4185</t>
  </si>
  <si>
    <t>ZJN1270</t>
  </si>
  <si>
    <t>Jianyouyinsimiao</t>
  </si>
  <si>
    <t>ZJN1271</t>
  </si>
  <si>
    <t>Shuangxiangyoudisi</t>
  </si>
  <si>
    <t>ZJN1272</t>
  </si>
  <si>
    <t>Huashengyoumeitezhan</t>
  </si>
  <si>
    <t>ZJN1273</t>
  </si>
  <si>
    <t>Taiyouxiangzhan</t>
  </si>
  <si>
    <t>ZJN1274</t>
  </si>
  <si>
    <t>Sexiangyoumingyuesimiao</t>
  </si>
  <si>
    <t>ZJN1275</t>
  </si>
  <si>
    <t>Qiliangyou1011</t>
  </si>
  <si>
    <t>ZJN1276</t>
  </si>
  <si>
    <t>Guangtaiyou1622</t>
  </si>
  <si>
    <t>ZJN1277</t>
  </si>
  <si>
    <t>Shuangxiangyoupusimiao</t>
  </si>
  <si>
    <t>ZJN1278</t>
  </si>
  <si>
    <t>Kuanrenyou1127</t>
  </si>
  <si>
    <t>ZJN1279</t>
  </si>
  <si>
    <t>Quanzaoyoujingzhan</t>
  </si>
  <si>
    <t>ZJN1280</t>
  </si>
  <si>
    <t>Taoxiangyou361</t>
  </si>
  <si>
    <t>ZJN1281</t>
  </si>
  <si>
    <t>Yinliangyou506</t>
  </si>
  <si>
    <t>ZJN1282</t>
  </si>
  <si>
    <t>Qingxiangyouhuangzhan</t>
  </si>
  <si>
    <t>ZJN1283</t>
  </si>
  <si>
    <t>Yiyou281</t>
  </si>
  <si>
    <t>ZJN1284</t>
  </si>
  <si>
    <t>Zhongyinyoujinsimiao</t>
  </si>
  <si>
    <t>ZJN1286</t>
  </si>
  <si>
    <t>Huiliangyou1377</t>
  </si>
  <si>
    <t>ZJN1287</t>
  </si>
  <si>
    <t>Tengliangyou1866</t>
  </si>
  <si>
    <t>ZJN1288</t>
  </si>
  <si>
    <t>Yexiangyoumingyuesimiao</t>
  </si>
  <si>
    <t>ZJN1289</t>
  </si>
  <si>
    <t>Qiliangyou5410</t>
  </si>
  <si>
    <t>ZJN1290</t>
  </si>
  <si>
    <t>Huashenga/21Simiao</t>
  </si>
  <si>
    <t>ZJN1291</t>
  </si>
  <si>
    <t>Yexiangyoumeisi</t>
  </si>
  <si>
    <t>ZJN1292</t>
  </si>
  <si>
    <t>Wuyouzhensimiao</t>
  </si>
  <si>
    <t>ZJN1293</t>
  </si>
  <si>
    <t>Zaofenga/Liangying</t>
  </si>
  <si>
    <t>ZJN1294</t>
  </si>
  <si>
    <t>Liangyou810</t>
  </si>
  <si>
    <t>ZJN1295</t>
  </si>
  <si>
    <t>Guangliangyou373</t>
  </si>
  <si>
    <t>ZJN1296</t>
  </si>
  <si>
    <t>Wangliangyou911</t>
  </si>
  <si>
    <t>ZJN1297</t>
  </si>
  <si>
    <t>Taiyoujingzhan</t>
  </si>
  <si>
    <t>ZJN1298</t>
  </si>
  <si>
    <t>Huiliangyou8612</t>
  </si>
  <si>
    <t>ZJN1299</t>
  </si>
  <si>
    <t>Huiliangyou5438</t>
  </si>
  <si>
    <t>ZJN1300</t>
  </si>
  <si>
    <t>Taiyou396</t>
  </si>
  <si>
    <t>ZJN1301</t>
  </si>
  <si>
    <t>Yexiangyouyousi</t>
  </si>
  <si>
    <t>ZJN1302</t>
  </si>
  <si>
    <t>Huiliangyou534</t>
  </si>
  <si>
    <t>ZJN1303</t>
  </si>
  <si>
    <t>Liangyou869</t>
  </si>
  <si>
    <t>ZJN1304</t>
  </si>
  <si>
    <t>Jingchuyou87</t>
  </si>
  <si>
    <t>ZJN1305</t>
  </si>
  <si>
    <t>Jiyou6553</t>
  </si>
  <si>
    <t>ZJN1306</t>
  </si>
  <si>
    <t>Lingliangyou1273</t>
  </si>
  <si>
    <t>ZJN1307</t>
  </si>
  <si>
    <t>Guangtaiyou226</t>
  </si>
  <si>
    <t>ZJN1308</t>
  </si>
  <si>
    <t>Longxiangyoujingzhan</t>
  </si>
  <si>
    <t>ZJN1309</t>
  </si>
  <si>
    <t>Longyou5438</t>
  </si>
  <si>
    <t>ZJN1310</t>
  </si>
  <si>
    <t>Anyouhua7</t>
  </si>
  <si>
    <t>ZJN1311</t>
  </si>
  <si>
    <t>Fuliangyou5087</t>
  </si>
  <si>
    <t>ZJN1312</t>
  </si>
  <si>
    <t>Wuyou821</t>
  </si>
  <si>
    <t>ZJN1313</t>
  </si>
  <si>
    <t>Quanzaoyou851</t>
  </si>
  <si>
    <t>ZJN1314</t>
  </si>
  <si>
    <t>Longxiangyoujizhan</t>
  </si>
  <si>
    <t>ZJN1315</t>
  </si>
  <si>
    <t>Ren5You8355</t>
  </si>
  <si>
    <t>ZJN1316</t>
  </si>
  <si>
    <t>Shunfengyou656</t>
  </si>
  <si>
    <t>ZJN1317</t>
  </si>
  <si>
    <t>Jufengyou441</t>
  </si>
  <si>
    <t>ZJN1318</t>
  </si>
  <si>
    <t>Zaoyoujizhan</t>
  </si>
  <si>
    <t>ZJN1319</t>
  </si>
  <si>
    <t>Wuyouhezhan</t>
  </si>
  <si>
    <t>ZJN1320</t>
  </si>
  <si>
    <t>Tengliangyouhuazhan</t>
  </si>
  <si>
    <t>ZJN1321</t>
  </si>
  <si>
    <t>Ren5Youyinzhan</t>
  </si>
  <si>
    <t>ZJN1322</t>
  </si>
  <si>
    <t>Jiuliangyou1257</t>
  </si>
  <si>
    <t>ZJN1323</t>
  </si>
  <si>
    <t>Juliangyou919</t>
  </si>
  <si>
    <t>ZJN1324</t>
  </si>
  <si>
    <t>Tengliangyou1818</t>
  </si>
  <si>
    <t>ZJN1325</t>
  </si>
  <si>
    <t>Yuyoufengzhan</t>
  </si>
  <si>
    <t>ZJN1326</t>
  </si>
  <si>
    <t>Jiefengyou602</t>
  </si>
  <si>
    <t>ZJN1327</t>
  </si>
  <si>
    <t>Wufengyou2113</t>
  </si>
  <si>
    <t>ZJN1328</t>
  </si>
  <si>
    <t>Luyou308</t>
  </si>
  <si>
    <t>ZJN1329</t>
  </si>
  <si>
    <t>Jiuliangyou9hao</t>
  </si>
  <si>
    <t>ZJN1330</t>
  </si>
  <si>
    <t>Tengliangyou1020</t>
  </si>
  <si>
    <t>ZJN1331</t>
  </si>
  <si>
    <t>ZJN1332</t>
  </si>
  <si>
    <t>Zaoyousimiao</t>
  </si>
  <si>
    <t>ZJN1333</t>
  </si>
  <si>
    <t>Qiliangyou1561</t>
  </si>
  <si>
    <t>ZJN1334</t>
  </si>
  <si>
    <t>Bingyou6028</t>
  </si>
  <si>
    <t>ZJN1335</t>
  </si>
  <si>
    <t>Zaofengyou8hao</t>
  </si>
  <si>
    <t>ZJN1336</t>
  </si>
  <si>
    <t>Jiuliangyou1307</t>
  </si>
  <si>
    <t>ZJN1337</t>
  </si>
  <si>
    <t>Yueliangyou931</t>
  </si>
  <si>
    <t>ZJN1338</t>
  </si>
  <si>
    <t>Yunliangyoujin11</t>
  </si>
  <si>
    <t>ZJN1339</t>
  </si>
  <si>
    <t>Wuyou108</t>
  </si>
  <si>
    <t>ZJN1340</t>
  </si>
  <si>
    <t>Fengliangyouwanliu</t>
  </si>
  <si>
    <t>ZJN1341</t>
  </si>
  <si>
    <t>Quanzaoyou258</t>
  </si>
  <si>
    <t>ZJN1343</t>
  </si>
  <si>
    <t>Taoxiangyou997</t>
  </si>
  <si>
    <t>ZJN1344</t>
  </si>
  <si>
    <t>Liangyou505</t>
  </si>
  <si>
    <t>ZJN1346</t>
  </si>
  <si>
    <t>Wufengyou6101</t>
  </si>
  <si>
    <t>ZJN1347</t>
  </si>
  <si>
    <t>Anfengyou6101</t>
  </si>
  <si>
    <t>ZJN1348</t>
  </si>
  <si>
    <t>Yiyou266</t>
  </si>
  <si>
    <t>ZJN1350</t>
  </si>
  <si>
    <t>Liangyou513</t>
  </si>
  <si>
    <t>ZJN1351</t>
  </si>
  <si>
    <t>Huiliangyou901</t>
  </si>
  <si>
    <t>ZJN1352</t>
  </si>
  <si>
    <t>Quanzaoyousimiao</t>
  </si>
  <si>
    <t>ZJN1354</t>
  </si>
  <si>
    <t>Duifengyou6377</t>
  </si>
  <si>
    <t>ZJN1355</t>
  </si>
  <si>
    <t>Hefengyou2hao</t>
  </si>
  <si>
    <t>ZJN1356</t>
  </si>
  <si>
    <t>Jiyou258</t>
  </si>
  <si>
    <t>ZJN1357</t>
  </si>
  <si>
    <t>Anyou833</t>
  </si>
  <si>
    <t>ZJN1358</t>
  </si>
  <si>
    <t>Jiayouzhongke2hao</t>
  </si>
  <si>
    <t>ZJN1359</t>
  </si>
  <si>
    <t>Shengfengyou656</t>
  </si>
  <si>
    <t>ZJN1360</t>
  </si>
  <si>
    <t>Heliangyou1127</t>
  </si>
  <si>
    <t>ZJN1361</t>
  </si>
  <si>
    <t>Shenyou227</t>
  </si>
  <si>
    <t>ZJN1362</t>
  </si>
  <si>
    <t>Longxiangyou3206</t>
  </si>
  <si>
    <t>ZJN1363</t>
  </si>
  <si>
    <t>Liangyou953</t>
  </si>
  <si>
    <t>ZJN1365</t>
  </si>
  <si>
    <t>Xinyou822</t>
  </si>
  <si>
    <t>ZJN1366</t>
  </si>
  <si>
    <t>Bingyou919</t>
  </si>
  <si>
    <t>ZJN1367</t>
  </si>
  <si>
    <t>Longxiangyou3208</t>
  </si>
  <si>
    <t>ZJN1368</t>
  </si>
  <si>
    <t>Liangyou331</t>
  </si>
  <si>
    <t>ZJN1369</t>
  </si>
  <si>
    <t>Longxiang634A/Ac117</t>
  </si>
  <si>
    <t>ZJN1370</t>
  </si>
  <si>
    <t>Zhongqingyou1hao</t>
  </si>
  <si>
    <t>ZJN1371</t>
  </si>
  <si>
    <t>Bingyou498</t>
  </si>
  <si>
    <t>ZJN1372</t>
  </si>
  <si>
    <t>Zaofengyou33</t>
  </si>
  <si>
    <t>ZJN1373</t>
  </si>
  <si>
    <t>Jingchuyou79</t>
  </si>
  <si>
    <t>ZJN1374</t>
  </si>
  <si>
    <t>ZJN1375</t>
  </si>
  <si>
    <t>Bingyou270</t>
  </si>
  <si>
    <t>ZJN1376</t>
  </si>
  <si>
    <t>Yuyou9611</t>
  </si>
  <si>
    <t>ZJN1377</t>
  </si>
  <si>
    <t>Wufengyou8025</t>
  </si>
  <si>
    <t>ZJN1378</t>
  </si>
  <si>
    <t>Pinliangyou5789</t>
  </si>
  <si>
    <t>ZJN1379</t>
  </si>
  <si>
    <t>Wuyou61</t>
  </si>
  <si>
    <t>ZJN1380</t>
  </si>
  <si>
    <t>Wuyou662</t>
  </si>
  <si>
    <t>ZJN1381</t>
  </si>
  <si>
    <t>Shengyou008</t>
  </si>
  <si>
    <t>ZJN1382</t>
  </si>
  <si>
    <t>Lu5406A/Yuehui9113</t>
  </si>
  <si>
    <t>ZJN1383</t>
  </si>
  <si>
    <t>Shenyou9528</t>
  </si>
  <si>
    <t>ZJN1384</t>
  </si>
  <si>
    <t>Liangyou7408</t>
  </si>
  <si>
    <t>ZJN1385</t>
  </si>
  <si>
    <t>Guangliangyou7217</t>
  </si>
  <si>
    <t>ZJN1386</t>
  </si>
  <si>
    <t>Shengtaia/Pc331</t>
  </si>
  <si>
    <t>ZJN1387</t>
  </si>
  <si>
    <t>Bingyou7998</t>
  </si>
  <si>
    <t>ZJN1388</t>
  </si>
  <si>
    <t>Jinyou957</t>
  </si>
  <si>
    <t>ZJN1389</t>
  </si>
  <si>
    <t>Liangyou3028</t>
  </si>
  <si>
    <t>ZJN1390</t>
  </si>
  <si>
    <t>Jiyou353</t>
  </si>
  <si>
    <t>ZJN1391</t>
  </si>
  <si>
    <t>Shenyou9577</t>
  </si>
  <si>
    <t>ZJN1392</t>
  </si>
  <si>
    <t>Anfengyou308</t>
  </si>
  <si>
    <t>ZJN1393</t>
  </si>
  <si>
    <t>Wangnongyou518</t>
  </si>
  <si>
    <t>ZJN1394</t>
  </si>
  <si>
    <t>Ayou1685</t>
  </si>
  <si>
    <t>ZJN1395</t>
  </si>
  <si>
    <t>Tianyou8025</t>
  </si>
  <si>
    <t>ZJN1396</t>
  </si>
  <si>
    <t>Xiangfengyou186</t>
  </si>
  <si>
    <t>ZJN1397</t>
  </si>
  <si>
    <t>Tianxiangyou513</t>
  </si>
  <si>
    <t>ZJN1398</t>
  </si>
  <si>
    <t>Qifeng1455</t>
  </si>
  <si>
    <t>ZJN1399</t>
  </si>
  <si>
    <t>H28You737</t>
  </si>
  <si>
    <t>ZJN1400</t>
  </si>
  <si>
    <t>H595A/Α-7</t>
  </si>
  <si>
    <t>ZJN1401</t>
  </si>
  <si>
    <t>Shengtaia/9722</t>
  </si>
  <si>
    <t>ZJN1402</t>
  </si>
  <si>
    <t>Zhongyou425</t>
  </si>
  <si>
    <t>ZJN1403</t>
  </si>
  <si>
    <t>Wufengyou668</t>
  </si>
  <si>
    <t>ZJN1404</t>
  </si>
  <si>
    <t>51A/07Y5004</t>
  </si>
  <si>
    <t>ZJN1405</t>
  </si>
  <si>
    <t>Rongyou633</t>
  </si>
  <si>
    <t>ZJN1406</t>
  </si>
  <si>
    <t>ZJN1407</t>
  </si>
  <si>
    <t>Rongyou225</t>
  </si>
  <si>
    <t>ZJN1408</t>
  </si>
  <si>
    <t>0690A/Yuehui9113</t>
  </si>
  <si>
    <t>ZJN1409</t>
  </si>
  <si>
    <t>Shengfengyou319</t>
  </si>
  <si>
    <t>ZJN1410</t>
  </si>
  <si>
    <t>Wufengyou628</t>
  </si>
  <si>
    <t>ZJN1412</t>
  </si>
  <si>
    <t>Jingchuyou817</t>
  </si>
  <si>
    <t>ZJN1413</t>
  </si>
  <si>
    <t>Yueyou1996</t>
  </si>
  <si>
    <t>ZJN1414</t>
  </si>
  <si>
    <t>Zhong3You1902</t>
  </si>
  <si>
    <t>ZJN1415</t>
  </si>
  <si>
    <t>Xiangfengyou219</t>
  </si>
  <si>
    <t>ZJN1416</t>
  </si>
  <si>
    <t>Zhengxiangyou217</t>
  </si>
  <si>
    <t>ZJN1417</t>
  </si>
  <si>
    <t>Zhongyou9918</t>
  </si>
  <si>
    <t>ZJN1418</t>
  </si>
  <si>
    <t>H28You1575</t>
  </si>
  <si>
    <t>ZJN1419</t>
  </si>
  <si>
    <t>Shenyou9512</t>
  </si>
  <si>
    <t>ZJN1420</t>
  </si>
  <si>
    <t>Shenyou9556</t>
  </si>
  <si>
    <t>ZJN1421</t>
  </si>
  <si>
    <t>Liliangyou6930</t>
  </si>
  <si>
    <t>ZJN1422</t>
  </si>
  <si>
    <t>Longjingyou8549</t>
  </si>
  <si>
    <t>ZJN1423</t>
  </si>
  <si>
    <t>Yexiangyoumeili</t>
  </si>
  <si>
    <t>ZJN1425</t>
  </si>
  <si>
    <t>Zhenliangyou3485</t>
  </si>
  <si>
    <t>ZJN1428</t>
  </si>
  <si>
    <t>Duifengyou1hao</t>
  </si>
  <si>
    <t>ZJN1429</t>
  </si>
  <si>
    <t>Quanguangyou822</t>
  </si>
  <si>
    <t>ZJN1430</t>
  </si>
  <si>
    <t>Nongguyou6522</t>
  </si>
  <si>
    <t>ZJN1432</t>
  </si>
  <si>
    <t>Qingxiangyoumeizhan</t>
  </si>
  <si>
    <t>ZJN1433</t>
  </si>
  <si>
    <t>Jingliangyou3367</t>
  </si>
  <si>
    <t>ZJN1434</t>
  </si>
  <si>
    <t>Lixiangyounasi</t>
  </si>
  <si>
    <t>ZJN1435</t>
  </si>
  <si>
    <t>Cliangyounongxiang39</t>
  </si>
  <si>
    <t>ZJN1436</t>
  </si>
  <si>
    <t>Yexiangyoumeijing</t>
  </si>
  <si>
    <t>ZJN1437</t>
  </si>
  <si>
    <t>Jinguiyouruisi</t>
  </si>
  <si>
    <t>ZJN1438</t>
  </si>
  <si>
    <t>Wanxiangyou1716</t>
  </si>
  <si>
    <t>ZJN1439</t>
  </si>
  <si>
    <t>Wufengyou2801</t>
  </si>
  <si>
    <t>ZJN1440</t>
  </si>
  <si>
    <t>Kangliangyou911</t>
  </si>
  <si>
    <t>ZJN1441</t>
  </si>
  <si>
    <t>Exiangyouzhenxiangzhan</t>
  </si>
  <si>
    <t>ZJN1442</t>
  </si>
  <si>
    <t>Xingliangyou1821</t>
  </si>
  <si>
    <t>ZJN1443</t>
  </si>
  <si>
    <t>Quanyoujin10hao</t>
  </si>
  <si>
    <t>ZJN1444</t>
  </si>
  <si>
    <t>Tailiangyou1332</t>
  </si>
  <si>
    <t>ZJN1445</t>
  </si>
  <si>
    <t>Jiyou9hao</t>
  </si>
  <si>
    <t>ZJN1446</t>
  </si>
  <si>
    <t>Shengyouqingzhan</t>
  </si>
  <si>
    <t>ZJN1447</t>
  </si>
  <si>
    <t>Jiachengyou1253</t>
  </si>
  <si>
    <t>ZJN1448</t>
  </si>
  <si>
    <t>Chuangliangyou602</t>
  </si>
  <si>
    <t>ZJN1449</t>
  </si>
  <si>
    <t>ZJN1450</t>
  </si>
  <si>
    <t>Nongguyou6536</t>
  </si>
  <si>
    <t>ZJN1451</t>
  </si>
  <si>
    <t>ZJN1452</t>
  </si>
  <si>
    <t>Hengliangyounongzhan</t>
  </si>
  <si>
    <t>ZJN1453</t>
  </si>
  <si>
    <t>Jingxiangyou8012</t>
  </si>
  <si>
    <t>ZJN1454</t>
  </si>
  <si>
    <t>Zhongjiayou7202</t>
  </si>
  <si>
    <t>ZJN1455</t>
  </si>
  <si>
    <t>Tianyou666</t>
  </si>
  <si>
    <t>ZJN1456</t>
  </si>
  <si>
    <t>Ya5You3203</t>
  </si>
  <si>
    <t>ZJN1457</t>
  </si>
  <si>
    <t>Hliangyou991</t>
  </si>
  <si>
    <t>ZJN1458</t>
  </si>
  <si>
    <t>Yangxianyou712</t>
  </si>
  <si>
    <t>ZJN1459</t>
  </si>
  <si>
    <t>Yangxianyou713</t>
  </si>
  <si>
    <t>ZJN1460</t>
  </si>
  <si>
    <t>Wanxiangyou926</t>
  </si>
  <si>
    <t>ZJN1461</t>
  </si>
  <si>
    <t>Quanliangyouhuazhan</t>
  </si>
  <si>
    <t>ZJN1462</t>
  </si>
  <si>
    <t>Yongyou8050</t>
  </si>
  <si>
    <t>ZJN1463</t>
  </si>
  <si>
    <t>ZJN1464</t>
  </si>
  <si>
    <t>ZJN1465</t>
  </si>
  <si>
    <t>Guang8Youjinzhan</t>
  </si>
  <si>
    <t>ZJN1467</t>
  </si>
  <si>
    <t>Yliangyou911</t>
  </si>
  <si>
    <t>ZJN1468</t>
  </si>
  <si>
    <t>Wuyouxiang1hao</t>
  </si>
  <si>
    <t>ZJN1469</t>
  </si>
  <si>
    <t>Longjingyouhuazhan</t>
  </si>
  <si>
    <t>ZJN1470</t>
  </si>
  <si>
    <t>Wuyou1179</t>
  </si>
  <si>
    <t>ZJN1471</t>
  </si>
  <si>
    <t>Hengfengyou96</t>
  </si>
  <si>
    <t>ZJN1472</t>
  </si>
  <si>
    <t>Liangyou274</t>
  </si>
  <si>
    <t>ZJN1474</t>
  </si>
  <si>
    <t>Yanliangyou91393</t>
  </si>
  <si>
    <t>ZJN1475</t>
  </si>
  <si>
    <t>Quanxiangyou596</t>
  </si>
  <si>
    <t>ZJN1476</t>
  </si>
  <si>
    <t>Ya5You1098</t>
  </si>
  <si>
    <t>ZJN1477</t>
  </si>
  <si>
    <t>Wufengyou1122</t>
  </si>
  <si>
    <t>ZJN1478</t>
  </si>
  <si>
    <t>Jianyou381</t>
  </si>
  <si>
    <t>ZJN1479</t>
  </si>
  <si>
    <t>ZJN1480</t>
  </si>
  <si>
    <t>Quanxiangyouhuazhan</t>
  </si>
  <si>
    <t>ZJN1481</t>
  </si>
  <si>
    <t>Guangliangyou1958</t>
  </si>
  <si>
    <t>ZJN1482</t>
  </si>
  <si>
    <t>ZJN1483</t>
  </si>
  <si>
    <t>Eyouhuazhan</t>
  </si>
  <si>
    <t>ZJN1484</t>
  </si>
  <si>
    <t>Yangxianyou708</t>
  </si>
  <si>
    <t>ZJN1485</t>
  </si>
  <si>
    <t>Quanxiangyousimiao</t>
  </si>
  <si>
    <t>ZJN1486</t>
  </si>
  <si>
    <t>Wufengyou343</t>
  </si>
  <si>
    <t>ZJN1487</t>
  </si>
  <si>
    <t>ZJN1488</t>
  </si>
  <si>
    <t>72You783</t>
  </si>
  <si>
    <t>ZJN1489</t>
  </si>
  <si>
    <t>Hengfengyou666</t>
  </si>
  <si>
    <t>ZJN1490</t>
  </si>
  <si>
    <t>Luyou2057</t>
  </si>
  <si>
    <t>ZJN1491</t>
  </si>
  <si>
    <t>Yunliangyou922</t>
  </si>
  <si>
    <t>ZJN1494</t>
  </si>
  <si>
    <t>Tianfengyou22</t>
  </si>
  <si>
    <t>ZJN1495</t>
  </si>
  <si>
    <t>Jiuliangyou928</t>
  </si>
  <si>
    <t>ZJN1496</t>
  </si>
  <si>
    <t>Heliangyou13</t>
  </si>
  <si>
    <t>ZJN1497</t>
  </si>
  <si>
    <t>Taifengyou851</t>
  </si>
  <si>
    <t>ZJN1498</t>
  </si>
  <si>
    <t>ZJN1499</t>
  </si>
  <si>
    <t>Huiliangyouhuazhan</t>
  </si>
  <si>
    <t>ZJN1500</t>
  </si>
  <si>
    <t>Aofuyou773</t>
  </si>
  <si>
    <t>ZJN1501</t>
  </si>
  <si>
    <t>Juliangyou6028</t>
  </si>
  <si>
    <t>ZJN1502</t>
  </si>
  <si>
    <t>Quanyou822</t>
  </si>
  <si>
    <t>ZJN1503</t>
  </si>
  <si>
    <t>Yunliangyou89</t>
  </si>
  <si>
    <t>ZJN1504</t>
  </si>
  <si>
    <t>Luxiangyou6820</t>
  </si>
  <si>
    <t>ZJN1505</t>
  </si>
  <si>
    <t>Yanliangyou1393</t>
  </si>
  <si>
    <t>ZJN1506</t>
  </si>
  <si>
    <t>Qian3You9152</t>
  </si>
  <si>
    <t>ZJN1507</t>
  </si>
  <si>
    <t>Wuyou605</t>
  </si>
  <si>
    <t>ZJN1508</t>
  </si>
  <si>
    <t>Taifengyou228</t>
  </si>
  <si>
    <t>ZJN1509</t>
  </si>
  <si>
    <t>Huayuaniihuazhan</t>
  </si>
  <si>
    <t>ZJN1510</t>
  </si>
  <si>
    <t>Zhanliangyou4306</t>
  </si>
  <si>
    <t>ZJN1511</t>
  </si>
  <si>
    <t>ZJN1512</t>
  </si>
  <si>
    <t>Qianyou2015</t>
  </si>
  <si>
    <t>ZJN1513</t>
  </si>
  <si>
    <r>
      <rPr>
        <sz val="11"/>
        <color theme="1"/>
        <rFont val="Arial"/>
        <family val="2"/>
      </rPr>
      <t>Bing</t>
    </r>
    <r>
      <rPr>
        <sz val="11"/>
        <color theme="1"/>
        <rFont val="等线"/>
        <family val="3"/>
        <charset val="134"/>
      </rPr>
      <t>Ⅰ</t>
    </r>
    <r>
      <rPr>
        <sz val="11"/>
        <color theme="1"/>
        <rFont val="Arial"/>
        <family val="2"/>
      </rPr>
      <t>a/R67-35</t>
    </r>
  </si>
  <si>
    <t>ZJN1514</t>
  </si>
  <si>
    <t>Yunliangyou447</t>
  </si>
  <si>
    <t>ZJN1515</t>
  </si>
  <si>
    <t>ZJN1516</t>
  </si>
  <si>
    <t>Jiazheyou108</t>
  </si>
  <si>
    <t>ZJN1517</t>
  </si>
  <si>
    <t>Yifengyou891</t>
  </si>
  <si>
    <t>ZJN1518</t>
  </si>
  <si>
    <t>Cliangyou7hao</t>
  </si>
  <si>
    <t>ZJN1519</t>
  </si>
  <si>
    <t>Changxiangyouhuazhan</t>
  </si>
  <si>
    <t>ZJN1520</t>
  </si>
  <si>
    <t>Jinliangyou1059</t>
  </si>
  <si>
    <t>ZJN1521</t>
  </si>
  <si>
    <t>Zhong68Youhuazhan</t>
  </si>
  <si>
    <t>ZJN1522</t>
  </si>
  <si>
    <t>Jixiangyou3301</t>
  </si>
  <si>
    <t>ZJN1523</t>
  </si>
  <si>
    <t>34You84</t>
  </si>
  <si>
    <t>ZJN1524</t>
  </si>
  <si>
    <t>Qianyouwz14</t>
  </si>
  <si>
    <t>ZJN1525</t>
  </si>
  <si>
    <t>Ya3You2117</t>
  </si>
  <si>
    <t>ZJN1526</t>
  </si>
  <si>
    <t>Yuexiangyou199</t>
  </si>
  <si>
    <t>ZJN1527</t>
  </si>
  <si>
    <t>Liangyou39418</t>
  </si>
  <si>
    <t>ZJN1528</t>
  </si>
  <si>
    <t>ZJN1529</t>
  </si>
  <si>
    <t>Shenyou995</t>
  </si>
  <si>
    <t>ZJN1530</t>
  </si>
  <si>
    <t>Quanxiangyou822</t>
  </si>
  <si>
    <t>ZJN1531</t>
  </si>
  <si>
    <t>Shenyou9531</t>
  </si>
  <si>
    <t>ZJN1533</t>
  </si>
  <si>
    <t>Shenyou9775</t>
  </si>
  <si>
    <t>ZJN1534</t>
  </si>
  <si>
    <t>Fengyou2729</t>
  </si>
  <si>
    <t>ZJN1535</t>
  </si>
  <si>
    <t>Puyouhuazhan</t>
  </si>
  <si>
    <t>ZJN1536</t>
  </si>
  <si>
    <t>Nannongyou2hao</t>
  </si>
  <si>
    <t>ZJN1537</t>
  </si>
  <si>
    <t>Qiguiyou306</t>
  </si>
  <si>
    <t>ZJN1538</t>
  </si>
  <si>
    <t>Luxiang618A/Chenghui727</t>
  </si>
  <si>
    <t>ZJN1539</t>
  </si>
  <si>
    <t>Rongyouh146</t>
  </si>
  <si>
    <t>ZJN1540</t>
  </si>
  <si>
    <t>2893You99</t>
  </si>
  <si>
    <t>ZJN1541</t>
  </si>
  <si>
    <t>Taifengyougan3hao</t>
  </si>
  <si>
    <t>ZJN1542</t>
  </si>
  <si>
    <t>Cliangyou777</t>
  </si>
  <si>
    <t>ZJN1543</t>
  </si>
  <si>
    <t>65A/R852</t>
  </si>
  <si>
    <t>ZJN1544</t>
  </si>
  <si>
    <t>Wuyou390</t>
  </si>
  <si>
    <t>ZJN1545</t>
  </si>
  <si>
    <t>Wufengyou861</t>
  </si>
  <si>
    <t>ZJN1546</t>
  </si>
  <si>
    <t>ZJN1547</t>
  </si>
  <si>
    <t>Luxiangyou1825</t>
  </si>
  <si>
    <t>ZJN1548</t>
  </si>
  <si>
    <t>De1S/Dehui53016</t>
  </si>
  <si>
    <t>ZJN1549</t>
  </si>
  <si>
    <t>Wuyou613</t>
  </si>
  <si>
    <t>ZJN1550</t>
  </si>
  <si>
    <t>Tianyouh145</t>
  </si>
  <si>
    <t>ZJN1551</t>
  </si>
  <si>
    <t>Aoliangyou200</t>
  </si>
  <si>
    <t>ZJN1552</t>
  </si>
  <si>
    <t>Fengyuana/Ca20</t>
  </si>
  <si>
    <t>ZJN1554</t>
  </si>
  <si>
    <t>ZJN1555</t>
  </si>
  <si>
    <t>Xieyouzhong1hao</t>
  </si>
  <si>
    <t>ZJN1556</t>
  </si>
  <si>
    <t>ZJN1557</t>
  </si>
  <si>
    <t>Guyou3207</t>
  </si>
  <si>
    <t>ZJN1558</t>
  </si>
  <si>
    <t>Longhuayou737</t>
  </si>
  <si>
    <t>ZJN1559</t>
  </si>
  <si>
    <t>Zhongbaiyou308</t>
  </si>
  <si>
    <t>ZJN1560</t>
  </si>
  <si>
    <t>Chengyou527</t>
  </si>
  <si>
    <t>ZJN1561</t>
  </si>
  <si>
    <t>Wufenga/R8266</t>
  </si>
  <si>
    <t>ZJN1562</t>
  </si>
  <si>
    <t>Qianyou0702</t>
  </si>
  <si>
    <t>ZJN1564</t>
  </si>
  <si>
    <t>Jiuyou073</t>
  </si>
  <si>
    <t>ZJN1565</t>
  </si>
  <si>
    <t>Chang2You891</t>
  </si>
  <si>
    <t>ZJN1568</t>
  </si>
  <si>
    <t>Zhegengyou1758</t>
  </si>
  <si>
    <t>ZJN1569</t>
  </si>
  <si>
    <t>Zhegengyou1746</t>
  </si>
  <si>
    <t>ZJN1570</t>
  </si>
  <si>
    <t>Changyou19-35</t>
  </si>
  <si>
    <t>ZJN1571</t>
  </si>
  <si>
    <t>Shenyou28</t>
  </si>
  <si>
    <t>ZJN1572</t>
  </si>
  <si>
    <t>Changyou178</t>
  </si>
  <si>
    <t>ZJN1573</t>
  </si>
  <si>
    <t>Yongyou75</t>
  </si>
  <si>
    <t>ZJN1574</t>
  </si>
  <si>
    <t>Jiayouzhongke19-1</t>
  </si>
  <si>
    <t>ZJN1577</t>
  </si>
  <si>
    <t>Changyou18-6</t>
  </si>
  <si>
    <t>ZJN1578</t>
  </si>
  <si>
    <t>Zixiangyou26</t>
  </si>
  <si>
    <t>ZJN1579</t>
  </si>
  <si>
    <t>Quangengyou70</t>
  </si>
  <si>
    <t>ZJN1580</t>
  </si>
  <si>
    <t>Zheyou19</t>
  </si>
  <si>
    <t>ZJN1581</t>
  </si>
  <si>
    <t>Chunjiang151</t>
  </si>
  <si>
    <t>ZJN1582</t>
  </si>
  <si>
    <t>Jiayouzhongke18-1</t>
  </si>
  <si>
    <t>ZJN1583</t>
  </si>
  <si>
    <t>Xiuyou4913</t>
  </si>
  <si>
    <t>ZJN1584</t>
  </si>
  <si>
    <t>Changyou17-1</t>
  </si>
  <si>
    <t>ZJN1585</t>
  </si>
  <si>
    <t>Quangengyou98</t>
  </si>
  <si>
    <t>ZJN1587</t>
  </si>
  <si>
    <t>Jiayouzhongke9hao</t>
  </si>
  <si>
    <t>ZJN1589</t>
  </si>
  <si>
    <t>Quangengyou46</t>
  </si>
  <si>
    <t>ZJN1590</t>
  </si>
  <si>
    <t>Xiuyou7113</t>
  </si>
  <si>
    <t>ZJN1591</t>
  </si>
  <si>
    <t>Fuliangyou1314</t>
  </si>
  <si>
    <t>ZJN1592</t>
  </si>
  <si>
    <t>Zhonggeng8You9313</t>
  </si>
  <si>
    <t>ZJN1593</t>
  </si>
  <si>
    <t>Zhegengyou1578</t>
  </si>
  <si>
    <t>ZJN1594</t>
  </si>
  <si>
    <t>Yongyou7861</t>
  </si>
  <si>
    <t>ZJN1598</t>
  </si>
  <si>
    <t>Changyou1294</t>
  </si>
  <si>
    <t>ZJN1599</t>
  </si>
  <si>
    <t>Xiuyou71207</t>
  </si>
  <si>
    <t>ZJN1601</t>
  </si>
  <si>
    <t>Yongyou7872</t>
  </si>
  <si>
    <t>ZJN1603</t>
  </si>
  <si>
    <t>ZJN1604</t>
  </si>
  <si>
    <t>Jiayouzhongke6hao</t>
  </si>
  <si>
    <t>ZJN1607</t>
  </si>
  <si>
    <t>Yongyou540</t>
  </si>
  <si>
    <t>ZJN1608</t>
  </si>
  <si>
    <t>Chunyou927</t>
  </si>
  <si>
    <t>ZJN1610</t>
  </si>
  <si>
    <t>Quangengyou1hao</t>
  </si>
  <si>
    <t>ZJN1612</t>
  </si>
  <si>
    <t>Zhongjiayou6hao</t>
  </si>
  <si>
    <t>ZJN1613</t>
  </si>
  <si>
    <t>Zaofengyou69</t>
  </si>
  <si>
    <t>ZJN1614</t>
  </si>
  <si>
    <t>Huiliangyou1205</t>
  </si>
  <si>
    <t>ZJN1616</t>
  </si>
  <si>
    <t>Xiangnuo91</t>
  </si>
  <si>
    <t>ZJN1617</t>
  </si>
  <si>
    <t>Zhongheyou7245</t>
  </si>
  <si>
    <t>ZJN1619</t>
  </si>
  <si>
    <t>Yongyou7850</t>
  </si>
  <si>
    <t>ZJN1620</t>
  </si>
  <si>
    <t>Changyou13-88</t>
  </si>
  <si>
    <t>ZJN1622</t>
  </si>
  <si>
    <t>Quangengyou662</t>
  </si>
  <si>
    <t>ZJN1623</t>
  </si>
  <si>
    <t>Jiayou5hao</t>
  </si>
  <si>
    <t>ZJN1624</t>
  </si>
  <si>
    <t>Jiayouzhongke12-6</t>
  </si>
  <si>
    <t>ZJN1625</t>
  </si>
  <si>
    <t>Puyou811</t>
  </si>
  <si>
    <t>ZJN1627</t>
  </si>
  <si>
    <t>Yongyou1140</t>
  </si>
  <si>
    <t>ZJN1628</t>
  </si>
  <si>
    <t>Zheyou1121</t>
  </si>
  <si>
    <t>ZJN1631</t>
  </si>
  <si>
    <t>Changyou12-11</t>
  </si>
  <si>
    <t>ZJN1634</t>
  </si>
  <si>
    <t>Chunyou84</t>
  </si>
  <si>
    <t>ZJN1641</t>
  </si>
  <si>
    <t>90You24</t>
  </si>
  <si>
    <t>ZJN1643</t>
  </si>
  <si>
    <t>Huayou14</t>
  </si>
  <si>
    <t>ZJN1644</t>
  </si>
  <si>
    <t>Xianggengyou578</t>
  </si>
  <si>
    <t>ZJN1645</t>
  </si>
  <si>
    <t>Chunyouxiangninggeng2hao</t>
  </si>
  <si>
    <t>ZJN1652</t>
  </si>
  <si>
    <t>ZJN1653</t>
  </si>
  <si>
    <t>Chunyou618</t>
  </si>
  <si>
    <t>ZJN1654</t>
  </si>
  <si>
    <t>Chunyouxiangninggeng1hao</t>
  </si>
  <si>
    <t>ZJN1655</t>
  </si>
  <si>
    <t>Jinlongyouxizhan</t>
  </si>
  <si>
    <t>ZJN1656</t>
  </si>
  <si>
    <t>Jiyouqingzhan</t>
  </si>
  <si>
    <t>ZJN1657</t>
  </si>
  <si>
    <t>Shenxiangyou6319</t>
  </si>
  <si>
    <t>ZJN1658</t>
  </si>
  <si>
    <t>Zhenliangyoutaisi</t>
  </si>
  <si>
    <t>ZJN1659</t>
  </si>
  <si>
    <t>Hongliangyou7126</t>
  </si>
  <si>
    <t>ZJN1660</t>
  </si>
  <si>
    <t>Minshengyou7228</t>
  </si>
  <si>
    <t>ZJN1661</t>
  </si>
  <si>
    <t>Quankeliangyouyinxiangzhan</t>
  </si>
  <si>
    <t>ZJN1662</t>
  </si>
  <si>
    <t>Quanyou169</t>
  </si>
  <si>
    <t>ZJN1663</t>
  </si>
  <si>
    <t>Qiyou9809</t>
  </si>
  <si>
    <t>ZJN1664</t>
  </si>
  <si>
    <t>Duifengyouguotai</t>
  </si>
  <si>
    <t>ZJN1665</t>
  </si>
  <si>
    <t>Ruanhuayou83</t>
  </si>
  <si>
    <t>ZJN1666</t>
  </si>
  <si>
    <t>Jinlongyoumeizhan</t>
  </si>
  <si>
    <t>ZJN1667</t>
  </si>
  <si>
    <t>Meiliangyou288</t>
  </si>
  <si>
    <t>ZJN1668</t>
  </si>
  <si>
    <t>Jingliangyouhuabao</t>
  </si>
  <si>
    <t>ZJN1669</t>
  </si>
  <si>
    <t>Jiayouzhongke18-3</t>
  </si>
  <si>
    <t>ZJN1670</t>
  </si>
  <si>
    <t>Wangliangyoujingzhan</t>
  </si>
  <si>
    <t>ZJN1671</t>
  </si>
  <si>
    <t>ZJN1672</t>
  </si>
  <si>
    <t>Guangxingyouqingzhan</t>
  </si>
  <si>
    <t>ZJN1673</t>
  </si>
  <si>
    <t>Poyouguotai</t>
  </si>
  <si>
    <t>ZJN1674</t>
  </si>
  <si>
    <t>Guangxingyoumeizhan</t>
  </si>
  <si>
    <t>ZJN1675</t>
  </si>
  <si>
    <t>ZJN1676</t>
  </si>
  <si>
    <t>Shengfengyou1165</t>
  </si>
  <si>
    <t>ZJN1677</t>
  </si>
  <si>
    <t>Jinliangyoudazhan</t>
  </si>
  <si>
    <t>ZJN1678</t>
  </si>
  <si>
    <t>Quanyoumeizhan</t>
  </si>
  <si>
    <t>ZJN1679</t>
  </si>
  <si>
    <t>ZJN1680</t>
  </si>
  <si>
    <t>Jinlongyou3306</t>
  </si>
  <si>
    <t>ZJN1681</t>
  </si>
  <si>
    <t>Anfengyou5618</t>
  </si>
  <si>
    <t>ZJN1682</t>
  </si>
  <si>
    <t>ZJN1685</t>
  </si>
  <si>
    <t>Yiyoujia7</t>
  </si>
  <si>
    <t>ZJN1686</t>
  </si>
  <si>
    <t>ZJN1687</t>
  </si>
  <si>
    <t>ZJN1688</t>
  </si>
  <si>
    <t>Jifengyou1002</t>
  </si>
  <si>
    <t>ZJN1689</t>
  </si>
  <si>
    <t>Zhengliangyou320</t>
  </si>
  <si>
    <t>ZJN1690</t>
  </si>
  <si>
    <t>Quanyoujinsan</t>
  </si>
  <si>
    <t>ZJN1691</t>
  </si>
  <si>
    <t>Yuyouqingzhan</t>
  </si>
  <si>
    <t>ZJN1692</t>
  </si>
  <si>
    <t>Yefengyou688</t>
  </si>
  <si>
    <t>ZJN1693</t>
  </si>
  <si>
    <t>Wangliangyouhuazhan</t>
  </si>
  <si>
    <t>ZJN1694</t>
  </si>
  <si>
    <t>Ningyou1179</t>
  </si>
  <si>
    <t>ZJN1695</t>
  </si>
  <si>
    <t>Hengfengyou3550</t>
  </si>
  <si>
    <t>ZJN1696</t>
  </si>
  <si>
    <t>Yueliangyou165</t>
  </si>
  <si>
    <t>ZJN1697</t>
  </si>
  <si>
    <t>Jingliangyou534</t>
  </si>
  <si>
    <t>ZJN1698</t>
  </si>
  <si>
    <t>ZJN1699</t>
  </si>
  <si>
    <t>ZJN1700</t>
  </si>
  <si>
    <t>Yuyou1165</t>
  </si>
  <si>
    <t>ZJN1701</t>
  </si>
  <si>
    <t>Heliangyou312</t>
  </si>
  <si>
    <t>ZJN1702</t>
  </si>
  <si>
    <t>Jinlongyou9812</t>
  </si>
  <si>
    <t>ZJN1703</t>
  </si>
  <si>
    <t>Lingliangyouhuazhan</t>
  </si>
  <si>
    <t>ZJN1704</t>
  </si>
  <si>
    <t>ZJN1705</t>
  </si>
  <si>
    <t>Fengtianyou089</t>
  </si>
  <si>
    <t>ZJN1706</t>
  </si>
  <si>
    <t>ZJN1708</t>
  </si>
  <si>
    <t>Gongliangyou713</t>
  </si>
  <si>
    <t>ZJN1709</t>
  </si>
  <si>
    <t>Zhongzheyouning7</t>
  </si>
  <si>
    <t>ZJN1710</t>
  </si>
  <si>
    <t>Jindao618</t>
  </si>
  <si>
    <t>ZJN1711</t>
  </si>
  <si>
    <t>Yongfengyouhuazhan</t>
  </si>
  <si>
    <t>ZJN1712</t>
  </si>
  <si>
    <t>ZJN1713</t>
  </si>
  <si>
    <t>Huazhenyou156</t>
  </si>
  <si>
    <t>ZJN1714</t>
  </si>
  <si>
    <t>Lingliangyou812</t>
  </si>
  <si>
    <t>ZJN1715</t>
  </si>
  <si>
    <t>Yongfengyou9802</t>
  </si>
  <si>
    <t>ZJN1716</t>
  </si>
  <si>
    <t>ZJN1717</t>
  </si>
  <si>
    <t>Shenyou9578</t>
  </si>
  <si>
    <t>ZJN1718</t>
  </si>
  <si>
    <t>Fengtianyou939</t>
  </si>
  <si>
    <t>ZJN1719</t>
  </si>
  <si>
    <t>ZJN1720</t>
  </si>
  <si>
    <t>Boiiiyou3301</t>
  </si>
  <si>
    <t>ZJN1721</t>
  </si>
  <si>
    <t>ZJN1722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</si>
  <si>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Ⅱ</t>
    </r>
    <r>
      <rPr>
        <sz val="11"/>
        <color theme="1"/>
        <rFont val="Arial"/>
        <family val="2"/>
      </rPr>
      <t>youhuazhan</t>
    </r>
  </si>
  <si>
    <t>ZJN1723</t>
  </si>
  <si>
    <t>Boyou615</t>
  </si>
  <si>
    <t>ZJN1724</t>
  </si>
  <si>
    <t>Psa/R3772</t>
  </si>
  <si>
    <t>ZJN1725</t>
  </si>
  <si>
    <t>Bingyou7415</t>
  </si>
  <si>
    <t>ZJN1726</t>
  </si>
  <si>
    <t>Jindaoyou368</t>
  </si>
  <si>
    <t>ZJN1727</t>
  </si>
  <si>
    <t>Jinyou6012</t>
  </si>
  <si>
    <t>ZJN1728</t>
  </si>
  <si>
    <t>Zhenyou1993</t>
  </si>
  <si>
    <t>ZJN1729</t>
  </si>
  <si>
    <t>Boyouyunsan</t>
  </si>
  <si>
    <t>ZJN1730</t>
  </si>
  <si>
    <t>ZJN1731</t>
  </si>
  <si>
    <r>
      <rPr>
        <sz val="11"/>
        <color theme="1"/>
        <rFont val="Arial"/>
        <family val="2"/>
      </rPr>
      <t>Bo</t>
    </r>
    <r>
      <rPr>
        <sz val="11"/>
        <color theme="1"/>
        <rFont val="等线"/>
        <family val="3"/>
        <charset val="134"/>
      </rPr>
      <t>ⅲ</t>
    </r>
    <r>
      <rPr>
        <sz val="11"/>
        <color theme="1"/>
        <rFont val="Arial"/>
        <family val="2"/>
      </rPr>
      <t>you869</t>
    </r>
  </si>
  <si>
    <t>ZJN1733</t>
  </si>
  <si>
    <t>Lingliangyou188</t>
  </si>
  <si>
    <t>ZJN1734</t>
  </si>
  <si>
    <t>Fyou498</t>
  </si>
  <si>
    <t>Total reads counts</t>
  </si>
  <si>
    <t>Valid reads counts</t>
  </si>
  <si>
    <t>Valid bases</t>
  </si>
  <si>
    <t>Coverage (Valid_bases/373245519)</t>
  </si>
  <si>
    <t>Mapping rate</t>
  </si>
  <si>
    <t>Average</t>
  </si>
  <si>
    <t>Physiological_feature</t>
  </si>
  <si>
    <t>Morphological_characteristics</t>
  </si>
  <si>
    <t>Grain_yield_related_traits</t>
  </si>
  <si>
    <t>Grain_cooking_and_appearance_quality</t>
  </si>
  <si>
    <t>ID</t>
  </si>
  <si>
    <t>Heading_date/days</t>
  </si>
  <si>
    <t>Plant_height/cm</t>
  </si>
  <si>
    <t>Leaf_length/cm</t>
  </si>
  <si>
    <t>Leaf_width/cm</t>
  </si>
  <si>
    <t>Tiller_angle/°</t>
  </si>
  <si>
    <t>Full_grain_number_per_plant</t>
  </si>
  <si>
    <t>Valid_panicle_number</t>
  </si>
  <si>
    <t>Full_grain_number_per_panicle</t>
  </si>
  <si>
    <t>Kilo-grain_weight/g</t>
  </si>
  <si>
    <t>Seed_setting_rate (%)</t>
  </si>
  <si>
    <t>Yield_per_plant/g</t>
  </si>
  <si>
    <t>Amylose_content</t>
  </si>
  <si>
    <t>Gel_consistency</t>
  </si>
  <si>
    <t>Chalkiness</t>
  </si>
  <si>
    <t>Chalky_grain_percentage</t>
  </si>
  <si>
    <t>Grain_shape(Length_to_width_ratio_of_polished_grain)</t>
  </si>
  <si>
    <t>Grain_translucency_level</t>
  </si>
  <si>
    <t>Locus</t>
  </si>
  <si>
    <r>
      <rPr>
        <b/>
        <i/>
        <sz val="11"/>
        <color theme="1"/>
        <rFont val="Arial"/>
        <family val="2"/>
      </rPr>
      <t>d</t>
    </r>
    <r>
      <rPr>
        <b/>
        <sz val="11"/>
        <color theme="1"/>
        <rFont val="Arial"/>
        <family val="2"/>
      </rPr>
      <t>/</t>
    </r>
    <r>
      <rPr>
        <b/>
        <i/>
        <sz val="11"/>
        <color theme="1"/>
        <rFont val="Arial"/>
        <family val="2"/>
      </rPr>
      <t>a</t>
    </r>
  </si>
  <si>
    <t>PVE% (Phenotypic variance explained)</t>
  </si>
  <si>
    <t>Trait</t>
  </si>
  <si>
    <t>Chromosome</t>
  </si>
  <si>
    <t>Position</t>
  </si>
  <si>
    <t>-log10(p)</t>
  </si>
  <si>
    <t>Candidate gene</t>
  </si>
  <si>
    <r>
      <rPr>
        <i/>
        <sz val="11"/>
        <color rgb="FF000000"/>
        <rFont val="Arial"/>
        <family val="2"/>
      </rPr>
      <t>Waxy</t>
    </r>
    <r>
      <rPr>
        <sz val="11"/>
        <color rgb="FF000000"/>
        <rFont val="Arial"/>
        <family val="2"/>
      </rPr>
      <t xml:space="preserve"> (Os06g0133000); </t>
    </r>
    <r>
      <rPr>
        <i/>
        <sz val="11"/>
        <color rgb="FF000000"/>
        <rFont val="Arial"/>
        <family val="2"/>
      </rPr>
      <t>OsACS6</t>
    </r>
    <r>
      <rPr>
        <sz val="11"/>
        <color rgb="FF000000"/>
        <rFont val="Arial"/>
        <family val="2"/>
      </rPr>
      <t xml:space="preserve"> (Os06g0130400)</t>
    </r>
  </si>
  <si>
    <t>Grain shape (Length_to_width_ratio_of_polished_grain)</t>
  </si>
  <si>
    <t>Grain_translucency</t>
  </si>
  <si>
    <r>
      <rPr>
        <i/>
        <sz val="11"/>
        <color rgb="FF000000"/>
        <rFont val="Arial"/>
        <family val="2"/>
      </rPr>
      <t>GS3</t>
    </r>
    <r>
      <rPr>
        <sz val="11"/>
        <color rgb="FF000000"/>
        <rFont val="Arial"/>
        <family val="2"/>
      </rPr>
      <t xml:space="preserve"> (Os03g0407400)</t>
    </r>
  </si>
  <si>
    <r>
      <rPr>
        <i/>
        <sz val="11"/>
        <color rgb="FF000000"/>
        <rFont val="Arial"/>
        <family val="2"/>
      </rPr>
      <t>ALK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>OsSSIIa</t>
    </r>
    <r>
      <rPr>
        <sz val="11"/>
        <color rgb="FF000000"/>
        <rFont val="Arial"/>
        <family val="2"/>
      </rPr>
      <t xml:space="preserve"> (Os06g0229800)</t>
    </r>
  </si>
  <si>
    <r>
      <rPr>
        <i/>
        <sz val="11"/>
        <color rgb="FF000000"/>
        <rFont val="Arial"/>
        <family val="2"/>
      </rPr>
      <t>GW5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>GSE5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>qSW5</t>
    </r>
    <r>
      <rPr>
        <sz val="11"/>
        <color rgb="FF000000"/>
        <rFont val="Arial"/>
        <family val="2"/>
      </rPr>
      <t xml:space="preserve"> (Os05g0187500)</t>
    </r>
  </si>
  <si>
    <r>
      <rPr>
        <i/>
        <sz val="11"/>
        <color rgb="FF000000"/>
        <rFont val="Arial"/>
        <family val="2"/>
      </rPr>
      <t>GW7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>GL7</t>
    </r>
    <r>
      <rPr>
        <sz val="11"/>
        <color rgb="FF000000"/>
        <rFont val="Arial"/>
        <family val="2"/>
      </rPr>
      <t xml:space="preserve"> (Os07g0603300); </t>
    </r>
    <r>
      <rPr>
        <i/>
        <sz val="11"/>
        <color rgb="FF000000"/>
        <rFont val="Arial"/>
        <family val="2"/>
      </rPr>
      <t>GE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>CYP78A13</t>
    </r>
    <r>
      <rPr>
        <sz val="11"/>
        <color rgb="FF000000"/>
        <rFont val="Arial"/>
        <family val="2"/>
      </rPr>
      <t xml:space="preserve"> (Os07g0603700)</t>
    </r>
  </si>
  <si>
    <t>Coverage (x)</t>
  </si>
  <si>
    <r>
      <rPr>
        <b/>
        <i/>
        <sz val="11"/>
        <color theme="1"/>
        <rFont val="Arial"/>
        <family val="2"/>
      </rPr>
      <t xml:space="preserve">Indica-indica </t>
    </r>
    <r>
      <rPr>
        <b/>
        <sz val="11"/>
        <color theme="1"/>
        <rFont val="Arial"/>
        <family val="2"/>
      </rPr>
      <t>component</t>
    </r>
  </si>
  <si>
    <r>
      <rPr>
        <b/>
        <i/>
        <sz val="11"/>
        <color theme="1"/>
        <rFont val="Arial"/>
        <family val="2"/>
      </rPr>
      <t>Japonica</t>
    </r>
    <r>
      <rPr>
        <b/>
        <sz val="11"/>
        <color theme="1"/>
        <rFont val="Arial"/>
        <family val="2"/>
      </rPr>
      <t>-</t>
    </r>
    <r>
      <rPr>
        <b/>
        <i/>
        <sz val="11"/>
        <color theme="1"/>
        <rFont val="Arial"/>
        <family val="2"/>
      </rPr>
      <t xml:space="preserve">japonica </t>
    </r>
    <r>
      <rPr>
        <b/>
        <sz val="11"/>
        <color theme="1"/>
        <rFont val="Arial"/>
        <family val="2"/>
      </rPr>
      <t>component</t>
    </r>
  </si>
  <si>
    <t>Others</t>
  </si>
  <si>
    <t>Cytoplasm type</t>
  </si>
  <si>
    <t>GS37</t>
  </si>
  <si>
    <t>Inbred line</t>
  </si>
  <si>
    <t>GS38</t>
  </si>
  <si>
    <t>GS43</t>
  </si>
  <si>
    <t>GS51</t>
  </si>
  <si>
    <t>GS68</t>
  </si>
  <si>
    <t>GS70</t>
  </si>
  <si>
    <t>GS73</t>
  </si>
  <si>
    <t>GS74-1</t>
  </si>
  <si>
    <t>GS87</t>
  </si>
  <si>
    <t>GS88</t>
  </si>
  <si>
    <t>GS92</t>
  </si>
  <si>
    <t>RS174</t>
  </si>
  <si>
    <t>RS214-1</t>
  </si>
  <si>
    <t>RS327</t>
  </si>
  <si>
    <t>RS34</t>
  </si>
  <si>
    <t>RS35-1</t>
  </si>
  <si>
    <t>RS353</t>
  </si>
  <si>
    <t>RS38</t>
  </si>
  <si>
    <t>RS456</t>
  </si>
  <si>
    <t>RS463</t>
  </si>
  <si>
    <t>RS465</t>
  </si>
  <si>
    <t>RS469</t>
  </si>
  <si>
    <t>RS475</t>
  </si>
  <si>
    <t>RS479</t>
  </si>
  <si>
    <t>RS484</t>
  </si>
  <si>
    <t>RS485</t>
  </si>
  <si>
    <t>RS488</t>
  </si>
  <si>
    <t>RS489</t>
  </si>
  <si>
    <t>RS494</t>
  </si>
  <si>
    <t>RS495</t>
  </si>
  <si>
    <t>RS496</t>
  </si>
  <si>
    <t>RS499</t>
  </si>
  <si>
    <t>RS502</t>
  </si>
  <si>
    <t>RS503</t>
  </si>
  <si>
    <t>RS504</t>
  </si>
  <si>
    <t>RS505</t>
  </si>
  <si>
    <t>RS506</t>
  </si>
  <si>
    <t>RS507-1</t>
  </si>
  <si>
    <t>RS523</t>
  </si>
  <si>
    <t>RS526</t>
  </si>
  <si>
    <t>RS532</t>
  </si>
  <si>
    <t>RS533</t>
  </si>
  <si>
    <t>RS536</t>
  </si>
  <si>
    <t>RS537</t>
  </si>
  <si>
    <t>RS576</t>
  </si>
  <si>
    <t>RS577</t>
  </si>
  <si>
    <t>RS578-2</t>
  </si>
  <si>
    <t>RS579</t>
  </si>
  <si>
    <t>RS580</t>
  </si>
  <si>
    <t>RS582</t>
  </si>
  <si>
    <t>RS584</t>
  </si>
  <si>
    <t>RS591-1</t>
  </si>
  <si>
    <t>RS592</t>
  </si>
  <si>
    <t>RS598</t>
  </si>
  <si>
    <t>RS601</t>
  </si>
  <si>
    <t>RS603-2</t>
  </si>
  <si>
    <t>RS8316</t>
  </si>
  <si>
    <t>RS83</t>
  </si>
  <si>
    <t>20M30</t>
  </si>
  <si>
    <t>Male sterile line</t>
  </si>
  <si>
    <t>Jing4155S</t>
  </si>
  <si>
    <t>Twoline-Ind</t>
  </si>
  <si>
    <t>20M66</t>
  </si>
  <si>
    <t>Quan9311A</t>
  </si>
  <si>
    <t>Wild Abortive</t>
  </si>
  <si>
    <t>A10</t>
  </si>
  <si>
    <t>Rong7A</t>
  </si>
  <si>
    <t>A1</t>
  </si>
  <si>
    <t>Zhong9A</t>
  </si>
  <si>
    <t>A2</t>
  </si>
  <si>
    <t>YuetaiA</t>
  </si>
  <si>
    <t>Honglian</t>
  </si>
  <si>
    <t>A36</t>
  </si>
  <si>
    <t>Guang8A</t>
  </si>
  <si>
    <t>A3</t>
  </si>
  <si>
    <t>Quanxiang9A</t>
  </si>
  <si>
    <t>A5</t>
  </si>
  <si>
    <t>Neixiang6A</t>
  </si>
  <si>
    <t>A9</t>
  </si>
  <si>
    <t>Chuannong1A</t>
  </si>
  <si>
    <t>Q11</t>
  </si>
  <si>
    <t>QuantaiA</t>
  </si>
  <si>
    <t>Q17</t>
  </si>
  <si>
    <t>Quangeng1A</t>
  </si>
  <si>
    <t>Boro II</t>
  </si>
  <si>
    <t>Q19</t>
  </si>
  <si>
    <t>Jiahe212A</t>
  </si>
  <si>
    <t>Q21</t>
  </si>
  <si>
    <t>QuanguangA</t>
  </si>
  <si>
    <t>S10</t>
  </si>
  <si>
    <t>Guangzhan63-4S</t>
  </si>
  <si>
    <t>Twoline-Jap</t>
  </si>
  <si>
    <t>S11</t>
  </si>
  <si>
    <t>Shen08S</t>
  </si>
  <si>
    <t>S17</t>
  </si>
  <si>
    <t>1892S</t>
  </si>
  <si>
    <t>S1</t>
  </si>
  <si>
    <t>AnnongS-1</t>
  </si>
  <si>
    <t>S6</t>
  </si>
  <si>
    <t>Zhu1S</t>
  </si>
  <si>
    <t>20M22</t>
  </si>
  <si>
    <t>Longke638S</t>
  </si>
  <si>
    <t xml:space="preserve">Supplementary Table 1 | Information of 2,839 rice hybrids </t>
    <phoneticPr fontId="15" type="noConversion"/>
  </si>
  <si>
    <t>Supplementary Table 2 | Resequencing and alignment information of 2,839 rice hybrids</t>
    <phoneticPr fontId="15" type="noConversion"/>
  </si>
  <si>
    <t>Supplementary Table 4 | Phenotype of 2,839 rice hybrids</t>
    <phoneticPr fontId="15" type="noConversion"/>
  </si>
  <si>
    <t>Supplementary Table 5 | Association signals underlying grain quality and explaining phenotypic variance larger than 1%</t>
    <phoneticPr fontId="15" type="noConversion"/>
  </si>
  <si>
    <t>Supplementary Table 3 | Estimation of SNP capture rate and calling accuracy for re-sequencing data with graded depth</t>
    <phoneticPr fontId="15" type="noConversion"/>
  </si>
  <si>
    <t>Homozygous loci</t>
    <phoneticPr fontId="15" type="noConversion"/>
  </si>
  <si>
    <t>Heterozygous loci</t>
    <phoneticPr fontId="15" type="noConversion"/>
  </si>
  <si>
    <r>
      <t>Match rate (%)</t>
    </r>
    <r>
      <rPr>
        <b/>
        <vertAlign val="superscript"/>
        <sz val="11"/>
        <color theme="1"/>
        <rFont val="Arial"/>
        <family val="2"/>
      </rPr>
      <t>b</t>
    </r>
    <phoneticPr fontId="15" type="noConversion"/>
  </si>
  <si>
    <t>All</t>
    <phoneticPr fontId="15" type="noConversion"/>
  </si>
  <si>
    <r>
      <t>Depth (</t>
    </r>
    <r>
      <rPr>
        <b/>
        <sz val="11"/>
        <color theme="1"/>
        <rFont val="Arial Unicode MS"/>
        <family val="2"/>
        <charset val="134"/>
      </rPr>
      <t>╳</t>
    </r>
    <r>
      <rPr>
        <b/>
        <sz val="11"/>
        <color theme="1"/>
        <rFont val="Arial"/>
        <family val="2"/>
      </rPr>
      <t>)</t>
    </r>
    <phoneticPr fontId="15" type="noConversion"/>
  </si>
  <si>
    <r>
      <t>Capture rate (%)</t>
    </r>
    <r>
      <rPr>
        <b/>
        <vertAlign val="superscript"/>
        <sz val="11"/>
        <color theme="1"/>
        <rFont val="Arial"/>
        <family val="2"/>
      </rPr>
      <t>a</t>
    </r>
    <phoneticPr fontId="15" type="noConversion"/>
  </si>
  <si>
    <t>a: Capture rate was defined as the proportion of SNPs, that could be called by both 100× and a subset of sequencing data, out of all SNPs identified by the 100× sequencing data;</t>
    <phoneticPr fontId="15" type="noConversion"/>
  </si>
  <si>
    <t>b: Match rate was defined as the proportion of SNPs, that were identified as the same genotype by both 100× and a subset of sequencing data, out of all SNPs identified by the 100× sequencing data.</t>
    <phoneticPr fontId="15" type="noConversion"/>
  </si>
  <si>
    <t>Supplementary Table 6 | The list of 58 inbred lines and 19 commercial male sterile lines used for model verification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</si>
</sst>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20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等线"/>
      <charset val="134"/>
      <scheme val="minor"/>
    </font>
    <font>
      <b/>
      <i/>
      <sz val="11"/>
      <color theme="1"/>
      <name val="Arial"/>
      <family val="2"/>
    </font>
    <font>
      <b/>
      <sz val="11"/>
      <color theme="1"/>
      <name val="等线"/>
      <charset val="134"/>
      <scheme val="minor"/>
    </font>
    <font>
      <i/>
      <sz val="11"/>
      <color rgb="FF000000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ail"/>
      <family val="1"/>
    </font>
    <font>
      <i/>
      <sz val="11"/>
      <color theme="1"/>
      <name val="等线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vertAlign val="superscript"/>
      <sz val="11"/>
      <color theme="1"/>
      <name val="Arial"/>
      <family val="2"/>
    </font>
    <font>
      <b/>
      <sz val="11"/>
      <color theme="1"/>
      <name val="Arial Unicode MS"/>
      <family val="2"/>
      <charset val="134"/>
    </font>
    <font>
      <sz val="9"/>
      <color theme="1"/>
      <name val="Arial"/>
      <family val="2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0" fontId="1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1"/>
  <sheetViews>
    <sheetView workbookViewId="0">
      <pane xSplit="1" topLeftCell="B1" activePane="topRight" state="frozen"/>
      <selection pane="topRight" sqref="A1:H1"/>
    </sheetView>
  </sheetViews>
  <sheetFormatPr defaultColWidth="9" defaultRowHeight="14.25"/>
  <cols>
    <col min="1" max="1" width="11.875" customWidth="1"/>
    <col min="2" max="2" width="23.375" customWidth="1"/>
    <col min="3" max="3" width="16.75" customWidth="1"/>
    <col min="4" max="4" width="24" customWidth="1"/>
    <col min="5" max="5" width="25.75" customWidth="1"/>
    <col min="6" max="6" width="29.125" customWidth="1"/>
    <col min="7" max="7" width="16.375" customWidth="1"/>
    <col min="8" max="8" width="16.625" customWidth="1"/>
    <col min="10" max="10" width="70.875" style="10" customWidth="1"/>
  </cols>
  <sheetData>
    <row r="1" spans="1:10" s="28" customFormat="1" ht="34.5" customHeight="1">
      <c r="A1" s="38" t="s">
        <v>5685</v>
      </c>
      <c r="B1" s="38"/>
      <c r="C1" s="38"/>
      <c r="D1" s="38"/>
      <c r="E1" s="38"/>
      <c r="F1" s="38"/>
      <c r="G1" s="38"/>
      <c r="H1" s="38"/>
      <c r="J1" s="29"/>
    </row>
    <row r="2" spans="1:10" ht="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31"/>
      <c r="J2" s="32"/>
    </row>
    <row r="3" spans="1:10">
      <c r="A3" s="24" t="s">
        <v>8</v>
      </c>
      <c r="B3" s="24" t="s">
        <v>9</v>
      </c>
      <c r="C3" s="30" t="s">
        <v>10</v>
      </c>
      <c r="D3" s="27">
        <v>0.91320000000000001</v>
      </c>
      <c r="E3" s="27">
        <v>8.2900000000000001E-2</v>
      </c>
      <c r="F3" s="27">
        <v>3.8999999999999998E-3</v>
      </c>
      <c r="G3" s="27">
        <v>0.1439</v>
      </c>
      <c r="H3" s="24" t="s">
        <v>11</v>
      </c>
      <c r="I3" s="31" t="s">
        <v>12</v>
      </c>
      <c r="J3" s="32" t="s">
        <v>13</v>
      </c>
    </row>
    <row r="4" spans="1:10">
      <c r="A4" s="24" t="s">
        <v>14</v>
      </c>
      <c r="B4" s="24" t="s">
        <v>15</v>
      </c>
      <c r="C4" s="30" t="s">
        <v>10</v>
      </c>
      <c r="D4" s="27">
        <v>0.89480000000000004</v>
      </c>
      <c r="E4" s="27">
        <v>9.4799999999999995E-2</v>
      </c>
      <c r="F4" s="27">
        <v>1.04E-2</v>
      </c>
      <c r="G4" s="27">
        <v>0.14000000000000001</v>
      </c>
      <c r="H4" s="24" t="s">
        <v>11</v>
      </c>
      <c r="I4" s="31" t="s">
        <v>11</v>
      </c>
      <c r="J4" s="32" t="s">
        <v>16</v>
      </c>
    </row>
    <row r="5" spans="1:10">
      <c r="A5" s="24" t="s">
        <v>17</v>
      </c>
      <c r="B5" s="24" t="s">
        <v>18</v>
      </c>
      <c r="C5" s="30" t="s">
        <v>10</v>
      </c>
      <c r="D5" s="27">
        <v>0.96840000000000004</v>
      </c>
      <c r="E5" s="27">
        <v>1.2E-2</v>
      </c>
      <c r="F5" s="27">
        <v>1.9599999999999999E-2</v>
      </c>
      <c r="G5" s="27">
        <v>2.18E-2</v>
      </c>
      <c r="H5" s="24" t="s">
        <v>11</v>
      </c>
      <c r="I5" s="31" t="s">
        <v>19</v>
      </c>
      <c r="J5" s="32" t="s">
        <v>20</v>
      </c>
    </row>
    <row r="6" spans="1:10">
      <c r="A6" s="24" t="s">
        <v>21</v>
      </c>
      <c r="B6" s="24" t="s">
        <v>22</v>
      </c>
      <c r="C6" s="30" t="s">
        <v>10</v>
      </c>
      <c r="D6" s="27">
        <v>0.93459999999999999</v>
      </c>
      <c r="E6" s="27">
        <v>6.1899999999999997E-2</v>
      </c>
      <c r="F6" s="27">
        <v>3.5000000000000001E-3</v>
      </c>
      <c r="G6" s="27">
        <v>0.12870000000000001</v>
      </c>
      <c r="H6" s="24" t="s">
        <v>11</v>
      </c>
      <c r="I6" s="31"/>
      <c r="J6" s="32"/>
    </row>
    <row r="7" spans="1:10">
      <c r="A7" s="24" t="s">
        <v>23</v>
      </c>
      <c r="B7" s="24" t="s">
        <v>24</v>
      </c>
      <c r="C7" s="30" t="s">
        <v>10</v>
      </c>
      <c r="D7" s="27">
        <v>0.86450000000000005</v>
      </c>
      <c r="E7" s="27">
        <v>0.11550000000000001</v>
      </c>
      <c r="F7" s="27">
        <v>0.02</v>
      </c>
      <c r="G7" s="27">
        <v>0.13120000000000001</v>
      </c>
      <c r="H7" s="24" t="s">
        <v>11</v>
      </c>
      <c r="I7" s="31"/>
      <c r="J7" s="32"/>
    </row>
    <row r="8" spans="1:10">
      <c r="A8" s="24" t="s">
        <v>25</v>
      </c>
      <c r="B8" s="24" t="s">
        <v>26</v>
      </c>
      <c r="C8" s="30" t="s">
        <v>10</v>
      </c>
      <c r="D8" s="27">
        <v>0.85950000000000004</v>
      </c>
      <c r="E8" s="27">
        <v>0.1288</v>
      </c>
      <c r="F8" s="27">
        <v>1.17E-2</v>
      </c>
      <c r="G8" s="27">
        <v>0.12540000000000001</v>
      </c>
      <c r="H8" s="24" t="s">
        <v>11</v>
      </c>
      <c r="I8" s="31"/>
      <c r="J8" s="32"/>
    </row>
    <row r="9" spans="1:10">
      <c r="A9" s="24" t="s">
        <v>27</v>
      </c>
      <c r="B9" s="24" t="s">
        <v>28</v>
      </c>
      <c r="C9" s="30" t="s">
        <v>10</v>
      </c>
      <c r="D9" s="27">
        <v>0.87129999999999996</v>
      </c>
      <c r="E9" s="27">
        <v>0.1215</v>
      </c>
      <c r="F9" s="27">
        <v>7.1999999999999998E-3</v>
      </c>
      <c r="G9" s="27">
        <v>0.1593</v>
      </c>
      <c r="H9" s="24" t="s">
        <v>11</v>
      </c>
      <c r="I9" s="31"/>
      <c r="J9" s="32"/>
    </row>
    <row r="10" spans="1:10">
      <c r="A10" s="24" t="s">
        <v>29</v>
      </c>
      <c r="B10" s="24" t="s">
        <v>30</v>
      </c>
      <c r="C10" s="30" t="s">
        <v>10</v>
      </c>
      <c r="D10" s="27">
        <v>0.90149999999999997</v>
      </c>
      <c r="E10" s="27">
        <v>9.2200000000000004E-2</v>
      </c>
      <c r="F10" s="27">
        <v>6.3E-3</v>
      </c>
      <c r="G10" s="27">
        <v>0.13869999999999999</v>
      </c>
      <c r="H10" s="24" t="s">
        <v>11</v>
      </c>
      <c r="I10" s="31"/>
      <c r="J10" s="32"/>
    </row>
    <row r="11" spans="1:10">
      <c r="A11" s="24" t="s">
        <v>31</v>
      </c>
      <c r="B11" s="24" t="s">
        <v>32</v>
      </c>
      <c r="C11" s="30" t="s">
        <v>10</v>
      </c>
      <c r="D11" s="27">
        <v>0.87060000000000004</v>
      </c>
      <c r="E11" s="27">
        <v>0.1225</v>
      </c>
      <c r="F11" s="27">
        <v>6.8999999999999999E-3</v>
      </c>
      <c r="G11" s="27">
        <v>0.16020000000000001</v>
      </c>
      <c r="H11" s="24" t="s">
        <v>11</v>
      </c>
      <c r="I11" s="31"/>
      <c r="J11" s="32"/>
    </row>
    <row r="12" spans="1:10">
      <c r="A12" s="24" t="s">
        <v>33</v>
      </c>
      <c r="B12" s="24" t="s">
        <v>34</v>
      </c>
      <c r="C12" s="30" t="s">
        <v>10</v>
      </c>
      <c r="D12" s="27">
        <v>0.83989999999999998</v>
      </c>
      <c r="E12" s="27">
        <v>0.15010000000000001</v>
      </c>
      <c r="F12" s="27">
        <v>0.01</v>
      </c>
      <c r="G12" s="27">
        <v>0.14449999999999999</v>
      </c>
      <c r="H12" s="24" t="s">
        <v>11</v>
      </c>
    </row>
    <row r="13" spans="1:10">
      <c r="A13" s="24" t="s">
        <v>35</v>
      </c>
      <c r="B13" s="24" t="s">
        <v>36</v>
      </c>
      <c r="C13" s="30" t="s">
        <v>10</v>
      </c>
      <c r="D13" s="27">
        <v>0.94730000000000003</v>
      </c>
      <c r="E13" s="27">
        <v>4.8899999999999999E-2</v>
      </c>
      <c r="F13" s="27">
        <v>3.8E-3</v>
      </c>
      <c r="G13" s="27">
        <v>0.13</v>
      </c>
      <c r="H13" s="24" t="s">
        <v>11</v>
      </c>
    </row>
    <row r="14" spans="1:10">
      <c r="A14" s="24" t="s">
        <v>37</v>
      </c>
      <c r="B14" s="24" t="s">
        <v>38</v>
      </c>
      <c r="C14" s="30" t="s">
        <v>10</v>
      </c>
      <c r="D14" s="27">
        <v>0.67369999999999997</v>
      </c>
      <c r="E14" s="27">
        <v>0.2979</v>
      </c>
      <c r="F14" s="27">
        <v>2.8400000000000002E-2</v>
      </c>
      <c r="G14" s="27">
        <v>0.1898</v>
      </c>
      <c r="H14" s="24" t="s">
        <v>11</v>
      </c>
    </row>
    <row r="15" spans="1:10">
      <c r="A15" s="24" t="s">
        <v>39</v>
      </c>
      <c r="B15" s="24" t="s">
        <v>40</v>
      </c>
      <c r="C15" s="30" t="s">
        <v>10</v>
      </c>
      <c r="D15" s="27">
        <v>0.91149999999999998</v>
      </c>
      <c r="E15" s="27">
        <v>0.08</v>
      </c>
      <c r="F15" s="27">
        <v>8.5000000000000006E-3</v>
      </c>
      <c r="G15" s="27">
        <v>0.13200000000000001</v>
      </c>
      <c r="H15" s="24" t="s">
        <v>11</v>
      </c>
      <c r="I15" s="31"/>
      <c r="J15" s="32"/>
    </row>
    <row r="16" spans="1:10">
      <c r="A16" s="24" t="s">
        <v>41</v>
      </c>
      <c r="B16" s="24" t="s">
        <v>42</v>
      </c>
      <c r="C16" s="30" t="s">
        <v>10</v>
      </c>
      <c r="D16" s="27">
        <v>0.8911</v>
      </c>
      <c r="E16" s="27">
        <v>0.1051</v>
      </c>
      <c r="F16" s="27">
        <v>3.8E-3</v>
      </c>
      <c r="G16" s="27">
        <v>0.14560000000000001</v>
      </c>
      <c r="H16" s="24" t="s">
        <v>11</v>
      </c>
      <c r="I16" s="31"/>
      <c r="J16" s="32"/>
    </row>
    <row r="17" spans="1:10">
      <c r="A17" s="24" t="s">
        <v>43</v>
      </c>
      <c r="B17" s="24" t="s">
        <v>44</v>
      </c>
      <c r="C17" s="30" t="s">
        <v>10</v>
      </c>
      <c r="D17" s="27">
        <v>0.90880000000000005</v>
      </c>
      <c r="E17" s="27">
        <v>8.5400000000000004E-2</v>
      </c>
      <c r="F17" s="27">
        <v>5.7999999999999996E-3</v>
      </c>
      <c r="G17" s="27">
        <v>0.13950000000000001</v>
      </c>
      <c r="H17" s="24" t="s">
        <v>11</v>
      </c>
      <c r="I17" s="31"/>
      <c r="J17" s="32"/>
    </row>
    <row r="18" spans="1:10">
      <c r="A18" s="24" t="s">
        <v>45</v>
      </c>
      <c r="B18" s="24" t="s">
        <v>46</v>
      </c>
      <c r="C18" s="30" t="s">
        <v>10</v>
      </c>
      <c r="D18" s="27" t="s">
        <v>47</v>
      </c>
      <c r="E18" s="27" t="s">
        <v>47</v>
      </c>
      <c r="F18" s="27" t="s">
        <v>47</v>
      </c>
      <c r="G18" s="27" t="s">
        <v>47</v>
      </c>
      <c r="H18" s="24" t="s">
        <v>11</v>
      </c>
      <c r="I18" s="31"/>
      <c r="J18" s="32"/>
    </row>
    <row r="19" spans="1:10">
      <c r="A19" s="24" t="s">
        <v>48</v>
      </c>
      <c r="B19" s="24" t="s">
        <v>49</v>
      </c>
      <c r="C19" s="30" t="s">
        <v>10</v>
      </c>
      <c r="D19" s="27">
        <v>0.9032</v>
      </c>
      <c r="E19" s="27">
        <v>9.2499999999999999E-2</v>
      </c>
      <c r="F19" s="27">
        <v>4.3E-3</v>
      </c>
      <c r="G19" s="27">
        <v>0.15179999999999999</v>
      </c>
      <c r="H19" s="24" t="s">
        <v>47</v>
      </c>
      <c r="I19" s="31"/>
      <c r="J19" s="32"/>
    </row>
    <row r="20" spans="1:10">
      <c r="A20" s="24" t="s">
        <v>50</v>
      </c>
      <c r="B20" s="24" t="s">
        <v>51</v>
      </c>
      <c r="C20" s="30" t="s">
        <v>10</v>
      </c>
      <c r="D20" s="27">
        <v>0.85250000000000004</v>
      </c>
      <c r="E20" s="27">
        <v>0.13780000000000001</v>
      </c>
      <c r="F20" s="27">
        <v>9.7000000000000003E-3</v>
      </c>
      <c r="G20" s="27">
        <v>0.1462</v>
      </c>
      <c r="H20" s="24" t="s">
        <v>11</v>
      </c>
      <c r="I20" s="31"/>
      <c r="J20" s="32"/>
    </row>
    <row r="21" spans="1:10">
      <c r="A21" s="24" t="s">
        <v>52</v>
      </c>
      <c r="B21" s="24" t="s">
        <v>53</v>
      </c>
      <c r="C21" s="30" t="s">
        <v>10</v>
      </c>
      <c r="D21" s="27">
        <v>0.90880000000000005</v>
      </c>
      <c r="E21" s="27">
        <v>8.7300000000000003E-2</v>
      </c>
      <c r="F21" s="27">
        <v>3.8999999999999998E-3</v>
      </c>
      <c r="G21" s="27">
        <v>0.1187</v>
      </c>
      <c r="H21" s="24" t="s">
        <v>11</v>
      </c>
      <c r="I21" s="31"/>
      <c r="J21" s="32"/>
    </row>
    <row r="22" spans="1:10">
      <c r="A22" s="24" t="s">
        <v>54</v>
      </c>
      <c r="B22" s="24" t="s">
        <v>55</v>
      </c>
      <c r="C22" s="30" t="s">
        <v>10</v>
      </c>
      <c r="D22" s="27">
        <v>0.92190000000000005</v>
      </c>
      <c r="E22" s="27">
        <v>7.1199999999999999E-2</v>
      </c>
      <c r="F22" s="27">
        <v>6.8999999999999999E-3</v>
      </c>
      <c r="G22" s="27">
        <v>0.15</v>
      </c>
      <c r="H22" s="24" t="s">
        <v>11</v>
      </c>
      <c r="I22" s="31"/>
      <c r="J22" s="32"/>
    </row>
    <row r="23" spans="1:10">
      <c r="A23" s="24" t="s">
        <v>56</v>
      </c>
      <c r="B23" s="24" t="s">
        <v>57</v>
      </c>
      <c r="C23" s="30" t="s">
        <v>10</v>
      </c>
      <c r="D23" s="27">
        <v>0.91059999999999997</v>
      </c>
      <c r="E23" s="27">
        <v>8.5000000000000006E-2</v>
      </c>
      <c r="F23" s="27">
        <v>4.4999999999999997E-3</v>
      </c>
      <c r="G23" s="27">
        <v>0.13250000000000001</v>
      </c>
      <c r="H23" s="24" t="s">
        <v>11</v>
      </c>
      <c r="I23" s="31"/>
      <c r="J23" s="32"/>
    </row>
    <row r="24" spans="1:10">
      <c r="A24" s="24" t="s">
        <v>58</v>
      </c>
      <c r="B24" s="24" t="s">
        <v>59</v>
      </c>
      <c r="C24" s="30" t="s">
        <v>10</v>
      </c>
      <c r="D24" s="27">
        <v>0.91279999999999994</v>
      </c>
      <c r="E24" s="27">
        <v>8.2299999999999998E-2</v>
      </c>
      <c r="F24" s="27">
        <v>4.8999999999999998E-3</v>
      </c>
      <c r="G24" s="27">
        <v>0.1452</v>
      </c>
      <c r="H24" s="24" t="s">
        <v>11</v>
      </c>
      <c r="I24" s="31"/>
      <c r="J24" s="32"/>
    </row>
    <row r="25" spans="1:10">
      <c r="A25" s="24" t="s">
        <v>60</v>
      </c>
      <c r="B25" s="24" t="s">
        <v>61</v>
      </c>
      <c r="C25" s="30" t="s">
        <v>10</v>
      </c>
      <c r="D25" s="27">
        <v>0.91790000000000005</v>
      </c>
      <c r="E25" s="27">
        <v>7.3999999999999996E-2</v>
      </c>
      <c r="F25" s="27">
        <v>8.0999999999999996E-3</v>
      </c>
      <c r="G25" s="27">
        <v>0.1371</v>
      </c>
      <c r="H25" s="24" t="s">
        <v>11</v>
      </c>
      <c r="I25" s="31"/>
      <c r="J25" s="32"/>
    </row>
    <row r="26" spans="1:10">
      <c r="A26" s="24" t="s">
        <v>62</v>
      </c>
      <c r="B26" s="24" t="s">
        <v>63</v>
      </c>
      <c r="C26" s="30" t="s">
        <v>10</v>
      </c>
      <c r="D26" s="27">
        <v>0.8871</v>
      </c>
      <c r="E26" s="27">
        <v>9.6699999999999994E-2</v>
      </c>
      <c r="F26" s="27">
        <v>1.6199999999999999E-2</v>
      </c>
      <c r="G26" s="27">
        <v>0.1166</v>
      </c>
      <c r="H26" s="24" t="s">
        <v>11</v>
      </c>
      <c r="I26" s="31"/>
      <c r="J26" s="32"/>
    </row>
    <row r="27" spans="1:10">
      <c r="A27" s="24" t="s">
        <v>64</v>
      </c>
      <c r="B27" s="24" t="s">
        <v>65</v>
      </c>
      <c r="C27" s="30" t="s">
        <v>10</v>
      </c>
      <c r="D27" s="27">
        <v>0.88580000000000003</v>
      </c>
      <c r="E27" s="27">
        <v>0.1053</v>
      </c>
      <c r="F27" s="27">
        <v>8.8999999999999999E-3</v>
      </c>
      <c r="G27" s="27">
        <v>0.1305</v>
      </c>
      <c r="H27" s="24" t="s">
        <v>12</v>
      </c>
      <c r="I27" s="31"/>
      <c r="J27" s="32"/>
    </row>
    <row r="28" spans="1:10">
      <c r="A28" s="24" t="s">
        <v>66</v>
      </c>
      <c r="B28" s="24" t="s">
        <v>67</v>
      </c>
      <c r="C28" s="30" t="s">
        <v>10</v>
      </c>
      <c r="D28" s="27">
        <v>0.8891</v>
      </c>
      <c r="E28" s="27">
        <v>8.3900000000000002E-2</v>
      </c>
      <c r="F28" s="27">
        <v>2.7E-2</v>
      </c>
      <c r="G28" s="27">
        <v>0.10970000000000001</v>
      </c>
      <c r="H28" s="24" t="s">
        <v>11</v>
      </c>
      <c r="I28" s="31"/>
      <c r="J28" s="32"/>
    </row>
    <row r="29" spans="1:10">
      <c r="A29" s="24" t="s">
        <v>68</v>
      </c>
      <c r="B29" s="24" t="s">
        <v>69</v>
      </c>
      <c r="C29" s="30" t="s">
        <v>10</v>
      </c>
      <c r="D29" s="27">
        <v>0.82709999999999995</v>
      </c>
      <c r="E29" s="27">
        <v>0.1643</v>
      </c>
      <c r="F29" s="27">
        <v>8.6E-3</v>
      </c>
      <c r="G29" s="27">
        <v>0.1749</v>
      </c>
      <c r="H29" s="24" t="s">
        <v>11</v>
      </c>
      <c r="I29" s="31"/>
      <c r="J29" s="32"/>
    </row>
    <row r="30" spans="1:10">
      <c r="A30" s="24" t="s">
        <v>70</v>
      </c>
      <c r="B30" s="24" t="s">
        <v>71</v>
      </c>
      <c r="C30" s="30" t="s">
        <v>10</v>
      </c>
      <c r="D30" s="27">
        <v>0.9052</v>
      </c>
      <c r="E30" s="27">
        <v>1.1599999999999999E-2</v>
      </c>
      <c r="F30" s="27">
        <v>8.3199999999999996E-2</v>
      </c>
      <c r="G30" s="27">
        <v>1.4500000000000001E-2</v>
      </c>
      <c r="H30" s="24" t="s">
        <v>11</v>
      </c>
      <c r="I30" s="31"/>
      <c r="J30" s="32"/>
    </row>
    <row r="31" spans="1:10">
      <c r="A31" s="24" t="s">
        <v>72</v>
      </c>
      <c r="B31" s="24" t="s">
        <v>73</v>
      </c>
      <c r="C31" s="30" t="s">
        <v>10</v>
      </c>
      <c r="D31" s="27">
        <v>0.68940000000000001</v>
      </c>
      <c r="E31" s="27">
        <v>9.2999999999999992E-3</v>
      </c>
      <c r="F31" s="27">
        <v>0.30130000000000001</v>
      </c>
      <c r="G31" s="27">
        <v>1.2800000000000001E-2</v>
      </c>
      <c r="H31" s="24" t="s">
        <v>11</v>
      </c>
      <c r="I31" s="31"/>
      <c r="J31" s="32"/>
    </row>
    <row r="32" spans="1:10">
      <c r="A32" s="24" t="s">
        <v>74</v>
      </c>
      <c r="B32" s="24" t="s">
        <v>75</v>
      </c>
      <c r="C32" s="30" t="s">
        <v>10</v>
      </c>
      <c r="D32" s="27">
        <v>0.87060000000000004</v>
      </c>
      <c r="E32" s="27">
        <v>0.1245</v>
      </c>
      <c r="F32" s="27">
        <v>4.8999999999999998E-3</v>
      </c>
      <c r="G32" s="27">
        <v>0.15409999999999999</v>
      </c>
      <c r="H32" s="24" t="s">
        <v>11</v>
      </c>
      <c r="I32" s="31"/>
      <c r="J32" s="32"/>
    </row>
    <row r="33" spans="1:10">
      <c r="A33" s="24" t="s">
        <v>76</v>
      </c>
      <c r="B33" s="24" t="s">
        <v>77</v>
      </c>
      <c r="C33" s="30" t="s">
        <v>10</v>
      </c>
      <c r="D33" s="27">
        <v>0.92689999999999995</v>
      </c>
      <c r="E33" s="27">
        <v>6.5799999999999997E-2</v>
      </c>
      <c r="F33" s="27">
        <v>7.3000000000000001E-3</v>
      </c>
      <c r="G33" s="27">
        <v>0.1255</v>
      </c>
      <c r="H33" s="24" t="s">
        <v>11</v>
      </c>
      <c r="I33" s="31"/>
      <c r="J33" s="32"/>
    </row>
    <row r="34" spans="1:10">
      <c r="A34" s="24" t="s">
        <v>78</v>
      </c>
      <c r="B34" s="24" t="s">
        <v>79</v>
      </c>
      <c r="C34" s="30" t="s">
        <v>10</v>
      </c>
      <c r="D34" s="27">
        <v>0.68030000000000002</v>
      </c>
      <c r="E34" s="27">
        <v>0.2671</v>
      </c>
      <c r="F34" s="27">
        <v>5.2600000000000001E-2</v>
      </c>
      <c r="G34" s="27">
        <v>0.17510000000000001</v>
      </c>
      <c r="H34" s="24" t="s">
        <v>11</v>
      </c>
      <c r="I34" s="31"/>
      <c r="J34" s="32"/>
    </row>
    <row r="35" spans="1:10">
      <c r="A35" s="24" t="s">
        <v>80</v>
      </c>
      <c r="B35" s="24" t="s">
        <v>81</v>
      </c>
      <c r="C35" s="30" t="s">
        <v>10</v>
      </c>
      <c r="D35" s="27">
        <v>0.84060000000000001</v>
      </c>
      <c r="E35" s="27">
        <v>0.1371</v>
      </c>
      <c r="F35" s="27">
        <v>2.23E-2</v>
      </c>
      <c r="G35" s="27">
        <v>0.1479</v>
      </c>
      <c r="H35" s="24" t="s">
        <v>11</v>
      </c>
      <c r="I35" s="31"/>
      <c r="J35" s="32"/>
    </row>
    <row r="36" spans="1:10">
      <c r="A36" s="24" t="s">
        <v>82</v>
      </c>
      <c r="B36" s="24" t="s">
        <v>83</v>
      </c>
      <c r="C36" s="30" t="s">
        <v>10</v>
      </c>
      <c r="D36" s="27">
        <v>0.90739999999999998</v>
      </c>
      <c r="E36" s="27">
        <v>4.9200000000000001E-2</v>
      </c>
      <c r="F36" s="27">
        <v>4.3400000000000001E-2</v>
      </c>
      <c r="G36" s="27">
        <v>0.1022</v>
      </c>
      <c r="H36" s="24" t="s">
        <v>11</v>
      </c>
      <c r="I36" s="31"/>
      <c r="J36" s="32"/>
    </row>
    <row r="37" spans="1:10">
      <c r="A37" s="24" t="s">
        <v>84</v>
      </c>
      <c r="B37" s="24" t="s">
        <v>85</v>
      </c>
      <c r="C37" s="30" t="s">
        <v>10</v>
      </c>
      <c r="D37" s="27">
        <v>0.90700000000000003</v>
      </c>
      <c r="E37" s="27">
        <v>8.8999999999999996E-2</v>
      </c>
      <c r="F37" s="27">
        <v>4.0000000000000001E-3</v>
      </c>
      <c r="G37" s="27">
        <v>0.154</v>
      </c>
      <c r="H37" s="24" t="s">
        <v>12</v>
      </c>
      <c r="I37" s="31"/>
      <c r="J37" s="32"/>
    </row>
    <row r="38" spans="1:10">
      <c r="A38" s="24" t="s">
        <v>86</v>
      </c>
      <c r="B38" s="24" t="s">
        <v>87</v>
      </c>
      <c r="C38" s="30" t="s">
        <v>10</v>
      </c>
      <c r="D38" s="27">
        <v>0.65539999999999998</v>
      </c>
      <c r="E38" s="27">
        <v>0.31740000000000002</v>
      </c>
      <c r="F38" s="27">
        <v>2.7199999999999998E-2</v>
      </c>
      <c r="G38" s="27">
        <v>0.19620000000000001</v>
      </c>
      <c r="H38" s="24" t="s">
        <v>11</v>
      </c>
      <c r="I38" s="31"/>
      <c r="J38" s="32"/>
    </row>
    <row r="39" spans="1:10">
      <c r="A39" s="24" t="s">
        <v>88</v>
      </c>
      <c r="B39" s="24" t="s">
        <v>89</v>
      </c>
      <c r="C39" s="30" t="s">
        <v>10</v>
      </c>
      <c r="D39" s="27">
        <v>0.66879999999999995</v>
      </c>
      <c r="E39" s="27">
        <v>0.29880000000000001</v>
      </c>
      <c r="F39" s="27">
        <v>3.2399999999999998E-2</v>
      </c>
      <c r="G39" s="27">
        <v>0.1852</v>
      </c>
      <c r="H39" s="24" t="s">
        <v>11</v>
      </c>
      <c r="I39" s="31"/>
      <c r="J39" s="32"/>
    </row>
    <row r="40" spans="1:10">
      <c r="A40" s="24" t="s">
        <v>90</v>
      </c>
      <c r="B40" s="24" t="s">
        <v>91</v>
      </c>
      <c r="C40" s="30" t="s">
        <v>10</v>
      </c>
      <c r="D40" s="27">
        <v>0.62439999999999996</v>
      </c>
      <c r="E40" s="27">
        <v>0.33139999999999997</v>
      </c>
      <c r="F40" s="27">
        <v>4.4200000000000003E-2</v>
      </c>
      <c r="G40" s="27">
        <v>0.1988</v>
      </c>
      <c r="H40" s="24" t="s">
        <v>11</v>
      </c>
      <c r="I40" s="31"/>
      <c r="J40" s="32"/>
    </row>
    <row r="41" spans="1:10">
      <c r="A41" s="24" t="s">
        <v>92</v>
      </c>
      <c r="B41" s="24" t="s">
        <v>93</v>
      </c>
      <c r="C41" s="30" t="s">
        <v>10</v>
      </c>
      <c r="D41" s="27">
        <v>0.88300000000000001</v>
      </c>
      <c r="E41" s="27">
        <v>0.1129</v>
      </c>
      <c r="F41" s="27">
        <v>4.1000000000000003E-3</v>
      </c>
      <c r="G41" s="27">
        <v>0.15670000000000001</v>
      </c>
      <c r="H41" s="24" t="s">
        <v>11</v>
      </c>
      <c r="I41" s="31"/>
      <c r="J41" s="32"/>
    </row>
    <row r="42" spans="1:10">
      <c r="A42" s="24" t="s">
        <v>94</v>
      </c>
      <c r="B42" s="24" t="s">
        <v>95</v>
      </c>
      <c r="C42" s="30" t="s">
        <v>10</v>
      </c>
      <c r="D42" s="27">
        <v>0.83630000000000004</v>
      </c>
      <c r="E42" s="27">
        <v>0.1477</v>
      </c>
      <c r="F42" s="27">
        <v>1.6E-2</v>
      </c>
      <c r="G42" s="27">
        <v>0.1399</v>
      </c>
      <c r="H42" s="24" t="s">
        <v>11</v>
      </c>
      <c r="I42" s="31"/>
      <c r="J42" s="32"/>
    </row>
    <row r="43" spans="1:10">
      <c r="A43" s="24" t="s">
        <v>96</v>
      </c>
      <c r="B43" s="24" t="s">
        <v>97</v>
      </c>
      <c r="C43" s="30" t="s">
        <v>10</v>
      </c>
      <c r="D43" s="27">
        <v>0.66710000000000003</v>
      </c>
      <c r="E43" s="27">
        <v>0.30309999999999998</v>
      </c>
      <c r="F43" s="27">
        <v>2.98E-2</v>
      </c>
      <c r="G43" s="27">
        <v>0.19550000000000001</v>
      </c>
      <c r="H43" s="24" t="s">
        <v>11</v>
      </c>
      <c r="I43" s="31"/>
      <c r="J43" s="32"/>
    </row>
    <row r="44" spans="1:10">
      <c r="A44" s="24" t="s">
        <v>98</v>
      </c>
      <c r="B44" s="24" t="s">
        <v>99</v>
      </c>
      <c r="C44" s="30" t="s">
        <v>10</v>
      </c>
      <c r="D44" s="27">
        <v>0.90639999999999998</v>
      </c>
      <c r="E44" s="27">
        <v>8.1900000000000001E-2</v>
      </c>
      <c r="F44" s="27">
        <v>1.1599999999999999E-2</v>
      </c>
      <c r="G44" s="27">
        <v>0.14280000000000001</v>
      </c>
      <c r="H44" s="24" t="s">
        <v>11</v>
      </c>
      <c r="I44" s="31"/>
      <c r="J44" s="32"/>
    </row>
    <row r="45" spans="1:10">
      <c r="A45" s="24" t="s">
        <v>100</v>
      </c>
      <c r="B45" s="24" t="s">
        <v>101</v>
      </c>
      <c r="C45" s="30" t="s">
        <v>10</v>
      </c>
      <c r="D45" s="27">
        <v>0.8417</v>
      </c>
      <c r="E45" s="27">
        <v>0.1525</v>
      </c>
      <c r="F45" s="27">
        <v>5.7999999999999996E-3</v>
      </c>
      <c r="G45" s="27">
        <v>0.16739999999999999</v>
      </c>
      <c r="H45" s="24" t="s">
        <v>12</v>
      </c>
      <c r="I45" s="31"/>
      <c r="J45" s="32"/>
    </row>
    <row r="46" spans="1:10">
      <c r="A46" s="24" t="s">
        <v>102</v>
      </c>
      <c r="B46" s="24" t="s">
        <v>103</v>
      </c>
      <c r="C46" s="30" t="s">
        <v>10</v>
      </c>
      <c r="D46" s="27">
        <v>0.91279999999999994</v>
      </c>
      <c r="E46" s="27">
        <v>8.1699999999999995E-2</v>
      </c>
      <c r="F46" s="27">
        <v>5.4999999999999997E-3</v>
      </c>
      <c r="G46" s="27">
        <v>0.14069999999999999</v>
      </c>
      <c r="H46" s="24" t="s">
        <v>12</v>
      </c>
      <c r="I46" s="31"/>
      <c r="J46" s="32"/>
    </row>
    <row r="47" spans="1:10">
      <c r="A47" s="24" t="s">
        <v>104</v>
      </c>
      <c r="B47" s="24" t="s">
        <v>105</v>
      </c>
      <c r="C47" s="30" t="s">
        <v>10</v>
      </c>
      <c r="D47" s="27">
        <v>0.87119999999999997</v>
      </c>
      <c r="E47" s="27">
        <v>0.1211</v>
      </c>
      <c r="F47" s="27">
        <v>7.7000000000000002E-3</v>
      </c>
      <c r="G47" s="27">
        <v>0.16259999999999999</v>
      </c>
      <c r="H47" s="24" t="s">
        <v>11</v>
      </c>
      <c r="I47" s="31"/>
      <c r="J47" s="32"/>
    </row>
    <row r="48" spans="1:10">
      <c r="A48" s="24" t="s">
        <v>106</v>
      </c>
      <c r="B48" s="24" t="s">
        <v>107</v>
      </c>
      <c r="C48" s="30" t="s">
        <v>10</v>
      </c>
      <c r="D48" s="27">
        <v>0.6673</v>
      </c>
      <c r="E48" s="27">
        <v>0.29680000000000001</v>
      </c>
      <c r="F48" s="27">
        <v>3.5900000000000001E-2</v>
      </c>
      <c r="G48" s="27">
        <v>0.18559999999999999</v>
      </c>
      <c r="H48" s="24" t="s">
        <v>12</v>
      </c>
      <c r="I48" s="31"/>
      <c r="J48" s="32"/>
    </row>
    <row r="49" spans="1:10">
      <c r="A49" s="24" t="s">
        <v>108</v>
      </c>
      <c r="B49" s="24" t="s">
        <v>109</v>
      </c>
      <c r="C49" s="30" t="s">
        <v>10</v>
      </c>
      <c r="D49" s="27">
        <v>0.65290000000000004</v>
      </c>
      <c r="E49" s="27">
        <v>0.32019999999999998</v>
      </c>
      <c r="F49" s="27">
        <v>2.69E-2</v>
      </c>
      <c r="G49" s="27">
        <v>0.20250000000000001</v>
      </c>
      <c r="H49" s="24" t="s">
        <v>12</v>
      </c>
      <c r="I49" s="31"/>
      <c r="J49" s="32"/>
    </row>
    <row r="50" spans="1:10">
      <c r="A50" s="24" t="s">
        <v>110</v>
      </c>
      <c r="B50" s="24" t="s">
        <v>111</v>
      </c>
      <c r="C50" s="30" t="s">
        <v>10</v>
      </c>
      <c r="D50" s="27">
        <v>0.68430000000000002</v>
      </c>
      <c r="E50" s="27">
        <v>0.29799999999999999</v>
      </c>
      <c r="F50" s="27">
        <v>1.7600000000000001E-2</v>
      </c>
      <c r="G50" s="27">
        <v>0.1852</v>
      </c>
      <c r="H50" s="24" t="s">
        <v>12</v>
      </c>
      <c r="I50" s="31"/>
      <c r="J50" s="32"/>
    </row>
    <row r="51" spans="1:10">
      <c r="A51" s="24" t="s">
        <v>112</v>
      </c>
      <c r="B51" s="24" t="s">
        <v>113</v>
      </c>
      <c r="C51" s="30" t="s">
        <v>10</v>
      </c>
      <c r="D51" s="27">
        <v>0.89810000000000001</v>
      </c>
      <c r="E51" s="27">
        <v>8.9499999999999996E-2</v>
      </c>
      <c r="F51" s="27">
        <v>1.24E-2</v>
      </c>
      <c r="G51" s="27">
        <v>0.14460000000000001</v>
      </c>
      <c r="H51" s="24" t="s">
        <v>12</v>
      </c>
      <c r="I51" s="31"/>
      <c r="J51" s="32"/>
    </row>
    <row r="52" spans="1:10">
      <c r="A52" s="24" t="s">
        <v>114</v>
      </c>
      <c r="B52" s="24" t="s">
        <v>115</v>
      </c>
      <c r="C52" s="30" t="s">
        <v>10</v>
      </c>
      <c r="D52" s="27">
        <v>0.8911</v>
      </c>
      <c r="E52" s="27">
        <v>0.10340000000000001</v>
      </c>
      <c r="F52" s="27">
        <v>5.5999999999999999E-3</v>
      </c>
      <c r="G52" s="27">
        <v>0.15379999999999999</v>
      </c>
      <c r="H52" s="24" t="s">
        <v>12</v>
      </c>
      <c r="I52" s="31"/>
      <c r="J52" s="32"/>
    </row>
    <row r="53" spans="1:10">
      <c r="A53" s="24" t="s">
        <v>116</v>
      </c>
      <c r="B53" s="24" t="s">
        <v>117</v>
      </c>
      <c r="C53" s="30" t="s">
        <v>10</v>
      </c>
      <c r="D53" s="27">
        <v>0.8619</v>
      </c>
      <c r="E53" s="27">
        <v>0.1323</v>
      </c>
      <c r="F53" s="27">
        <v>5.7999999999999996E-3</v>
      </c>
      <c r="G53" s="27">
        <v>0.16370000000000001</v>
      </c>
      <c r="H53" s="24" t="s">
        <v>12</v>
      </c>
      <c r="I53" s="31"/>
      <c r="J53" s="32"/>
    </row>
    <row r="54" spans="1:10">
      <c r="A54" s="24" t="s">
        <v>118</v>
      </c>
      <c r="B54" s="24" t="s">
        <v>119</v>
      </c>
      <c r="C54" s="30" t="s">
        <v>10</v>
      </c>
      <c r="D54" s="27">
        <v>0.88419999999999999</v>
      </c>
      <c r="E54" s="27">
        <v>0.10630000000000001</v>
      </c>
      <c r="F54" s="27">
        <v>9.4999999999999998E-3</v>
      </c>
      <c r="G54" s="27">
        <v>0.1462</v>
      </c>
      <c r="H54" s="24" t="s">
        <v>12</v>
      </c>
      <c r="I54" s="31"/>
      <c r="J54" s="32"/>
    </row>
    <row r="55" spans="1:10">
      <c r="A55" s="24" t="s">
        <v>120</v>
      </c>
      <c r="B55" s="24" t="s">
        <v>121</v>
      </c>
      <c r="C55" s="30" t="s">
        <v>10</v>
      </c>
      <c r="D55" s="27">
        <v>0.87919999999999998</v>
      </c>
      <c r="E55" s="27">
        <v>0.1114</v>
      </c>
      <c r="F55" s="27">
        <v>9.4000000000000004E-3</v>
      </c>
      <c r="G55" s="27">
        <v>0.15490000000000001</v>
      </c>
      <c r="H55" s="24" t="s">
        <v>12</v>
      </c>
      <c r="I55" s="31"/>
      <c r="J55" s="32"/>
    </row>
    <row r="56" spans="1:10">
      <c r="A56" s="24" t="s">
        <v>122</v>
      </c>
      <c r="B56" s="24" t="s">
        <v>123</v>
      </c>
      <c r="C56" s="30" t="s">
        <v>10</v>
      </c>
      <c r="D56" s="27">
        <v>0.86870000000000003</v>
      </c>
      <c r="E56" s="27">
        <v>0.125</v>
      </c>
      <c r="F56" s="27">
        <v>6.3E-3</v>
      </c>
      <c r="G56" s="27">
        <v>0.1666</v>
      </c>
      <c r="H56" s="24" t="s">
        <v>12</v>
      </c>
      <c r="I56" s="31"/>
      <c r="J56" s="32"/>
    </row>
    <row r="57" spans="1:10">
      <c r="A57" s="24" t="s">
        <v>124</v>
      </c>
      <c r="B57" s="24" t="s">
        <v>125</v>
      </c>
      <c r="C57" s="30" t="s">
        <v>10</v>
      </c>
      <c r="D57" s="27">
        <v>0.85940000000000005</v>
      </c>
      <c r="E57" s="27">
        <v>0.11849999999999999</v>
      </c>
      <c r="F57" s="27">
        <v>2.2100000000000002E-2</v>
      </c>
      <c r="G57" s="27">
        <v>0.1525</v>
      </c>
      <c r="H57" s="24" t="s">
        <v>11</v>
      </c>
      <c r="I57" s="31"/>
      <c r="J57" s="32"/>
    </row>
    <row r="58" spans="1:10">
      <c r="A58" s="24" t="s">
        <v>126</v>
      </c>
      <c r="B58" s="24" t="s">
        <v>127</v>
      </c>
      <c r="C58" s="30" t="s">
        <v>10</v>
      </c>
      <c r="D58" s="27">
        <v>0.88519999999999999</v>
      </c>
      <c r="E58" s="27">
        <v>0.10680000000000001</v>
      </c>
      <c r="F58" s="27">
        <v>8.0999999999999996E-3</v>
      </c>
      <c r="G58" s="27">
        <v>0.14119999999999999</v>
      </c>
      <c r="H58" s="24" t="s">
        <v>11</v>
      </c>
      <c r="I58" s="31"/>
      <c r="J58" s="32"/>
    </row>
    <row r="59" spans="1:10">
      <c r="A59" s="24" t="s">
        <v>128</v>
      </c>
      <c r="B59" s="24" t="s">
        <v>129</v>
      </c>
      <c r="C59" s="30" t="s">
        <v>10</v>
      </c>
      <c r="D59" s="27">
        <v>0.85909999999999997</v>
      </c>
      <c r="E59" s="27">
        <v>0.11899999999999999</v>
      </c>
      <c r="F59" s="27">
        <v>2.1899999999999999E-2</v>
      </c>
      <c r="G59" s="27">
        <v>0.15279999999999999</v>
      </c>
      <c r="H59" s="24" t="s">
        <v>11</v>
      </c>
      <c r="I59" s="31"/>
      <c r="J59" s="32"/>
    </row>
    <row r="60" spans="1:10">
      <c r="A60" s="24" t="s">
        <v>130</v>
      </c>
      <c r="B60" s="24" t="s">
        <v>131</v>
      </c>
      <c r="C60" s="30" t="s">
        <v>10</v>
      </c>
      <c r="D60" s="27">
        <v>0.89270000000000005</v>
      </c>
      <c r="E60" s="27">
        <v>0.1017</v>
      </c>
      <c r="F60" s="27">
        <v>5.5999999999999999E-3</v>
      </c>
      <c r="G60" s="27">
        <v>0.1479</v>
      </c>
      <c r="H60" s="24" t="s">
        <v>11</v>
      </c>
      <c r="I60" s="31"/>
      <c r="J60" s="32"/>
    </row>
    <row r="61" spans="1:10">
      <c r="A61" s="24" t="s">
        <v>132</v>
      </c>
      <c r="B61" s="24" t="s">
        <v>133</v>
      </c>
      <c r="C61" s="30" t="s">
        <v>10</v>
      </c>
      <c r="D61" s="27">
        <v>0.87509999999999999</v>
      </c>
      <c r="E61" s="27">
        <v>0.1178</v>
      </c>
      <c r="F61" s="27">
        <v>7.1000000000000004E-3</v>
      </c>
      <c r="G61" s="27">
        <v>0.1575</v>
      </c>
      <c r="H61" s="24" t="s">
        <v>11</v>
      </c>
      <c r="I61" s="31"/>
      <c r="J61" s="32"/>
    </row>
    <row r="62" spans="1:10">
      <c r="A62" s="24" t="s">
        <v>134</v>
      </c>
      <c r="B62" s="24" t="s">
        <v>135</v>
      </c>
      <c r="C62" s="30" t="s">
        <v>10</v>
      </c>
      <c r="D62" s="27">
        <v>0.87370000000000003</v>
      </c>
      <c r="E62" s="27">
        <v>0.1179</v>
      </c>
      <c r="F62" s="27">
        <v>8.3000000000000001E-3</v>
      </c>
      <c r="G62" s="27">
        <v>0.1573</v>
      </c>
      <c r="H62" s="24" t="s">
        <v>11</v>
      </c>
      <c r="I62" s="31"/>
      <c r="J62" s="32"/>
    </row>
    <row r="63" spans="1:10">
      <c r="A63" s="24" t="s">
        <v>136</v>
      </c>
      <c r="B63" s="24" t="s">
        <v>137</v>
      </c>
      <c r="C63" s="30" t="s">
        <v>10</v>
      </c>
      <c r="D63" s="27">
        <v>0.89049999999999996</v>
      </c>
      <c r="E63" s="27">
        <v>0.1009</v>
      </c>
      <c r="F63" s="27">
        <v>8.5000000000000006E-3</v>
      </c>
      <c r="G63" s="27">
        <v>0.14019999999999999</v>
      </c>
      <c r="H63" s="24" t="s">
        <v>11</v>
      </c>
      <c r="I63" s="31"/>
      <c r="J63" s="32"/>
    </row>
    <row r="64" spans="1:10">
      <c r="A64" s="24" t="s">
        <v>138</v>
      </c>
      <c r="B64" s="24" t="s">
        <v>139</v>
      </c>
      <c r="C64" s="30" t="s">
        <v>10</v>
      </c>
      <c r="D64" s="27">
        <v>0.88149999999999995</v>
      </c>
      <c r="E64" s="27">
        <v>0.1108</v>
      </c>
      <c r="F64" s="27">
        <v>7.7000000000000002E-3</v>
      </c>
      <c r="G64" s="27">
        <v>0.1482</v>
      </c>
      <c r="H64" s="24" t="s">
        <v>11</v>
      </c>
      <c r="I64" s="31"/>
      <c r="J64" s="32"/>
    </row>
    <row r="65" spans="1:10">
      <c r="A65" s="24" t="s">
        <v>140</v>
      </c>
      <c r="B65" s="24" t="s">
        <v>141</v>
      </c>
      <c r="C65" s="30" t="s">
        <v>10</v>
      </c>
      <c r="D65" s="27">
        <v>0.87339999999999995</v>
      </c>
      <c r="E65" s="27">
        <v>0.1181</v>
      </c>
      <c r="F65" s="27">
        <v>8.3999999999999995E-3</v>
      </c>
      <c r="G65" s="27">
        <v>0.157</v>
      </c>
      <c r="H65" s="24" t="s">
        <v>11</v>
      </c>
      <c r="I65" s="31"/>
      <c r="J65" s="32"/>
    </row>
    <row r="66" spans="1:10">
      <c r="A66" s="24" t="s">
        <v>142</v>
      </c>
      <c r="B66" s="24" t="s">
        <v>143</v>
      </c>
      <c r="C66" s="30" t="s">
        <v>10</v>
      </c>
      <c r="D66" s="27">
        <v>0.88200000000000001</v>
      </c>
      <c r="E66" s="27">
        <v>0.1104</v>
      </c>
      <c r="F66" s="27">
        <v>7.6E-3</v>
      </c>
      <c r="G66" s="27">
        <v>0.14610000000000001</v>
      </c>
      <c r="H66" s="24" t="s">
        <v>11</v>
      </c>
      <c r="I66" s="31"/>
      <c r="J66" s="32"/>
    </row>
    <row r="67" spans="1:10">
      <c r="A67" s="24" t="s">
        <v>144</v>
      </c>
      <c r="B67" s="24" t="s">
        <v>145</v>
      </c>
      <c r="C67" s="30" t="s">
        <v>10</v>
      </c>
      <c r="D67" s="27">
        <v>0.89349999999999996</v>
      </c>
      <c r="E67" s="27">
        <v>9.6500000000000002E-2</v>
      </c>
      <c r="F67" s="27">
        <v>0.01</v>
      </c>
      <c r="G67" s="27">
        <v>0.14069999999999999</v>
      </c>
      <c r="H67" s="24" t="s">
        <v>11</v>
      </c>
      <c r="I67" s="31"/>
      <c r="J67" s="32"/>
    </row>
    <row r="68" spans="1:10">
      <c r="A68" s="24" t="s">
        <v>146</v>
      </c>
      <c r="B68" s="24" t="s">
        <v>147</v>
      </c>
      <c r="C68" s="30" t="s">
        <v>10</v>
      </c>
      <c r="D68" s="27">
        <v>0.88900000000000001</v>
      </c>
      <c r="E68" s="27">
        <v>0.1042</v>
      </c>
      <c r="F68" s="27">
        <v>6.7999999999999996E-3</v>
      </c>
      <c r="G68" s="27">
        <v>0.15340000000000001</v>
      </c>
      <c r="H68" s="24" t="s">
        <v>11</v>
      </c>
      <c r="I68" s="31"/>
      <c r="J68" s="32"/>
    </row>
    <row r="69" spans="1:10">
      <c r="A69" s="24" t="s">
        <v>148</v>
      </c>
      <c r="B69" s="24" t="s">
        <v>149</v>
      </c>
      <c r="C69" s="30" t="s">
        <v>10</v>
      </c>
      <c r="D69" s="27">
        <v>0.85929999999999995</v>
      </c>
      <c r="E69" s="27">
        <v>0.1079</v>
      </c>
      <c r="F69" s="27">
        <v>3.27E-2</v>
      </c>
      <c r="G69" s="27">
        <v>0.1221</v>
      </c>
      <c r="H69" s="24" t="s">
        <v>11</v>
      </c>
      <c r="I69" s="31"/>
      <c r="J69" s="32"/>
    </row>
    <row r="70" spans="1:10">
      <c r="A70" s="24" t="s">
        <v>150</v>
      </c>
      <c r="B70" s="24" t="s">
        <v>151</v>
      </c>
      <c r="C70" s="30" t="s">
        <v>10</v>
      </c>
      <c r="D70" s="27">
        <v>0.88119999999999998</v>
      </c>
      <c r="E70" s="27">
        <v>0.1076</v>
      </c>
      <c r="F70" s="27">
        <v>1.12E-2</v>
      </c>
      <c r="G70" s="27">
        <v>0.1409</v>
      </c>
      <c r="H70" s="24" t="s">
        <v>11</v>
      </c>
      <c r="I70" s="31"/>
      <c r="J70" s="32"/>
    </row>
    <row r="71" spans="1:10">
      <c r="A71" s="24" t="s">
        <v>152</v>
      </c>
      <c r="B71" s="24" t="s">
        <v>153</v>
      </c>
      <c r="C71" s="30" t="s">
        <v>10</v>
      </c>
      <c r="D71" s="27">
        <v>0.84319999999999995</v>
      </c>
      <c r="E71" s="27">
        <v>0.14729999999999999</v>
      </c>
      <c r="F71" s="27">
        <v>9.5999999999999992E-3</v>
      </c>
      <c r="G71" s="27">
        <v>0.14299999999999999</v>
      </c>
      <c r="H71" s="24" t="s">
        <v>11</v>
      </c>
      <c r="I71" s="31"/>
      <c r="J71" s="32"/>
    </row>
    <row r="72" spans="1:10">
      <c r="A72" s="24" t="s">
        <v>154</v>
      </c>
      <c r="B72" s="24" t="s">
        <v>155</v>
      </c>
      <c r="C72" s="30" t="s">
        <v>10</v>
      </c>
      <c r="D72" s="27">
        <v>0.88729999999999998</v>
      </c>
      <c r="E72" s="27">
        <v>9.7500000000000003E-2</v>
      </c>
      <c r="F72" s="27">
        <v>1.52E-2</v>
      </c>
      <c r="G72" s="27">
        <v>0.1482</v>
      </c>
      <c r="H72" s="24" t="s">
        <v>12</v>
      </c>
      <c r="I72" s="31"/>
      <c r="J72" s="32"/>
    </row>
    <row r="73" spans="1:10">
      <c r="A73" s="24" t="s">
        <v>156</v>
      </c>
      <c r="B73" s="24" t="s">
        <v>157</v>
      </c>
      <c r="C73" s="30" t="s">
        <v>10</v>
      </c>
      <c r="D73" s="27">
        <v>0.90580000000000005</v>
      </c>
      <c r="E73" s="27">
        <v>8.9599999999999999E-2</v>
      </c>
      <c r="F73" s="27">
        <v>4.7000000000000002E-3</v>
      </c>
      <c r="G73" s="27">
        <v>0.15609999999999999</v>
      </c>
      <c r="H73" s="24" t="s">
        <v>11</v>
      </c>
      <c r="I73" s="31"/>
      <c r="J73" s="32"/>
    </row>
    <row r="74" spans="1:10">
      <c r="A74" s="24" t="s">
        <v>158</v>
      </c>
      <c r="B74" s="24" t="s">
        <v>159</v>
      </c>
      <c r="C74" s="30" t="s">
        <v>10</v>
      </c>
      <c r="D74" s="27">
        <v>0.93110000000000004</v>
      </c>
      <c r="E74" s="27">
        <v>6.3500000000000001E-2</v>
      </c>
      <c r="F74" s="27">
        <v>5.4000000000000003E-3</v>
      </c>
      <c r="G74" s="27">
        <v>0.1242</v>
      </c>
      <c r="H74" s="24" t="s">
        <v>11</v>
      </c>
      <c r="I74" s="31"/>
      <c r="J74" s="32"/>
    </row>
    <row r="75" spans="1:10">
      <c r="A75" s="24" t="s">
        <v>160</v>
      </c>
      <c r="B75" s="24" t="s">
        <v>161</v>
      </c>
      <c r="C75" s="30" t="s">
        <v>10</v>
      </c>
      <c r="D75" s="27">
        <v>0.93930000000000002</v>
      </c>
      <c r="E75" s="27">
        <v>5.7799999999999997E-2</v>
      </c>
      <c r="F75" s="27">
        <v>3.0000000000000001E-3</v>
      </c>
      <c r="G75" s="27">
        <v>0.1265</v>
      </c>
      <c r="H75" s="24" t="s">
        <v>11</v>
      </c>
      <c r="I75" s="31"/>
      <c r="J75" s="32"/>
    </row>
    <row r="76" spans="1:10">
      <c r="A76" s="24" t="s">
        <v>162</v>
      </c>
      <c r="B76" s="24" t="s">
        <v>163</v>
      </c>
      <c r="C76" s="30" t="s">
        <v>10</v>
      </c>
      <c r="D76" s="27">
        <v>0.94020000000000004</v>
      </c>
      <c r="E76" s="27">
        <v>5.7299999999999997E-2</v>
      </c>
      <c r="F76" s="27">
        <v>2.3999999999999998E-3</v>
      </c>
      <c r="G76" s="27">
        <v>0.13059999999999999</v>
      </c>
      <c r="H76" s="24" t="s">
        <v>11</v>
      </c>
      <c r="I76" s="31"/>
      <c r="J76" s="32"/>
    </row>
    <row r="77" spans="1:10">
      <c r="A77" s="24" t="s">
        <v>164</v>
      </c>
      <c r="B77" s="24" t="s">
        <v>165</v>
      </c>
      <c r="C77" s="30" t="s">
        <v>10</v>
      </c>
      <c r="D77" s="27">
        <v>0.92569999999999997</v>
      </c>
      <c r="E77" s="27">
        <v>7.1099999999999997E-2</v>
      </c>
      <c r="F77" s="27">
        <v>3.2000000000000002E-3</v>
      </c>
      <c r="G77" s="27">
        <v>0.1487</v>
      </c>
      <c r="H77" s="24" t="s">
        <v>11</v>
      </c>
      <c r="I77" s="31"/>
      <c r="J77" s="32"/>
    </row>
    <row r="78" spans="1:10">
      <c r="A78" s="24" t="s">
        <v>166</v>
      </c>
      <c r="B78" s="24" t="s">
        <v>167</v>
      </c>
      <c r="C78" s="30" t="s">
        <v>10</v>
      </c>
      <c r="D78" s="27">
        <v>0.8679</v>
      </c>
      <c r="E78" s="27">
        <v>0.12570000000000001</v>
      </c>
      <c r="F78" s="27">
        <v>6.4000000000000003E-3</v>
      </c>
      <c r="G78" s="27">
        <v>0.16089999999999999</v>
      </c>
      <c r="H78" s="24" t="s">
        <v>11</v>
      </c>
      <c r="I78" s="31"/>
      <c r="J78" s="32"/>
    </row>
    <row r="79" spans="1:10">
      <c r="A79" s="24" t="s">
        <v>168</v>
      </c>
      <c r="B79" s="24" t="s">
        <v>169</v>
      </c>
      <c r="C79" s="30" t="s">
        <v>10</v>
      </c>
      <c r="D79" s="27">
        <v>0.86929999999999996</v>
      </c>
      <c r="E79" s="27">
        <v>0.12280000000000001</v>
      </c>
      <c r="F79" s="27">
        <v>7.9000000000000008E-3</v>
      </c>
      <c r="G79" s="27">
        <v>0.15570000000000001</v>
      </c>
      <c r="H79" s="24" t="s">
        <v>11</v>
      </c>
      <c r="I79" s="31"/>
      <c r="J79" s="32"/>
    </row>
    <row r="80" spans="1:10">
      <c r="A80" s="24" t="s">
        <v>170</v>
      </c>
      <c r="B80" s="24" t="s">
        <v>171</v>
      </c>
      <c r="C80" s="30" t="s">
        <v>10</v>
      </c>
      <c r="D80" s="27">
        <v>0.6714</v>
      </c>
      <c r="E80" s="27">
        <v>0.30769999999999997</v>
      </c>
      <c r="F80" s="27">
        <v>2.0899999999999998E-2</v>
      </c>
      <c r="G80" s="27">
        <v>0.1951</v>
      </c>
      <c r="H80" s="24" t="s">
        <v>11</v>
      </c>
      <c r="I80" s="31"/>
      <c r="J80" s="32"/>
    </row>
    <row r="81" spans="1:10">
      <c r="A81" s="24" t="s">
        <v>172</v>
      </c>
      <c r="B81" s="24" t="s">
        <v>173</v>
      </c>
      <c r="C81" s="30" t="s">
        <v>10</v>
      </c>
      <c r="D81" s="27">
        <v>0.88290000000000002</v>
      </c>
      <c r="E81" s="27">
        <v>0.10539999999999999</v>
      </c>
      <c r="F81" s="27">
        <v>1.17E-2</v>
      </c>
      <c r="G81" s="27">
        <v>0.13669999999999999</v>
      </c>
      <c r="H81" s="24" t="s">
        <v>11</v>
      </c>
      <c r="I81" s="31"/>
      <c r="J81" s="32"/>
    </row>
    <row r="82" spans="1:10">
      <c r="A82" s="24" t="s">
        <v>174</v>
      </c>
      <c r="B82" s="24" t="s">
        <v>175</v>
      </c>
      <c r="C82" s="30" t="s">
        <v>10</v>
      </c>
      <c r="D82" s="27">
        <v>0.93579999999999997</v>
      </c>
      <c r="E82" s="27">
        <v>6.0600000000000001E-2</v>
      </c>
      <c r="F82" s="27">
        <v>3.5000000000000001E-3</v>
      </c>
      <c r="G82" s="27">
        <v>0.13980000000000001</v>
      </c>
      <c r="H82" s="24" t="s">
        <v>11</v>
      </c>
      <c r="I82" s="31"/>
      <c r="J82" s="32"/>
    </row>
    <row r="83" spans="1:10">
      <c r="A83" s="24" t="s">
        <v>176</v>
      </c>
      <c r="B83" s="24" t="s">
        <v>177</v>
      </c>
      <c r="C83" s="30" t="s">
        <v>10</v>
      </c>
      <c r="D83" s="27">
        <v>0.89239999999999997</v>
      </c>
      <c r="E83" s="27">
        <v>7.9600000000000004E-2</v>
      </c>
      <c r="F83" s="27">
        <v>2.8000000000000001E-2</v>
      </c>
      <c r="G83" s="27">
        <v>0.1331</v>
      </c>
      <c r="H83" s="24" t="s">
        <v>11</v>
      </c>
      <c r="I83" s="31"/>
      <c r="J83" s="32"/>
    </row>
    <row r="84" spans="1:10">
      <c r="A84" s="24" t="s">
        <v>178</v>
      </c>
      <c r="B84" s="24" t="s">
        <v>179</v>
      </c>
      <c r="C84" s="30" t="s">
        <v>10</v>
      </c>
      <c r="D84" s="27">
        <v>0.90529999999999999</v>
      </c>
      <c r="E84" s="27">
        <v>8.3400000000000002E-2</v>
      </c>
      <c r="F84" s="27">
        <v>1.1299999999999999E-2</v>
      </c>
      <c r="G84" s="27">
        <v>0.12429999999999999</v>
      </c>
      <c r="H84" s="24" t="s">
        <v>11</v>
      </c>
      <c r="I84" s="31"/>
      <c r="J84" s="32"/>
    </row>
    <row r="85" spans="1:10">
      <c r="A85" s="24" t="s">
        <v>180</v>
      </c>
      <c r="B85" s="24" t="s">
        <v>181</v>
      </c>
      <c r="C85" s="30" t="s">
        <v>10</v>
      </c>
      <c r="D85" s="27">
        <v>0.9284</v>
      </c>
      <c r="E85" s="27">
        <v>6.8699999999999997E-2</v>
      </c>
      <c r="F85" s="27">
        <v>2.8999999999999998E-3</v>
      </c>
      <c r="G85" s="27">
        <v>0.13450000000000001</v>
      </c>
      <c r="H85" s="24" t="s">
        <v>11</v>
      </c>
      <c r="I85" s="31"/>
      <c r="J85" s="32"/>
    </row>
    <row r="86" spans="1:10">
      <c r="A86" s="24" t="s">
        <v>182</v>
      </c>
      <c r="B86" s="24" t="s">
        <v>183</v>
      </c>
      <c r="C86" s="30" t="s">
        <v>10</v>
      </c>
      <c r="D86" s="27">
        <v>0.65010000000000001</v>
      </c>
      <c r="E86" s="27">
        <v>0.2838</v>
      </c>
      <c r="F86" s="27">
        <v>6.6100000000000006E-2</v>
      </c>
      <c r="G86" s="27">
        <v>0.20039999999999999</v>
      </c>
      <c r="H86" s="24" t="s">
        <v>11</v>
      </c>
      <c r="I86" s="31"/>
      <c r="J86" s="32"/>
    </row>
    <row r="87" spans="1:10">
      <c r="A87" s="24" t="s">
        <v>184</v>
      </c>
      <c r="B87" s="24" t="s">
        <v>185</v>
      </c>
      <c r="C87" s="30" t="s">
        <v>10</v>
      </c>
      <c r="D87" s="27">
        <v>0.878</v>
      </c>
      <c r="E87" s="27">
        <v>0.1171</v>
      </c>
      <c r="F87" s="27">
        <v>4.8999999999999998E-3</v>
      </c>
      <c r="G87" s="27">
        <v>0.17050000000000001</v>
      </c>
      <c r="H87" s="24" t="s">
        <v>11</v>
      </c>
      <c r="I87" s="31"/>
      <c r="J87" s="32"/>
    </row>
    <row r="88" spans="1:10">
      <c r="A88" s="24" t="s">
        <v>186</v>
      </c>
      <c r="B88" s="24" t="s">
        <v>187</v>
      </c>
      <c r="C88" s="30" t="s">
        <v>10</v>
      </c>
      <c r="D88" s="27">
        <v>0.90249999999999997</v>
      </c>
      <c r="E88" s="27">
        <v>8.3299999999999999E-2</v>
      </c>
      <c r="F88" s="27">
        <v>1.4200000000000001E-2</v>
      </c>
      <c r="G88" s="27">
        <v>0.14480000000000001</v>
      </c>
      <c r="H88" s="24" t="s">
        <v>11</v>
      </c>
      <c r="I88" s="31"/>
      <c r="J88" s="32"/>
    </row>
    <row r="89" spans="1:10">
      <c r="A89" s="24" t="s">
        <v>188</v>
      </c>
      <c r="B89" s="24" t="s">
        <v>189</v>
      </c>
      <c r="C89" s="30" t="s">
        <v>10</v>
      </c>
      <c r="D89" s="27">
        <v>0.85960000000000003</v>
      </c>
      <c r="E89" s="27">
        <v>0.1242</v>
      </c>
      <c r="F89" s="27">
        <v>1.6199999999999999E-2</v>
      </c>
      <c r="G89" s="27">
        <v>0.1565</v>
      </c>
      <c r="H89" s="24" t="s">
        <v>11</v>
      </c>
      <c r="I89" s="31"/>
      <c r="J89" s="32"/>
    </row>
    <row r="90" spans="1:10">
      <c r="A90" s="24" t="s">
        <v>190</v>
      </c>
      <c r="B90" s="24" t="s">
        <v>191</v>
      </c>
      <c r="C90" s="30" t="s">
        <v>10</v>
      </c>
      <c r="D90" s="27" t="s">
        <v>47</v>
      </c>
      <c r="E90" s="27" t="s">
        <v>47</v>
      </c>
      <c r="F90" s="27" t="s">
        <v>47</v>
      </c>
      <c r="G90" s="27" t="s">
        <v>47</v>
      </c>
      <c r="H90" s="24" t="s">
        <v>11</v>
      </c>
      <c r="I90" s="31"/>
      <c r="J90" s="32"/>
    </row>
    <row r="91" spans="1:10">
      <c r="A91" s="24" t="s">
        <v>192</v>
      </c>
      <c r="B91" s="24" t="s">
        <v>193</v>
      </c>
      <c r="C91" s="30" t="s">
        <v>10</v>
      </c>
      <c r="D91" s="27">
        <v>0.63880000000000003</v>
      </c>
      <c r="E91" s="27">
        <v>0.3458</v>
      </c>
      <c r="F91" s="27">
        <v>1.54E-2</v>
      </c>
      <c r="G91" s="27">
        <v>0.20549999999999999</v>
      </c>
      <c r="H91" s="24" t="s">
        <v>11</v>
      </c>
      <c r="I91" s="31"/>
      <c r="J91" s="32"/>
    </row>
    <row r="92" spans="1:10">
      <c r="A92" s="24" t="s">
        <v>194</v>
      </c>
      <c r="B92" s="24" t="s">
        <v>195</v>
      </c>
      <c r="C92" s="30" t="s">
        <v>10</v>
      </c>
      <c r="D92" s="27">
        <v>0.67810000000000004</v>
      </c>
      <c r="E92" s="27">
        <v>0.30549999999999999</v>
      </c>
      <c r="F92" s="27">
        <v>1.6400000000000001E-2</v>
      </c>
      <c r="G92" s="27">
        <v>0.1946</v>
      </c>
      <c r="H92" s="24" t="s">
        <v>11</v>
      </c>
      <c r="I92" s="31"/>
      <c r="J92" s="32"/>
    </row>
    <row r="93" spans="1:10">
      <c r="A93" s="24" t="s">
        <v>196</v>
      </c>
      <c r="B93" s="24" t="s">
        <v>197</v>
      </c>
      <c r="C93" s="30" t="s">
        <v>10</v>
      </c>
      <c r="D93" s="27">
        <v>0.74490000000000001</v>
      </c>
      <c r="E93" s="27">
        <v>0.24349999999999999</v>
      </c>
      <c r="F93" s="27">
        <v>1.1599999999999999E-2</v>
      </c>
      <c r="G93" s="27">
        <v>0.1749</v>
      </c>
      <c r="H93" s="24" t="s">
        <v>11</v>
      </c>
      <c r="I93" s="31"/>
      <c r="J93" s="32"/>
    </row>
    <row r="94" spans="1:10">
      <c r="A94" s="24" t="s">
        <v>198</v>
      </c>
      <c r="B94" s="24" t="s">
        <v>199</v>
      </c>
      <c r="C94" s="30" t="s">
        <v>10</v>
      </c>
      <c r="D94" s="27">
        <v>0.91120000000000001</v>
      </c>
      <c r="E94" s="27">
        <v>8.0799999999999997E-2</v>
      </c>
      <c r="F94" s="27">
        <v>8.0000000000000002E-3</v>
      </c>
      <c r="G94" s="27">
        <v>0.13289999999999999</v>
      </c>
      <c r="H94" s="24" t="s">
        <v>11</v>
      </c>
      <c r="I94" s="31"/>
      <c r="J94" s="32"/>
    </row>
    <row r="95" spans="1:10">
      <c r="A95" s="24" t="s">
        <v>200</v>
      </c>
      <c r="B95" s="24" t="s">
        <v>201</v>
      </c>
      <c r="C95" s="30" t="s">
        <v>10</v>
      </c>
      <c r="D95" s="27">
        <v>0.84860000000000002</v>
      </c>
      <c r="E95" s="27">
        <v>0.14369999999999999</v>
      </c>
      <c r="F95" s="27">
        <v>7.7000000000000002E-3</v>
      </c>
      <c r="G95" s="27">
        <v>0.15840000000000001</v>
      </c>
      <c r="H95" s="24" t="s">
        <v>11</v>
      </c>
      <c r="I95" s="31"/>
      <c r="J95" s="32"/>
    </row>
    <row r="96" spans="1:10">
      <c r="A96" s="24" t="s">
        <v>202</v>
      </c>
      <c r="B96" s="24" t="s">
        <v>203</v>
      </c>
      <c r="C96" s="30" t="s">
        <v>10</v>
      </c>
      <c r="D96" s="27">
        <v>0.67249999999999999</v>
      </c>
      <c r="E96" s="27">
        <v>0.3039</v>
      </c>
      <c r="F96" s="27">
        <v>2.3599999999999999E-2</v>
      </c>
      <c r="G96" s="27">
        <v>0.1915</v>
      </c>
      <c r="H96" s="24" t="s">
        <v>11</v>
      </c>
      <c r="I96" s="31"/>
      <c r="J96" s="32"/>
    </row>
    <row r="97" spans="1:10">
      <c r="A97" s="24" t="s">
        <v>204</v>
      </c>
      <c r="B97" s="24" t="s">
        <v>205</v>
      </c>
      <c r="C97" s="30" t="s">
        <v>10</v>
      </c>
      <c r="D97" s="27">
        <v>0.87729999999999997</v>
      </c>
      <c r="E97" s="27">
        <v>0.1116</v>
      </c>
      <c r="F97" s="27">
        <v>1.11E-2</v>
      </c>
      <c r="G97" s="27">
        <v>0.13880000000000001</v>
      </c>
      <c r="H97" s="24" t="s">
        <v>11</v>
      </c>
      <c r="I97" s="31"/>
      <c r="J97" s="32"/>
    </row>
    <row r="98" spans="1:10">
      <c r="A98" s="24" t="s">
        <v>206</v>
      </c>
      <c r="B98" s="24" t="s">
        <v>207</v>
      </c>
      <c r="C98" s="30" t="s">
        <v>10</v>
      </c>
      <c r="D98" s="27">
        <v>0.88300000000000001</v>
      </c>
      <c r="E98" s="27">
        <v>0.1109</v>
      </c>
      <c r="F98" s="27">
        <v>6.1999999999999998E-3</v>
      </c>
      <c r="G98" s="27">
        <v>0.15909999999999999</v>
      </c>
      <c r="H98" s="24" t="s">
        <v>11</v>
      </c>
      <c r="I98" s="31"/>
      <c r="J98" s="32"/>
    </row>
    <row r="99" spans="1:10">
      <c r="A99" s="24" t="s">
        <v>208</v>
      </c>
      <c r="B99" s="24" t="s">
        <v>209</v>
      </c>
      <c r="C99" s="30" t="s">
        <v>10</v>
      </c>
      <c r="D99" s="27">
        <v>0.85570000000000002</v>
      </c>
      <c r="E99" s="27">
        <v>0.13489999999999999</v>
      </c>
      <c r="F99" s="27">
        <v>9.4999999999999998E-3</v>
      </c>
      <c r="G99" s="27">
        <v>0.1545</v>
      </c>
      <c r="H99" s="24" t="s">
        <v>11</v>
      </c>
      <c r="I99" s="31"/>
      <c r="J99" s="32"/>
    </row>
    <row r="100" spans="1:10">
      <c r="A100" s="24" t="s">
        <v>210</v>
      </c>
      <c r="B100" s="24" t="s">
        <v>211</v>
      </c>
      <c r="C100" s="30" t="s">
        <v>10</v>
      </c>
      <c r="D100" s="27">
        <v>0.89890000000000003</v>
      </c>
      <c r="E100" s="27">
        <v>9.2999999999999999E-2</v>
      </c>
      <c r="F100" s="27">
        <v>8.0999999999999996E-3</v>
      </c>
      <c r="G100" s="27">
        <v>0.1469</v>
      </c>
      <c r="H100" s="24" t="s">
        <v>11</v>
      </c>
      <c r="I100" s="31"/>
      <c r="J100" s="32"/>
    </row>
    <row r="101" spans="1:10">
      <c r="A101" s="24" t="s">
        <v>212</v>
      </c>
      <c r="B101" s="24" t="s">
        <v>213</v>
      </c>
      <c r="C101" s="30" t="s">
        <v>10</v>
      </c>
      <c r="D101" s="27">
        <v>0.84089999999999998</v>
      </c>
      <c r="E101" s="27">
        <v>0.1474</v>
      </c>
      <c r="F101" s="27">
        <v>1.1599999999999999E-2</v>
      </c>
      <c r="G101" s="27">
        <v>0.16270000000000001</v>
      </c>
      <c r="H101" s="24" t="s">
        <v>11</v>
      </c>
      <c r="I101" s="31"/>
      <c r="J101" s="32"/>
    </row>
    <row r="102" spans="1:10">
      <c r="A102" s="24" t="s">
        <v>214</v>
      </c>
      <c r="B102" s="24" t="s">
        <v>215</v>
      </c>
      <c r="C102" s="30" t="s">
        <v>10</v>
      </c>
      <c r="D102" s="27">
        <v>0.91080000000000005</v>
      </c>
      <c r="E102" s="27">
        <v>8.4900000000000003E-2</v>
      </c>
      <c r="F102" s="27">
        <v>4.4000000000000003E-3</v>
      </c>
      <c r="G102" s="27">
        <v>0.15010000000000001</v>
      </c>
      <c r="H102" s="24" t="s">
        <v>11</v>
      </c>
      <c r="I102" s="31"/>
      <c r="J102" s="32"/>
    </row>
    <row r="103" spans="1:10">
      <c r="A103" s="24" t="s">
        <v>216</v>
      </c>
      <c r="B103" s="24" t="s">
        <v>217</v>
      </c>
      <c r="C103" s="30" t="s">
        <v>10</v>
      </c>
      <c r="D103" s="27">
        <v>0.82720000000000005</v>
      </c>
      <c r="E103" s="27">
        <v>0.16389999999999999</v>
      </c>
      <c r="F103" s="27">
        <v>8.8999999999999999E-3</v>
      </c>
      <c r="G103" s="27">
        <v>0.16109999999999999</v>
      </c>
      <c r="H103" s="24" t="s">
        <v>11</v>
      </c>
      <c r="I103" s="31"/>
      <c r="J103" s="32"/>
    </row>
    <row r="104" spans="1:10">
      <c r="A104" s="24" t="s">
        <v>218</v>
      </c>
      <c r="B104" s="24" t="s">
        <v>219</v>
      </c>
      <c r="C104" s="30" t="s">
        <v>10</v>
      </c>
      <c r="D104" s="27">
        <v>0.87409999999999999</v>
      </c>
      <c r="E104" s="27">
        <v>0.11409999999999999</v>
      </c>
      <c r="F104" s="27">
        <v>1.18E-2</v>
      </c>
      <c r="G104" s="27">
        <v>0.1605</v>
      </c>
      <c r="H104" s="24" t="s">
        <v>11</v>
      </c>
      <c r="I104" s="31"/>
      <c r="J104" s="32"/>
    </row>
    <row r="105" spans="1:10">
      <c r="A105" s="24" t="s">
        <v>220</v>
      </c>
      <c r="B105" s="24" t="s">
        <v>221</v>
      </c>
      <c r="C105" s="30" t="s">
        <v>10</v>
      </c>
      <c r="D105" s="27">
        <v>0.8478</v>
      </c>
      <c r="E105" s="27">
        <v>0.14280000000000001</v>
      </c>
      <c r="F105" s="27">
        <v>9.4000000000000004E-3</v>
      </c>
      <c r="G105" s="27">
        <v>0.14940000000000001</v>
      </c>
      <c r="H105" s="24" t="s">
        <v>11</v>
      </c>
      <c r="I105" s="31"/>
      <c r="J105" s="32"/>
    </row>
    <row r="106" spans="1:10">
      <c r="A106" s="24" t="s">
        <v>222</v>
      </c>
      <c r="B106" s="24" t="s">
        <v>223</v>
      </c>
      <c r="C106" s="30" t="s">
        <v>10</v>
      </c>
      <c r="D106" s="27">
        <v>0.89649999999999996</v>
      </c>
      <c r="E106" s="27">
        <v>9.7500000000000003E-2</v>
      </c>
      <c r="F106" s="27">
        <v>6.0000000000000001E-3</v>
      </c>
      <c r="G106" s="27">
        <v>0.1396</v>
      </c>
      <c r="H106" s="24" t="s">
        <v>11</v>
      </c>
      <c r="I106" s="31"/>
      <c r="J106" s="32"/>
    </row>
    <row r="107" spans="1:10">
      <c r="A107" s="24" t="s">
        <v>224</v>
      </c>
      <c r="B107" s="24" t="s">
        <v>225</v>
      </c>
      <c r="C107" s="30" t="s">
        <v>10</v>
      </c>
      <c r="D107" s="27">
        <v>0.84</v>
      </c>
      <c r="E107" s="27">
        <v>0.15260000000000001</v>
      </c>
      <c r="F107" s="27">
        <v>7.4000000000000003E-3</v>
      </c>
      <c r="G107" s="27">
        <v>0.16639999999999999</v>
      </c>
      <c r="H107" s="24" t="s">
        <v>12</v>
      </c>
      <c r="I107" s="31"/>
      <c r="J107" s="32"/>
    </row>
    <row r="108" spans="1:10">
      <c r="A108" s="24" t="s">
        <v>226</v>
      </c>
      <c r="B108" s="24" t="s">
        <v>227</v>
      </c>
      <c r="C108" s="30" t="s">
        <v>10</v>
      </c>
      <c r="D108" s="27">
        <v>0.85670000000000002</v>
      </c>
      <c r="E108" s="27">
        <v>0.13150000000000001</v>
      </c>
      <c r="F108" s="27">
        <v>1.18E-2</v>
      </c>
      <c r="G108" s="27">
        <v>0.1484</v>
      </c>
      <c r="H108" s="24" t="s">
        <v>11</v>
      </c>
      <c r="I108" s="31"/>
      <c r="J108" s="32"/>
    </row>
    <row r="109" spans="1:10">
      <c r="A109" s="24" t="s">
        <v>228</v>
      </c>
      <c r="B109" s="24" t="s">
        <v>229</v>
      </c>
      <c r="C109" s="30" t="s">
        <v>10</v>
      </c>
      <c r="D109" s="27" t="s">
        <v>47</v>
      </c>
      <c r="E109" s="27" t="s">
        <v>47</v>
      </c>
      <c r="F109" s="27" t="s">
        <v>47</v>
      </c>
      <c r="G109" s="27" t="s">
        <v>47</v>
      </c>
      <c r="H109" s="24" t="s">
        <v>11</v>
      </c>
      <c r="I109" s="31"/>
      <c r="J109" s="32"/>
    </row>
    <row r="110" spans="1:10">
      <c r="A110" s="24" t="s">
        <v>230</v>
      </c>
      <c r="B110" s="24" t="s">
        <v>231</v>
      </c>
      <c r="C110" s="30" t="s">
        <v>10</v>
      </c>
      <c r="D110" s="27">
        <v>0.89119999999999999</v>
      </c>
      <c r="E110" s="27">
        <v>0.1003</v>
      </c>
      <c r="F110" s="27">
        <v>8.5000000000000006E-3</v>
      </c>
      <c r="G110" s="27">
        <v>0.14330000000000001</v>
      </c>
      <c r="H110" s="24" t="s">
        <v>12</v>
      </c>
      <c r="I110" s="31"/>
      <c r="J110" s="32"/>
    </row>
    <row r="111" spans="1:10">
      <c r="A111" s="24" t="s">
        <v>232</v>
      </c>
      <c r="B111" s="24" t="s">
        <v>233</v>
      </c>
      <c r="C111" s="30" t="s">
        <v>10</v>
      </c>
      <c r="D111" s="27">
        <v>0.92320000000000002</v>
      </c>
      <c r="E111" s="27">
        <v>7.2999999999999995E-2</v>
      </c>
      <c r="F111" s="27">
        <v>3.8E-3</v>
      </c>
      <c r="G111" s="27">
        <v>0.14269999999999999</v>
      </c>
      <c r="H111" s="24" t="s">
        <v>11</v>
      </c>
      <c r="I111" s="31"/>
      <c r="J111" s="32"/>
    </row>
    <row r="112" spans="1:10">
      <c r="A112" s="24" t="s">
        <v>234</v>
      </c>
      <c r="B112" s="24" t="s">
        <v>235</v>
      </c>
      <c r="C112" s="30" t="s">
        <v>10</v>
      </c>
      <c r="D112" s="27">
        <v>0.86109999999999998</v>
      </c>
      <c r="E112" s="27">
        <v>0.13009999999999999</v>
      </c>
      <c r="F112" s="27">
        <v>8.8000000000000005E-3</v>
      </c>
      <c r="G112" s="27">
        <v>0.14230000000000001</v>
      </c>
      <c r="H112" s="24" t="s">
        <v>11</v>
      </c>
      <c r="I112" s="31"/>
      <c r="J112" s="32"/>
    </row>
    <row r="113" spans="1:10">
      <c r="A113" s="24" t="s">
        <v>236</v>
      </c>
      <c r="B113" s="24" t="s">
        <v>237</v>
      </c>
      <c r="C113" s="30" t="s">
        <v>10</v>
      </c>
      <c r="D113" s="27">
        <v>0.86509999999999998</v>
      </c>
      <c r="E113" s="27">
        <v>0.12759999999999999</v>
      </c>
      <c r="F113" s="27">
        <v>7.3000000000000001E-3</v>
      </c>
      <c r="G113" s="27">
        <v>0.15379999999999999</v>
      </c>
      <c r="H113" s="24" t="s">
        <v>11</v>
      </c>
      <c r="I113" s="31"/>
      <c r="J113" s="32"/>
    </row>
    <row r="114" spans="1:10">
      <c r="A114" s="24" t="s">
        <v>238</v>
      </c>
      <c r="B114" s="24" t="s">
        <v>239</v>
      </c>
      <c r="C114" s="30" t="s">
        <v>10</v>
      </c>
      <c r="D114" s="27">
        <v>0.88660000000000005</v>
      </c>
      <c r="E114" s="27">
        <v>8.9300000000000004E-2</v>
      </c>
      <c r="F114" s="27">
        <v>2.4199999999999999E-2</v>
      </c>
      <c r="G114" s="27">
        <v>0.1197</v>
      </c>
      <c r="H114" s="24" t="s">
        <v>11</v>
      </c>
      <c r="I114" s="31"/>
      <c r="J114" s="32"/>
    </row>
    <row r="115" spans="1:10">
      <c r="A115" s="24" t="s">
        <v>240</v>
      </c>
      <c r="B115" s="24" t="s">
        <v>241</v>
      </c>
      <c r="C115" s="30" t="s">
        <v>10</v>
      </c>
      <c r="D115" s="27">
        <v>0.87190000000000001</v>
      </c>
      <c r="E115" s="27">
        <v>0.11990000000000001</v>
      </c>
      <c r="F115" s="27">
        <v>8.2000000000000007E-3</v>
      </c>
      <c r="G115" s="27">
        <v>0.16250000000000001</v>
      </c>
      <c r="H115" s="24" t="s">
        <v>11</v>
      </c>
      <c r="I115" s="31"/>
      <c r="J115" s="32"/>
    </row>
    <row r="116" spans="1:10">
      <c r="A116" s="24" t="s">
        <v>242</v>
      </c>
      <c r="B116" s="24" t="s">
        <v>243</v>
      </c>
      <c r="C116" s="30" t="s">
        <v>10</v>
      </c>
      <c r="D116" s="27">
        <v>0.82369999999999999</v>
      </c>
      <c r="E116" s="27">
        <v>0.16769999999999999</v>
      </c>
      <c r="F116" s="27">
        <v>8.5000000000000006E-3</v>
      </c>
      <c r="G116" s="27">
        <v>0.1615</v>
      </c>
      <c r="H116" s="24" t="s">
        <v>12</v>
      </c>
      <c r="I116" s="31"/>
      <c r="J116" s="32"/>
    </row>
    <row r="117" spans="1:10">
      <c r="A117" s="24" t="s">
        <v>244</v>
      </c>
      <c r="B117" s="24" t="s">
        <v>245</v>
      </c>
      <c r="C117" s="30" t="s">
        <v>10</v>
      </c>
      <c r="D117" s="27">
        <v>0.75339999999999996</v>
      </c>
      <c r="E117" s="27">
        <v>0.23749999999999999</v>
      </c>
      <c r="F117" s="27">
        <v>9.1000000000000004E-3</v>
      </c>
      <c r="G117" s="27">
        <v>0.18029999999999999</v>
      </c>
      <c r="H117" s="24" t="s">
        <v>11</v>
      </c>
      <c r="I117" s="31"/>
      <c r="J117" s="32"/>
    </row>
    <row r="118" spans="1:10">
      <c r="A118" s="24" t="s">
        <v>246</v>
      </c>
      <c r="B118" s="24" t="s">
        <v>247</v>
      </c>
      <c r="C118" s="30" t="s">
        <v>10</v>
      </c>
      <c r="D118" s="27">
        <v>0.89770000000000005</v>
      </c>
      <c r="E118" s="27">
        <v>7.4800000000000005E-2</v>
      </c>
      <c r="F118" s="27">
        <v>2.75E-2</v>
      </c>
      <c r="G118" s="27">
        <v>0.10340000000000001</v>
      </c>
      <c r="H118" s="24" t="s">
        <v>11</v>
      </c>
      <c r="I118" s="31"/>
      <c r="J118" s="32"/>
    </row>
    <row r="119" spans="1:10">
      <c r="A119" s="24" t="s">
        <v>248</v>
      </c>
      <c r="B119" s="24" t="s">
        <v>249</v>
      </c>
      <c r="C119" s="30" t="s">
        <v>10</v>
      </c>
      <c r="D119" s="27">
        <v>0.89229999999999998</v>
      </c>
      <c r="E119" s="27">
        <v>9.8799999999999999E-2</v>
      </c>
      <c r="F119" s="27">
        <v>8.9999999999999993E-3</v>
      </c>
      <c r="G119" s="27">
        <v>0.15140000000000001</v>
      </c>
      <c r="H119" s="24" t="s">
        <v>11</v>
      </c>
      <c r="I119" s="31"/>
      <c r="J119" s="32"/>
    </row>
    <row r="120" spans="1:10">
      <c r="A120" s="24" t="s">
        <v>250</v>
      </c>
      <c r="B120" s="24" t="s">
        <v>251</v>
      </c>
      <c r="C120" s="30" t="s">
        <v>10</v>
      </c>
      <c r="D120" s="27">
        <v>0.92090000000000005</v>
      </c>
      <c r="E120" s="27">
        <v>7.51E-2</v>
      </c>
      <c r="F120" s="27">
        <v>4.0000000000000001E-3</v>
      </c>
      <c r="G120" s="27">
        <v>0.14630000000000001</v>
      </c>
      <c r="H120" s="24" t="s">
        <v>12</v>
      </c>
      <c r="I120" s="31"/>
      <c r="J120" s="32"/>
    </row>
    <row r="121" spans="1:10">
      <c r="A121" s="24" t="s">
        <v>252</v>
      </c>
      <c r="B121" s="24" t="s">
        <v>253</v>
      </c>
      <c r="C121" s="30" t="s">
        <v>10</v>
      </c>
      <c r="D121" s="27">
        <v>0.90469999999999995</v>
      </c>
      <c r="E121" s="27">
        <v>7.7600000000000002E-2</v>
      </c>
      <c r="F121" s="27">
        <v>1.77E-2</v>
      </c>
      <c r="G121" s="27">
        <v>0.1384</v>
      </c>
      <c r="H121" s="24" t="s">
        <v>11</v>
      </c>
      <c r="I121" s="31"/>
      <c r="J121" s="32"/>
    </row>
    <row r="122" spans="1:10">
      <c r="A122" s="24" t="s">
        <v>254</v>
      </c>
      <c r="B122" s="24" t="s">
        <v>255</v>
      </c>
      <c r="C122" s="30" t="s">
        <v>10</v>
      </c>
      <c r="D122" s="27">
        <v>0.89600000000000002</v>
      </c>
      <c r="E122" s="27">
        <v>9.74E-2</v>
      </c>
      <c r="F122" s="27">
        <v>6.6E-3</v>
      </c>
      <c r="G122" s="27">
        <v>0.1663</v>
      </c>
      <c r="H122" s="24" t="s">
        <v>11</v>
      </c>
      <c r="I122" s="31"/>
      <c r="J122" s="32"/>
    </row>
    <row r="123" spans="1:10">
      <c r="A123" s="24" t="s">
        <v>256</v>
      </c>
      <c r="B123" s="24" t="s">
        <v>257</v>
      </c>
      <c r="C123" s="30" t="s">
        <v>10</v>
      </c>
      <c r="D123" s="27">
        <v>0.74829999999999997</v>
      </c>
      <c r="E123" s="27">
        <v>0.2293</v>
      </c>
      <c r="F123" s="27">
        <v>2.24E-2</v>
      </c>
      <c r="G123" s="27">
        <v>0.16980000000000001</v>
      </c>
      <c r="H123" s="24" t="s">
        <v>12</v>
      </c>
      <c r="I123" s="31"/>
      <c r="J123" s="32"/>
    </row>
    <row r="124" spans="1:10">
      <c r="A124" s="24" t="s">
        <v>258</v>
      </c>
      <c r="B124" s="24" t="s">
        <v>259</v>
      </c>
      <c r="C124" s="30" t="s">
        <v>10</v>
      </c>
      <c r="D124" s="27">
        <v>0.8972</v>
      </c>
      <c r="E124" s="27">
        <v>9.7199999999999995E-2</v>
      </c>
      <c r="F124" s="27">
        <v>5.4999999999999997E-3</v>
      </c>
      <c r="G124" s="27">
        <v>0.15670000000000001</v>
      </c>
      <c r="H124" s="24" t="s">
        <v>11</v>
      </c>
      <c r="I124" s="31"/>
      <c r="J124" s="32"/>
    </row>
    <row r="125" spans="1:10">
      <c r="A125" s="24" t="s">
        <v>260</v>
      </c>
      <c r="B125" s="24" t="s">
        <v>261</v>
      </c>
      <c r="C125" s="30" t="s">
        <v>10</v>
      </c>
      <c r="D125" s="27">
        <v>0.95189999999999997</v>
      </c>
      <c r="E125" s="27">
        <v>1.18E-2</v>
      </c>
      <c r="F125" s="27">
        <v>3.6400000000000002E-2</v>
      </c>
      <c r="G125" s="27">
        <v>1.5699999999999999E-2</v>
      </c>
      <c r="H125" s="24" t="s">
        <v>11</v>
      </c>
      <c r="I125" s="31"/>
      <c r="J125" s="32"/>
    </row>
    <row r="126" spans="1:10">
      <c r="A126" s="24" t="s">
        <v>262</v>
      </c>
      <c r="B126" s="24" t="s">
        <v>263</v>
      </c>
      <c r="C126" s="30" t="s">
        <v>10</v>
      </c>
      <c r="D126" s="27">
        <v>0.9284</v>
      </c>
      <c r="E126" s="27">
        <v>6.7400000000000002E-2</v>
      </c>
      <c r="F126" s="27">
        <v>4.1999999999999997E-3</v>
      </c>
      <c r="G126" s="27">
        <v>0.1419</v>
      </c>
      <c r="H126" s="24" t="s">
        <v>12</v>
      </c>
      <c r="I126" s="31"/>
      <c r="J126" s="32"/>
    </row>
    <row r="127" spans="1:10">
      <c r="A127" s="24" t="s">
        <v>264</v>
      </c>
      <c r="B127" s="24" t="s">
        <v>265</v>
      </c>
      <c r="C127" s="30" t="s">
        <v>10</v>
      </c>
      <c r="D127" s="27">
        <v>0.91020000000000001</v>
      </c>
      <c r="E127" s="27">
        <v>8.5300000000000001E-2</v>
      </c>
      <c r="F127" s="27">
        <v>4.4999999999999997E-3</v>
      </c>
      <c r="G127" s="27">
        <v>0.1552</v>
      </c>
      <c r="H127" s="24" t="s">
        <v>12</v>
      </c>
      <c r="I127" s="31"/>
      <c r="J127" s="32"/>
    </row>
    <row r="128" spans="1:10">
      <c r="A128" s="24" t="s">
        <v>266</v>
      </c>
      <c r="B128" s="24" t="s">
        <v>267</v>
      </c>
      <c r="C128" s="30" t="s">
        <v>10</v>
      </c>
      <c r="D128" s="27">
        <v>0.87170000000000003</v>
      </c>
      <c r="E128" s="27">
        <v>7.2400000000000006E-2</v>
      </c>
      <c r="F128" s="27">
        <v>5.5899999999999998E-2</v>
      </c>
      <c r="G128" s="27">
        <v>7.1900000000000006E-2</v>
      </c>
      <c r="H128" s="24" t="s">
        <v>11</v>
      </c>
      <c r="I128" s="31"/>
      <c r="J128" s="32"/>
    </row>
    <row r="129" spans="1:10">
      <c r="A129" s="24" t="s">
        <v>268</v>
      </c>
      <c r="B129" s="24" t="s">
        <v>269</v>
      </c>
      <c r="C129" s="30" t="s">
        <v>10</v>
      </c>
      <c r="D129" s="27">
        <v>0.91649999999999998</v>
      </c>
      <c r="E129" s="27">
        <v>5.3100000000000001E-2</v>
      </c>
      <c r="F129" s="27">
        <v>3.04E-2</v>
      </c>
      <c r="G129" s="27">
        <v>8.6800000000000002E-2</v>
      </c>
      <c r="H129" s="24" t="s">
        <v>11</v>
      </c>
      <c r="I129" s="31"/>
      <c r="J129" s="32"/>
    </row>
    <row r="130" spans="1:10">
      <c r="A130" s="24" t="s">
        <v>270</v>
      </c>
      <c r="B130" s="24" t="s">
        <v>271</v>
      </c>
      <c r="C130" s="30" t="s">
        <v>10</v>
      </c>
      <c r="D130" s="27">
        <v>0.80740000000000001</v>
      </c>
      <c r="E130" s="27">
        <v>0.18279999999999999</v>
      </c>
      <c r="F130" s="27">
        <v>9.7999999999999997E-3</v>
      </c>
      <c r="G130" s="27">
        <v>0.17380000000000001</v>
      </c>
      <c r="H130" s="24" t="s">
        <v>11</v>
      </c>
      <c r="I130" s="31"/>
      <c r="J130" s="32"/>
    </row>
    <row r="131" spans="1:10">
      <c r="A131" s="24" t="s">
        <v>272</v>
      </c>
      <c r="B131" s="24" t="s">
        <v>273</v>
      </c>
      <c r="C131" s="30" t="s">
        <v>10</v>
      </c>
      <c r="D131" s="27">
        <v>0.85660000000000003</v>
      </c>
      <c r="E131" s="27">
        <v>0.1313</v>
      </c>
      <c r="F131" s="27">
        <v>1.21E-2</v>
      </c>
      <c r="G131" s="27">
        <v>0.15040000000000001</v>
      </c>
      <c r="H131" s="24" t="s">
        <v>11</v>
      </c>
      <c r="I131" s="31"/>
      <c r="J131" s="32"/>
    </row>
    <row r="132" spans="1:10">
      <c r="A132" s="24" t="s">
        <v>274</v>
      </c>
      <c r="B132" s="24" t="s">
        <v>275</v>
      </c>
      <c r="C132" s="30" t="s">
        <v>10</v>
      </c>
      <c r="D132" s="27">
        <v>0.90239999999999998</v>
      </c>
      <c r="E132" s="27">
        <v>9.3200000000000005E-2</v>
      </c>
      <c r="F132" s="27">
        <v>4.4999999999999997E-3</v>
      </c>
      <c r="G132" s="27">
        <v>0.1492</v>
      </c>
      <c r="H132" s="24" t="s">
        <v>12</v>
      </c>
      <c r="I132" s="31"/>
      <c r="J132" s="32"/>
    </row>
    <row r="133" spans="1:10">
      <c r="A133" s="24" t="s">
        <v>276</v>
      </c>
      <c r="B133" s="24" t="s">
        <v>277</v>
      </c>
      <c r="C133" s="30" t="s">
        <v>10</v>
      </c>
      <c r="D133" s="27">
        <v>0.8579</v>
      </c>
      <c r="E133" s="27">
        <v>0.1333</v>
      </c>
      <c r="F133" s="27">
        <v>8.8000000000000005E-3</v>
      </c>
      <c r="G133" s="27">
        <v>0.14499999999999999</v>
      </c>
      <c r="H133" s="24" t="s">
        <v>12</v>
      </c>
      <c r="I133" s="31"/>
      <c r="J133" s="32"/>
    </row>
    <row r="134" spans="1:10">
      <c r="A134" s="24" t="s">
        <v>278</v>
      </c>
      <c r="B134" s="24" t="s">
        <v>279</v>
      </c>
      <c r="C134" s="30" t="s">
        <v>10</v>
      </c>
      <c r="D134" s="27">
        <v>0.88239999999999996</v>
      </c>
      <c r="E134" s="27">
        <v>0.1091</v>
      </c>
      <c r="F134" s="27">
        <v>8.6E-3</v>
      </c>
      <c r="G134" s="27">
        <v>0.13869999999999999</v>
      </c>
      <c r="H134" s="24" t="s">
        <v>11</v>
      </c>
      <c r="I134" s="31"/>
      <c r="J134" s="32"/>
    </row>
    <row r="135" spans="1:10">
      <c r="A135" s="24" t="s">
        <v>280</v>
      </c>
      <c r="B135" s="24" t="s">
        <v>281</v>
      </c>
      <c r="C135" s="30" t="s">
        <v>10</v>
      </c>
      <c r="D135" s="27">
        <v>0.89729999999999999</v>
      </c>
      <c r="E135" s="27">
        <v>9.6299999999999997E-2</v>
      </c>
      <c r="F135" s="27">
        <v>6.4000000000000003E-3</v>
      </c>
      <c r="G135" s="27">
        <v>0.15529999999999999</v>
      </c>
      <c r="H135" s="24" t="s">
        <v>11</v>
      </c>
      <c r="I135" s="31"/>
      <c r="J135" s="32"/>
    </row>
    <row r="136" spans="1:10">
      <c r="A136" s="24" t="s">
        <v>282</v>
      </c>
      <c r="B136" s="24" t="s">
        <v>283</v>
      </c>
      <c r="C136" s="30" t="s">
        <v>10</v>
      </c>
      <c r="D136" s="27">
        <v>0.91410000000000002</v>
      </c>
      <c r="E136" s="27">
        <v>7.6799999999999993E-2</v>
      </c>
      <c r="F136" s="27">
        <v>9.1999999999999998E-3</v>
      </c>
      <c r="G136" s="27">
        <v>0.126</v>
      </c>
      <c r="H136" s="24" t="s">
        <v>12</v>
      </c>
      <c r="I136" s="31"/>
      <c r="J136" s="32"/>
    </row>
    <row r="137" spans="1:10">
      <c r="A137" s="24" t="s">
        <v>284</v>
      </c>
      <c r="B137" s="24" t="s">
        <v>285</v>
      </c>
      <c r="C137" s="30" t="s">
        <v>10</v>
      </c>
      <c r="D137" s="27">
        <v>0.88949999999999996</v>
      </c>
      <c r="E137" s="27">
        <v>0.10730000000000001</v>
      </c>
      <c r="F137" s="27">
        <v>3.2000000000000002E-3</v>
      </c>
      <c r="G137" s="27">
        <v>0.15679999999999999</v>
      </c>
      <c r="H137" s="24" t="s">
        <v>11</v>
      </c>
      <c r="I137" s="31"/>
      <c r="J137" s="32"/>
    </row>
    <row r="138" spans="1:10">
      <c r="A138" s="24" t="s">
        <v>286</v>
      </c>
      <c r="B138" s="24" t="s">
        <v>287</v>
      </c>
      <c r="C138" s="30" t="s">
        <v>10</v>
      </c>
      <c r="D138" s="27">
        <v>0.85980000000000001</v>
      </c>
      <c r="E138" s="27">
        <v>0.12989999999999999</v>
      </c>
      <c r="F138" s="27">
        <v>1.03E-2</v>
      </c>
      <c r="G138" s="27">
        <v>0.15079999999999999</v>
      </c>
      <c r="H138" s="24" t="s">
        <v>12</v>
      </c>
      <c r="I138" s="31"/>
      <c r="J138" s="32"/>
    </row>
    <row r="139" spans="1:10">
      <c r="A139" s="24" t="s">
        <v>288</v>
      </c>
      <c r="B139" s="24" t="s">
        <v>289</v>
      </c>
      <c r="C139" s="30" t="s">
        <v>10</v>
      </c>
      <c r="D139" s="27">
        <v>0.85599999999999998</v>
      </c>
      <c r="E139" s="27">
        <v>0.1212</v>
      </c>
      <c r="F139" s="27">
        <v>2.2700000000000001E-2</v>
      </c>
      <c r="G139" s="27">
        <v>0.1094</v>
      </c>
      <c r="H139" s="24" t="s">
        <v>12</v>
      </c>
      <c r="I139" s="31"/>
      <c r="J139" s="32"/>
    </row>
    <row r="140" spans="1:10">
      <c r="A140" s="24" t="s">
        <v>290</v>
      </c>
      <c r="B140" s="24" t="s">
        <v>291</v>
      </c>
      <c r="C140" s="30" t="s">
        <v>10</v>
      </c>
      <c r="D140" s="27">
        <v>0.81820000000000004</v>
      </c>
      <c r="E140" s="27">
        <v>0.1686</v>
      </c>
      <c r="F140" s="27">
        <v>1.32E-2</v>
      </c>
      <c r="G140" s="27">
        <v>0.1515</v>
      </c>
      <c r="H140" s="24" t="s">
        <v>12</v>
      </c>
      <c r="I140" s="31"/>
      <c r="J140" s="32"/>
    </row>
    <row r="141" spans="1:10">
      <c r="A141" s="24" t="s">
        <v>292</v>
      </c>
      <c r="B141" s="24" t="s">
        <v>293</v>
      </c>
      <c r="C141" s="30" t="s">
        <v>10</v>
      </c>
      <c r="D141" s="27">
        <v>0.86150000000000004</v>
      </c>
      <c r="E141" s="27">
        <v>0.13089999999999999</v>
      </c>
      <c r="F141" s="27">
        <v>7.6E-3</v>
      </c>
      <c r="G141" s="27">
        <v>0.16270000000000001</v>
      </c>
      <c r="H141" s="24" t="s">
        <v>12</v>
      </c>
      <c r="I141" s="31"/>
      <c r="J141" s="32"/>
    </row>
    <row r="142" spans="1:10">
      <c r="A142" s="24" t="s">
        <v>294</v>
      </c>
      <c r="B142" s="24" t="s">
        <v>295</v>
      </c>
      <c r="C142" s="30" t="s">
        <v>10</v>
      </c>
      <c r="D142" s="27">
        <v>0.84699999999999998</v>
      </c>
      <c r="E142" s="27">
        <v>0.14449999999999999</v>
      </c>
      <c r="F142" s="27">
        <v>8.5000000000000006E-3</v>
      </c>
      <c r="G142" s="27">
        <v>0.14380000000000001</v>
      </c>
      <c r="H142" s="24" t="s">
        <v>11</v>
      </c>
      <c r="I142" s="31"/>
      <c r="J142" s="32"/>
    </row>
    <row r="143" spans="1:10">
      <c r="A143" s="24" t="s">
        <v>296</v>
      </c>
      <c r="B143" s="24" t="s">
        <v>297</v>
      </c>
      <c r="C143" s="30" t="s">
        <v>10</v>
      </c>
      <c r="D143" s="27">
        <v>0.87380000000000002</v>
      </c>
      <c r="E143" s="27">
        <v>0.1205</v>
      </c>
      <c r="F143" s="27">
        <v>5.7000000000000002E-3</v>
      </c>
      <c r="G143" s="27">
        <v>0.1447</v>
      </c>
      <c r="H143" s="24" t="s">
        <v>19</v>
      </c>
      <c r="I143" s="31"/>
      <c r="J143" s="32"/>
    </row>
    <row r="144" spans="1:10">
      <c r="A144" s="24" t="s">
        <v>298</v>
      </c>
      <c r="B144" s="24" t="s">
        <v>299</v>
      </c>
      <c r="C144" s="30" t="s">
        <v>10</v>
      </c>
      <c r="D144" s="27">
        <v>0.88529999999999998</v>
      </c>
      <c r="E144" s="27">
        <v>0.1077</v>
      </c>
      <c r="F144" s="27">
        <v>7.0000000000000001E-3</v>
      </c>
      <c r="G144" s="27">
        <v>0.16669999999999999</v>
      </c>
      <c r="H144" s="24" t="s">
        <v>11</v>
      </c>
      <c r="I144" s="31"/>
      <c r="J144" s="32"/>
    </row>
    <row r="145" spans="1:10">
      <c r="A145" s="24" t="s">
        <v>300</v>
      </c>
      <c r="B145" s="24" t="s">
        <v>301</v>
      </c>
      <c r="C145" s="30" t="s">
        <v>10</v>
      </c>
      <c r="D145" s="27">
        <v>0.90439999999999998</v>
      </c>
      <c r="E145" s="27">
        <v>9.0399999999999994E-2</v>
      </c>
      <c r="F145" s="27">
        <v>5.1999999999999998E-3</v>
      </c>
      <c r="G145" s="27">
        <v>0.14849999999999999</v>
      </c>
      <c r="H145" s="24" t="s">
        <v>11</v>
      </c>
      <c r="I145" s="31"/>
      <c r="J145" s="32"/>
    </row>
    <row r="146" spans="1:10">
      <c r="A146" s="24" t="s">
        <v>302</v>
      </c>
      <c r="B146" s="24" t="s">
        <v>303</v>
      </c>
      <c r="C146" s="30" t="s">
        <v>10</v>
      </c>
      <c r="D146" s="27">
        <v>0.88109999999999999</v>
      </c>
      <c r="E146" s="27">
        <v>0.1129</v>
      </c>
      <c r="F146" s="27">
        <v>6.0000000000000001E-3</v>
      </c>
      <c r="G146" s="27">
        <v>0.14960000000000001</v>
      </c>
      <c r="H146" s="24" t="s">
        <v>11</v>
      </c>
      <c r="I146" s="31"/>
      <c r="J146" s="32"/>
    </row>
    <row r="147" spans="1:10">
      <c r="A147" s="24" t="s">
        <v>304</v>
      </c>
      <c r="B147" s="24" t="s">
        <v>305</v>
      </c>
      <c r="C147" s="30" t="s">
        <v>10</v>
      </c>
      <c r="D147" s="27">
        <v>0.87529999999999997</v>
      </c>
      <c r="E147" s="27">
        <v>0.12089999999999999</v>
      </c>
      <c r="F147" s="27">
        <v>3.8E-3</v>
      </c>
      <c r="G147" s="27">
        <v>0.15190000000000001</v>
      </c>
      <c r="H147" s="24" t="s">
        <v>11</v>
      </c>
      <c r="I147" s="31"/>
      <c r="J147" s="32"/>
    </row>
    <row r="148" spans="1:10">
      <c r="A148" s="24" t="s">
        <v>306</v>
      </c>
      <c r="B148" s="24" t="s">
        <v>307</v>
      </c>
      <c r="C148" s="30" t="s">
        <v>10</v>
      </c>
      <c r="D148" s="27">
        <v>0.83840000000000003</v>
      </c>
      <c r="E148" s="27">
        <v>0.15390000000000001</v>
      </c>
      <c r="F148" s="27">
        <v>7.7000000000000002E-3</v>
      </c>
      <c r="G148" s="27">
        <v>0.1701</v>
      </c>
      <c r="H148" s="24" t="s">
        <v>11</v>
      </c>
      <c r="I148" s="31"/>
      <c r="J148" s="32"/>
    </row>
    <row r="149" spans="1:10">
      <c r="A149" s="24" t="s">
        <v>308</v>
      </c>
      <c r="B149" s="24" t="s">
        <v>309</v>
      </c>
      <c r="C149" s="30" t="s">
        <v>10</v>
      </c>
      <c r="D149" s="27">
        <v>0.86180000000000001</v>
      </c>
      <c r="E149" s="27">
        <v>0.1171</v>
      </c>
      <c r="F149" s="27">
        <v>2.1100000000000001E-2</v>
      </c>
      <c r="G149" s="27">
        <v>0.14680000000000001</v>
      </c>
      <c r="H149" s="24" t="s">
        <v>11</v>
      </c>
      <c r="I149" s="31"/>
      <c r="J149" s="32"/>
    </row>
    <row r="150" spans="1:10">
      <c r="A150" s="24" t="s">
        <v>310</v>
      </c>
      <c r="B150" s="24" t="s">
        <v>311</v>
      </c>
      <c r="C150" s="30" t="s">
        <v>10</v>
      </c>
      <c r="D150" s="27">
        <v>0.90129999999999999</v>
      </c>
      <c r="E150" s="27">
        <v>9.2299999999999993E-2</v>
      </c>
      <c r="F150" s="27">
        <v>6.4000000000000003E-3</v>
      </c>
      <c r="G150" s="27">
        <v>0.15490000000000001</v>
      </c>
      <c r="H150" s="24" t="s">
        <v>11</v>
      </c>
      <c r="I150" s="31"/>
      <c r="J150" s="32"/>
    </row>
    <row r="151" spans="1:10">
      <c r="A151" s="24" t="s">
        <v>312</v>
      </c>
      <c r="B151" s="24" t="s">
        <v>313</v>
      </c>
      <c r="C151" s="30" t="s">
        <v>10</v>
      </c>
      <c r="D151" s="27">
        <v>0.85840000000000005</v>
      </c>
      <c r="E151" s="27">
        <v>0.13150000000000001</v>
      </c>
      <c r="F151" s="27">
        <v>1.01E-2</v>
      </c>
      <c r="G151" s="27">
        <v>0.156</v>
      </c>
      <c r="H151" s="24" t="s">
        <v>11</v>
      </c>
      <c r="I151" s="31"/>
      <c r="J151" s="32"/>
    </row>
    <row r="152" spans="1:10">
      <c r="A152" s="24" t="s">
        <v>314</v>
      </c>
      <c r="B152" s="24" t="s">
        <v>315</v>
      </c>
      <c r="C152" s="30" t="s">
        <v>10</v>
      </c>
      <c r="D152" s="27">
        <v>0.87829999999999997</v>
      </c>
      <c r="E152" s="27">
        <v>0.1106</v>
      </c>
      <c r="F152" s="27">
        <v>1.0999999999999999E-2</v>
      </c>
      <c r="G152" s="27">
        <v>0.15440000000000001</v>
      </c>
      <c r="H152" s="24" t="s">
        <v>11</v>
      </c>
      <c r="I152" s="31"/>
      <c r="J152" s="32"/>
    </row>
    <row r="153" spans="1:10">
      <c r="A153" s="24" t="s">
        <v>316</v>
      </c>
      <c r="B153" s="24" t="s">
        <v>317</v>
      </c>
      <c r="C153" s="30" t="s">
        <v>10</v>
      </c>
      <c r="D153" s="27">
        <v>0.86529999999999996</v>
      </c>
      <c r="E153" s="27">
        <v>0.1084</v>
      </c>
      <c r="F153" s="27">
        <v>2.63E-2</v>
      </c>
      <c r="G153" s="27">
        <v>0.1245</v>
      </c>
      <c r="H153" s="24" t="s">
        <v>11</v>
      </c>
      <c r="I153" s="31"/>
      <c r="J153" s="32"/>
    </row>
    <row r="154" spans="1:10">
      <c r="A154" s="24" t="s">
        <v>318</v>
      </c>
      <c r="B154" s="24" t="s">
        <v>319</v>
      </c>
      <c r="C154" s="30" t="s">
        <v>10</v>
      </c>
      <c r="D154" s="27">
        <v>0.86550000000000005</v>
      </c>
      <c r="E154" s="27">
        <v>0.12590000000000001</v>
      </c>
      <c r="F154" s="27">
        <v>8.5000000000000006E-3</v>
      </c>
      <c r="G154" s="27">
        <v>0.16059999999999999</v>
      </c>
      <c r="H154" s="24" t="s">
        <v>11</v>
      </c>
      <c r="I154" s="31"/>
      <c r="J154" s="32"/>
    </row>
    <row r="155" spans="1:10">
      <c r="A155" s="24" t="s">
        <v>320</v>
      </c>
      <c r="B155" s="24" t="s">
        <v>321</v>
      </c>
      <c r="C155" s="30" t="s">
        <v>10</v>
      </c>
      <c r="D155" s="27">
        <v>0.86429999999999996</v>
      </c>
      <c r="E155" s="27">
        <v>0.123</v>
      </c>
      <c r="F155" s="27">
        <v>1.2699999999999999E-2</v>
      </c>
      <c r="G155" s="27">
        <v>0.157</v>
      </c>
      <c r="H155" s="24" t="s">
        <v>11</v>
      </c>
      <c r="I155" s="31"/>
      <c r="J155" s="32"/>
    </row>
    <row r="156" spans="1:10">
      <c r="A156" s="24" t="s">
        <v>322</v>
      </c>
      <c r="B156" s="24" t="s">
        <v>323</v>
      </c>
      <c r="C156" s="30" t="s">
        <v>10</v>
      </c>
      <c r="D156" s="27">
        <v>0.81610000000000005</v>
      </c>
      <c r="E156" s="27">
        <v>0.1769</v>
      </c>
      <c r="F156" s="27">
        <v>7.0000000000000001E-3</v>
      </c>
      <c r="G156" s="27">
        <v>0.17510000000000001</v>
      </c>
      <c r="H156" s="24" t="s">
        <v>11</v>
      </c>
      <c r="I156" s="31"/>
      <c r="J156" s="32"/>
    </row>
    <row r="157" spans="1:10">
      <c r="A157" s="24" t="s">
        <v>324</v>
      </c>
      <c r="B157" s="24" t="s">
        <v>325</v>
      </c>
      <c r="C157" s="30" t="s">
        <v>10</v>
      </c>
      <c r="D157" s="27">
        <v>0.84709999999999996</v>
      </c>
      <c r="E157" s="27">
        <v>0.14349999999999999</v>
      </c>
      <c r="F157" s="27">
        <v>9.2999999999999992E-3</v>
      </c>
      <c r="G157" s="27">
        <v>0.14099999999999999</v>
      </c>
      <c r="H157" s="24" t="s">
        <v>11</v>
      </c>
      <c r="I157" s="31"/>
      <c r="J157" s="32"/>
    </row>
    <row r="158" spans="1:10">
      <c r="A158" s="24" t="s">
        <v>326</v>
      </c>
      <c r="B158" s="24" t="s">
        <v>327</v>
      </c>
      <c r="C158" s="30" t="s">
        <v>10</v>
      </c>
      <c r="D158" s="27">
        <v>0.8831</v>
      </c>
      <c r="E158" s="27">
        <v>0.1007</v>
      </c>
      <c r="F158" s="27">
        <v>1.6199999999999999E-2</v>
      </c>
      <c r="G158" s="27">
        <v>0.14149999999999999</v>
      </c>
      <c r="H158" s="24" t="s">
        <v>11</v>
      </c>
      <c r="I158" s="31"/>
      <c r="J158" s="32"/>
    </row>
    <row r="159" spans="1:10">
      <c r="A159" s="24" t="s">
        <v>328</v>
      </c>
      <c r="B159" s="24" t="s">
        <v>329</v>
      </c>
      <c r="C159" s="30" t="s">
        <v>10</v>
      </c>
      <c r="D159" s="27">
        <v>0.8498</v>
      </c>
      <c r="E159" s="27">
        <v>0.13539999999999999</v>
      </c>
      <c r="F159" s="27">
        <v>1.4800000000000001E-2</v>
      </c>
      <c r="G159" s="27">
        <v>0.15740000000000001</v>
      </c>
      <c r="H159" s="24" t="s">
        <v>11</v>
      </c>
      <c r="I159" s="31"/>
      <c r="J159" s="32"/>
    </row>
    <row r="160" spans="1:10">
      <c r="A160" s="24" t="s">
        <v>330</v>
      </c>
      <c r="B160" s="24" t="s">
        <v>331</v>
      </c>
      <c r="C160" s="30" t="s">
        <v>10</v>
      </c>
      <c r="D160" s="27">
        <v>0.81510000000000005</v>
      </c>
      <c r="E160" s="27">
        <v>0.17280000000000001</v>
      </c>
      <c r="F160" s="27">
        <v>1.21E-2</v>
      </c>
      <c r="G160" s="27">
        <v>0.15709999999999999</v>
      </c>
      <c r="H160" s="24" t="s">
        <v>11</v>
      </c>
      <c r="I160" s="31"/>
      <c r="J160" s="32"/>
    </row>
    <row r="161" spans="1:10">
      <c r="A161" s="24" t="s">
        <v>332</v>
      </c>
      <c r="B161" s="24" t="s">
        <v>333</v>
      </c>
      <c r="C161" s="30" t="s">
        <v>10</v>
      </c>
      <c r="D161" s="27">
        <v>0.81440000000000001</v>
      </c>
      <c r="E161" s="27">
        <v>0.17649999999999999</v>
      </c>
      <c r="F161" s="27">
        <v>9.1000000000000004E-3</v>
      </c>
      <c r="G161" s="27">
        <v>0.17510000000000001</v>
      </c>
      <c r="H161" s="24" t="s">
        <v>11</v>
      </c>
      <c r="I161" s="31"/>
      <c r="J161" s="32"/>
    </row>
    <row r="162" spans="1:10">
      <c r="A162" s="24" t="s">
        <v>334</v>
      </c>
      <c r="B162" s="24" t="s">
        <v>335</v>
      </c>
      <c r="C162" s="30" t="s">
        <v>10</v>
      </c>
      <c r="D162" s="27">
        <v>0.65259999999999996</v>
      </c>
      <c r="E162" s="27">
        <v>0.32219999999999999</v>
      </c>
      <c r="F162" s="27">
        <v>2.53E-2</v>
      </c>
      <c r="G162" s="27">
        <v>0.2046</v>
      </c>
      <c r="H162" s="24" t="s">
        <v>12</v>
      </c>
      <c r="I162" s="31"/>
      <c r="J162" s="32"/>
    </row>
    <row r="163" spans="1:10">
      <c r="A163" s="24" t="s">
        <v>336</v>
      </c>
      <c r="B163" s="24" t="s">
        <v>337</v>
      </c>
      <c r="C163" s="30" t="s">
        <v>10</v>
      </c>
      <c r="D163" s="27">
        <v>0.79369999999999996</v>
      </c>
      <c r="E163" s="27">
        <v>0.1988</v>
      </c>
      <c r="F163" s="27">
        <v>7.4999999999999997E-3</v>
      </c>
      <c r="G163" s="27">
        <v>0.17899999999999999</v>
      </c>
      <c r="H163" s="24" t="s">
        <v>11</v>
      </c>
      <c r="I163" s="31"/>
      <c r="J163" s="32"/>
    </row>
    <row r="164" spans="1:10">
      <c r="A164" s="24" t="s">
        <v>338</v>
      </c>
      <c r="B164" s="24" t="s">
        <v>339</v>
      </c>
      <c r="C164" s="30" t="s">
        <v>10</v>
      </c>
      <c r="D164" s="27">
        <v>0.85509999999999997</v>
      </c>
      <c r="E164" s="27">
        <v>0.1396</v>
      </c>
      <c r="F164" s="27">
        <v>5.3E-3</v>
      </c>
      <c r="G164" s="27">
        <v>0.15010000000000001</v>
      </c>
      <c r="H164" s="24" t="s">
        <v>11</v>
      </c>
      <c r="I164" s="31"/>
      <c r="J164" s="32"/>
    </row>
    <row r="165" spans="1:10">
      <c r="A165" s="24" t="s">
        <v>340</v>
      </c>
      <c r="B165" s="24" t="s">
        <v>341</v>
      </c>
      <c r="C165" s="30" t="s">
        <v>10</v>
      </c>
      <c r="D165" s="27">
        <v>0.76659999999999995</v>
      </c>
      <c r="E165" s="27">
        <v>0.21940000000000001</v>
      </c>
      <c r="F165" s="27">
        <v>1.41E-2</v>
      </c>
      <c r="G165" s="27">
        <v>0.17929999999999999</v>
      </c>
      <c r="H165" s="24" t="s">
        <v>11</v>
      </c>
      <c r="I165" s="31"/>
      <c r="J165" s="32"/>
    </row>
    <row r="166" spans="1:10">
      <c r="A166" s="24" t="s">
        <v>342</v>
      </c>
      <c r="B166" s="24" t="s">
        <v>343</v>
      </c>
      <c r="C166" s="30" t="s">
        <v>10</v>
      </c>
      <c r="D166" s="27">
        <v>0.7792</v>
      </c>
      <c r="E166" s="27">
        <v>0.21060000000000001</v>
      </c>
      <c r="F166" s="27">
        <v>1.0200000000000001E-2</v>
      </c>
      <c r="G166" s="27">
        <v>0.18410000000000001</v>
      </c>
      <c r="H166" s="24" t="s">
        <v>11</v>
      </c>
      <c r="I166" s="31"/>
      <c r="J166" s="32"/>
    </row>
    <row r="167" spans="1:10">
      <c r="A167" s="24" t="s">
        <v>344</v>
      </c>
      <c r="B167" s="24" t="s">
        <v>345</v>
      </c>
      <c r="C167" s="30" t="s">
        <v>10</v>
      </c>
      <c r="D167" s="27">
        <v>0.86180000000000001</v>
      </c>
      <c r="E167" s="27">
        <v>0.1246</v>
      </c>
      <c r="F167" s="27">
        <v>1.3599999999999999E-2</v>
      </c>
      <c r="G167" s="27">
        <v>0.15670000000000001</v>
      </c>
      <c r="H167" s="24" t="s">
        <v>11</v>
      </c>
      <c r="I167" s="31"/>
      <c r="J167" s="32"/>
    </row>
    <row r="168" spans="1:10">
      <c r="A168" s="24" t="s">
        <v>346</v>
      </c>
      <c r="B168" s="24" t="s">
        <v>347</v>
      </c>
      <c r="C168" s="30" t="s">
        <v>10</v>
      </c>
      <c r="D168" s="27">
        <v>0.81259999999999999</v>
      </c>
      <c r="E168" s="27">
        <v>0.1699</v>
      </c>
      <c r="F168" s="27">
        <v>1.7600000000000001E-2</v>
      </c>
      <c r="G168" s="27">
        <v>0.16220000000000001</v>
      </c>
      <c r="H168" s="24" t="s">
        <v>12</v>
      </c>
      <c r="I168" s="31"/>
      <c r="J168" s="32"/>
    </row>
    <row r="169" spans="1:10">
      <c r="A169" s="24" t="s">
        <v>348</v>
      </c>
      <c r="B169" s="24" t="s">
        <v>349</v>
      </c>
      <c r="C169" s="30" t="s">
        <v>10</v>
      </c>
      <c r="D169" s="27">
        <v>0.87670000000000003</v>
      </c>
      <c r="E169" s="27">
        <v>0.1177</v>
      </c>
      <c r="F169" s="27">
        <v>5.5999999999999999E-3</v>
      </c>
      <c r="G169" s="27">
        <v>0.1542</v>
      </c>
      <c r="H169" s="24" t="s">
        <v>12</v>
      </c>
      <c r="I169" s="31"/>
      <c r="J169" s="32"/>
    </row>
    <row r="170" spans="1:10">
      <c r="A170" s="24" t="s">
        <v>350</v>
      </c>
      <c r="B170" s="24" t="s">
        <v>351</v>
      </c>
      <c r="C170" s="30" t="s">
        <v>10</v>
      </c>
      <c r="D170" s="27">
        <v>0.84830000000000005</v>
      </c>
      <c r="E170" s="27">
        <v>0.1431</v>
      </c>
      <c r="F170" s="27">
        <v>8.5000000000000006E-3</v>
      </c>
      <c r="G170" s="27">
        <v>0.1573</v>
      </c>
      <c r="H170" s="24" t="s">
        <v>12</v>
      </c>
      <c r="I170" s="31"/>
      <c r="J170" s="32"/>
    </row>
    <row r="171" spans="1:10">
      <c r="A171" s="24" t="s">
        <v>352</v>
      </c>
      <c r="B171" s="24" t="s">
        <v>353</v>
      </c>
      <c r="C171" s="30" t="s">
        <v>10</v>
      </c>
      <c r="D171" s="27">
        <v>0.88859999999999995</v>
      </c>
      <c r="E171" s="27">
        <v>0.10680000000000001</v>
      </c>
      <c r="F171" s="27">
        <v>4.5999999999999999E-3</v>
      </c>
      <c r="G171" s="27">
        <v>0.16650000000000001</v>
      </c>
      <c r="H171" s="24" t="s">
        <v>12</v>
      </c>
      <c r="I171" s="31"/>
      <c r="J171" s="32"/>
    </row>
    <row r="172" spans="1:10">
      <c r="A172" s="24" t="s">
        <v>354</v>
      </c>
      <c r="B172" s="24" t="s">
        <v>355</v>
      </c>
      <c r="C172" s="30" t="s">
        <v>10</v>
      </c>
      <c r="D172" s="27">
        <v>0.84040000000000004</v>
      </c>
      <c r="E172" s="27">
        <v>0.1512</v>
      </c>
      <c r="F172" s="27">
        <v>8.3999999999999995E-3</v>
      </c>
      <c r="G172" s="27">
        <v>0.1646</v>
      </c>
      <c r="H172" s="24" t="s">
        <v>12</v>
      </c>
      <c r="I172" s="31"/>
      <c r="J172" s="32"/>
    </row>
    <row r="173" spans="1:10">
      <c r="A173" s="24" t="s">
        <v>356</v>
      </c>
      <c r="B173" s="24" t="s">
        <v>357</v>
      </c>
      <c r="C173" s="30" t="s">
        <v>10</v>
      </c>
      <c r="D173" s="27">
        <v>0.83989999999999998</v>
      </c>
      <c r="E173" s="27">
        <v>0.15110000000000001</v>
      </c>
      <c r="F173" s="27">
        <v>8.8999999999999999E-3</v>
      </c>
      <c r="G173" s="27">
        <v>0.16400000000000001</v>
      </c>
      <c r="H173" s="24" t="s">
        <v>11</v>
      </c>
      <c r="I173" s="31"/>
      <c r="J173" s="32"/>
    </row>
    <row r="174" spans="1:10">
      <c r="A174" s="24" t="s">
        <v>358</v>
      </c>
      <c r="B174" s="24" t="s">
        <v>359</v>
      </c>
      <c r="C174" s="30" t="s">
        <v>10</v>
      </c>
      <c r="D174" s="27">
        <v>0.79849999999999999</v>
      </c>
      <c r="E174" s="27">
        <v>0.193</v>
      </c>
      <c r="F174" s="27">
        <v>8.5000000000000006E-3</v>
      </c>
      <c r="G174" s="27">
        <v>0.1774</v>
      </c>
      <c r="H174" s="24" t="s">
        <v>11</v>
      </c>
      <c r="I174" s="31"/>
      <c r="J174" s="32"/>
    </row>
    <row r="175" spans="1:10">
      <c r="A175" s="24" t="s">
        <v>360</v>
      </c>
      <c r="B175" s="24" t="s">
        <v>361</v>
      </c>
      <c r="C175" s="30" t="s">
        <v>10</v>
      </c>
      <c r="D175" s="27">
        <v>0.89839999999999998</v>
      </c>
      <c r="E175" s="27">
        <v>9.5000000000000001E-2</v>
      </c>
      <c r="F175" s="27">
        <v>6.6E-3</v>
      </c>
      <c r="G175" s="27">
        <v>0.15440000000000001</v>
      </c>
      <c r="H175" s="24" t="s">
        <v>11</v>
      </c>
      <c r="I175" s="31"/>
      <c r="J175" s="32"/>
    </row>
    <row r="176" spans="1:10">
      <c r="A176" s="24" t="s">
        <v>362</v>
      </c>
      <c r="B176" s="24" t="s">
        <v>363</v>
      </c>
      <c r="C176" s="30" t="s">
        <v>10</v>
      </c>
      <c r="D176" s="27">
        <v>0.81610000000000005</v>
      </c>
      <c r="E176" s="27">
        <v>0.1774</v>
      </c>
      <c r="F176" s="27">
        <v>6.6E-3</v>
      </c>
      <c r="G176" s="27">
        <v>0.17580000000000001</v>
      </c>
      <c r="H176" s="24" t="s">
        <v>11</v>
      </c>
      <c r="I176" s="31"/>
      <c r="J176" s="32"/>
    </row>
    <row r="177" spans="1:10">
      <c r="A177" s="24" t="s">
        <v>364</v>
      </c>
      <c r="B177" s="24" t="s">
        <v>365</v>
      </c>
      <c r="C177" s="30" t="s">
        <v>10</v>
      </c>
      <c r="D177" s="27">
        <v>0.83199999999999996</v>
      </c>
      <c r="E177" s="27">
        <v>0.16309999999999999</v>
      </c>
      <c r="F177" s="27">
        <v>4.8999999999999998E-3</v>
      </c>
      <c r="G177" s="27">
        <v>0.17050000000000001</v>
      </c>
      <c r="H177" s="24" t="s">
        <v>11</v>
      </c>
      <c r="I177" s="31"/>
      <c r="J177" s="32"/>
    </row>
    <row r="178" spans="1:10">
      <c r="A178" s="24" t="s">
        <v>366</v>
      </c>
      <c r="B178" s="24" t="s">
        <v>367</v>
      </c>
      <c r="C178" s="30" t="s">
        <v>10</v>
      </c>
      <c r="D178" s="27">
        <v>0.84689999999999999</v>
      </c>
      <c r="E178" s="27">
        <v>0.14369999999999999</v>
      </c>
      <c r="F178" s="27">
        <v>9.2999999999999992E-3</v>
      </c>
      <c r="G178" s="27">
        <v>0.14119999999999999</v>
      </c>
      <c r="H178" s="24" t="s">
        <v>11</v>
      </c>
      <c r="I178" s="31"/>
      <c r="J178" s="32"/>
    </row>
    <row r="179" spans="1:10">
      <c r="A179" s="24" t="s">
        <v>368</v>
      </c>
      <c r="B179" s="24" t="s">
        <v>369</v>
      </c>
      <c r="C179" s="30" t="s">
        <v>10</v>
      </c>
      <c r="D179" s="27">
        <v>0.88729999999999998</v>
      </c>
      <c r="E179" s="27">
        <v>0.106</v>
      </c>
      <c r="F179" s="27">
        <v>6.7000000000000002E-3</v>
      </c>
      <c r="G179" s="27">
        <v>0.16250000000000001</v>
      </c>
      <c r="H179" s="24" t="s">
        <v>47</v>
      </c>
      <c r="I179" s="31"/>
      <c r="J179" s="32"/>
    </row>
    <row r="180" spans="1:10">
      <c r="A180" s="24" t="s">
        <v>370</v>
      </c>
      <c r="B180" s="24" t="s">
        <v>371</v>
      </c>
      <c r="C180" s="30" t="s">
        <v>10</v>
      </c>
      <c r="D180" s="27">
        <v>0.85509999999999997</v>
      </c>
      <c r="E180" s="27">
        <v>0.13900000000000001</v>
      </c>
      <c r="F180" s="27">
        <v>5.7999999999999996E-3</v>
      </c>
      <c r="G180" s="27">
        <v>0.17380000000000001</v>
      </c>
      <c r="H180" s="24" t="s">
        <v>11</v>
      </c>
      <c r="I180" s="31"/>
      <c r="J180" s="32"/>
    </row>
    <row r="181" spans="1:10">
      <c r="A181" s="24" t="s">
        <v>372</v>
      </c>
      <c r="B181" s="24" t="s">
        <v>373</v>
      </c>
      <c r="C181" s="30" t="s">
        <v>10</v>
      </c>
      <c r="D181" s="27">
        <v>0.88519999999999999</v>
      </c>
      <c r="E181" s="27">
        <v>0.1023</v>
      </c>
      <c r="F181" s="27">
        <v>1.2500000000000001E-2</v>
      </c>
      <c r="G181" s="27">
        <v>0.13170000000000001</v>
      </c>
      <c r="H181" s="24" t="s">
        <v>12</v>
      </c>
      <c r="I181" s="31"/>
      <c r="J181" s="32"/>
    </row>
    <row r="182" spans="1:10">
      <c r="A182" s="24" t="s">
        <v>374</v>
      </c>
      <c r="B182" s="24" t="s">
        <v>375</v>
      </c>
      <c r="C182" s="30" t="s">
        <v>10</v>
      </c>
      <c r="D182" s="27">
        <v>0.90200000000000002</v>
      </c>
      <c r="E182" s="27">
        <v>9.0899999999999995E-2</v>
      </c>
      <c r="F182" s="27">
        <v>7.1000000000000004E-3</v>
      </c>
      <c r="G182" s="27">
        <v>0.1502</v>
      </c>
      <c r="H182" s="24" t="s">
        <v>11</v>
      </c>
      <c r="I182" s="31"/>
      <c r="J182" s="32"/>
    </row>
    <row r="183" spans="1:10">
      <c r="A183" s="24" t="s">
        <v>376</v>
      </c>
      <c r="B183" s="24" t="s">
        <v>377</v>
      </c>
      <c r="C183" s="30" t="s">
        <v>10</v>
      </c>
      <c r="D183" s="27">
        <v>0.84530000000000005</v>
      </c>
      <c r="E183" s="27">
        <v>0.1484</v>
      </c>
      <c r="F183" s="27">
        <v>6.3E-3</v>
      </c>
      <c r="G183" s="27">
        <v>0.16850000000000001</v>
      </c>
      <c r="H183" s="24" t="s">
        <v>11</v>
      </c>
      <c r="I183" s="31"/>
      <c r="J183" s="32"/>
    </row>
    <row r="184" spans="1:10">
      <c r="A184" s="24" t="s">
        <v>378</v>
      </c>
      <c r="B184" s="24" t="s">
        <v>379</v>
      </c>
      <c r="C184" s="30" t="s">
        <v>10</v>
      </c>
      <c r="D184" s="27">
        <v>0.88090000000000002</v>
      </c>
      <c r="E184" s="27">
        <v>0.1085</v>
      </c>
      <c r="F184" s="27">
        <v>1.06E-2</v>
      </c>
      <c r="G184" s="27">
        <v>0.1532</v>
      </c>
      <c r="H184" s="24" t="s">
        <v>11</v>
      </c>
      <c r="I184" s="31"/>
      <c r="J184" s="32"/>
    </row>
    <row r="185" spans="1:10">
      <c r="A185" s="24" t="s">
        <v>380</v>
      </c>
      <c r="B185" s="24" t="s">
        <v>381</v>
      </c>
      <c r="C185" s="30" t="s">
        <v>10</v>
      </c>
      <c r="D185" s="27">
        <v>0.87390000000000001</v>
      </c>
      <c r="E185" s="27">
        <v>0.1118</v>
      </c>
      <c r="F185" s="27">
        <v>1.43E-2</v>
      </c>
      <c r="G185" s="27">
        <v>0.1421</v>
      </c>
      <c r="H185" s="24" t="s">
        <v>11</v>
      </c>
      <c r="I185" s="31"/>
      <c r="J185" s="32"/>
    </row>
    <row r="186" spans="1:10">
      <c r="A186" s="24" t="s">
        <v>382</v>
      </c>
      <c r="B186" s="24" t="s">
        <v>383</v>
      </c>
      <c r="C186" s="30" t="s">
        <v>10</v>
      </c>
      <c r="D186" s="27">
        <v>0.86150000000000004</v>
      </c>
      <c r="E186" s="27">
        <v>0.12920000000000001</v>
      </c>
      <c r="F186" s="27">
        <v>9.1999999999999998E-3</v>
      </c>
      <c r="G186" s="27">
        <v>0.153</v>
      </c>
      <c r="H186" s="24" t="s">
        <v>11</v>
      </c>
      <c r="I186" s="31"/>
      <c r="J186" s="32"/>
    </row>
    <row r="187" spans="1:10">
      <c r="A187" s="24" t="s">
        <v>384</v>
      </c>
      <c r="B187" s="24" t="s">
        <v>385</v>
      </c>
      <c r="C187" s="30" t="s">
        <v>10</v>
      </c>
      <c r="D187" s="27">
        <v>0.83160000000000001</v>
      </c>
      <c r="E187" s="27">
        <v>0.16120000000000001</v>
      </c>
      <c r="F187" s="27">
        <v>7.1000000000000004E-3</v>
      </c>
      <c r="G187" s="27">
        <v>0.16800000000000001</v>
      </c>
      <c r="H187" s="24" t="s">
        <v>11</v>
      </c>
      <c r="I187" s="31"/>
      <c r="J187" s="32"/>
    </row>
    <row r="188" spans="1:10">
      <c r="A188" s="24" t="s">
        <v>386</v>
      </c>
      <c r="B188" s="24" t="s">
        <v>387</v>
      </c>
      <c r="C188" s="30" t="s">
        <v>10</v>
      </c>
      <c r="D188" s="27">
        <v>0.91059999999999997</v>
      </c>
      <c r="E188" s="27">
        <v>8.43E-2</v>
      </c>
      <c r="F188" s="27">
        <v>5.1000000000000004E-3</v>
      </c>
      <c r="G188" s="27">
        <v>0.14530000000000001</v>
      </c>
      <c r="H188" s="24" t="s">
        <v>11</v>
      </c>
      <c r="I188" s="31"/>
      <c r="J188" s="32"/>
    </row>
    <row r="189" spans="1:10">
      <c r="A189" s="24" t="s">
        <v>388</v>
      </c>
      <c r="B189" s="24" t="s">
        <v>389</v>
      </c>
      <c r="C189" s="30" t="s">
        <v>10</v>
      </c>
      <c r="D189" s="27">
        <v>0.86360000000000003</v>
      </c>
      <c r="E189" s="27">
        <v>0.12520000000000001</v>
      </c>
      <c r="F189" s="27">
        <v>1.12E-2</v>
      </c>
      <c r="G189" s="27">
        <v>0.16239999999999999</v>
      </c>
      <c r="H189" s="24" t="s">
        <v>11</v>
      </c>
      <c r="I189" s="31"/>
      <c r="J189" s="32"/>
    </row>
    <row r="190" spans="1:10">
      <c r="A190" s="24" t="s">
        <v>390</v>
      </c>
      <c r="B190" s="24" t="s">
        <v>391</v>
      </c>
      <c r="C190" s="30" t="s">
        <v>10</v>
      </c>
      <c r="D190" s="27">
        <v>0.90529999999999999</v>
      </c>
      <c r="E190" s="27">
        <v>8.1299999999999997E-2</v>
      </c>
      <c r="F190" s="27">
        <v>1.34E-2</v>
      </c>
      <c r="G190" s="27">
        <v>0.1389</v>
      </c>
      <c r="H190" s="24" t="s">
        <v>11</v>
      </c>
      <c r="I190" s="31"/>
      <c r="J190" s="32"/>
    </row>
    <row r="191" spans="1:10">
      <c r="A191" s="24" t="s">
        <v>392</v>
      </c>
      <c r="B191" s="24" t="s">
        <v>393</v>
      </c>
      <c r="C191" s="30" t="s">
        <v>10</v>
      </c>
      <c r="D191" s="27">
        <v>0.93179999999999996</v>
      </c>
      <c r="E191" s="27">
        <v>1.4200000000000001E-2</v>
      </c>
      <c r="F191" s="27">
        <v>5.3999999999999999E-2</v>
      </c>
      <c r="G191" s="27">
        <v>1.8700000000000001E-2</v>
      </c>
      <c r="H191" s="24" t="s">
        <v>11</v>
      </c>
      <c r="I191" s="31"/>
      <c r="J191" s="32"/>
    </row>
    <row r="192" spans="1:10">
      <c r="A192" s="24" t="s">
        <v>394</v>
      </c>
      <c r="B192" s="24" t="s">
        <v>395</v>
      </c>
      <c r="C192" s="30" t="s">
        <v>10</v>
      </c>
      <c r="D192" s="27" t="s">
        <v>47</v>
      </c>
      <c r="E192" s="27" t="s">
        <v>47</v>
      </c>
      <c r="F192" s="27" t="s">
        <v>47</v>
      </c>
      <c r="G192" s="27" t="s">
        <v>47</v>
      </c>
      <c r="H192" s="24" t="s">
        <v>11</v>
      </c>
      <c r="I192" s="31"/>
      <c r="J192" s="32"/>
    </row>
    <row r="193" spans="1:10">
      <c r="A193" s="24" t="s">
        <v>396</v>
      </c>
      <c r="B193" s="24" t="s">
        <v>397</v>
      </c>
      <c r="C193" s="30" t="s">
        <v>10</v>
      </c>
      <c r="D193" s="27">
        <v>0.83209999999999995</v>
      </c>
      <c r="E193" s="27">
        <v>0.15820000000000001</v>
      </c>
      <c r="F193" s="27">
        <v>9.7000000000000003E-3</v>
      </c>
      <c r="G193" s="27">
        <v>0.1636</v>
      </c>
      <c r="H193" s="24" t="s">
        <v>11</v>
      </c>
      <c r="I193" s="31"/>
      <c r="J193" s="32"/>
    </row>
    <row r="194" spans="1:10">
      <c r="A194" s="24" t="s">
        <v>398</v>
      </c>
      <c r="B194" s="24" t="s">
        <v>399</v>
      </c>
      <c r="C194" s="30" t="s">
        <v>10</v>
      </c>
      <c r="D194" s="27">
        <v>0.87970000000000004</v>
      </c>
      <c r="E194" s="27">
        <v>0.1051</v>
      </c>
      <c r="F194" s="27">
        <v>1.52E-2</v>
      </c>
      <c r="G194" s="27">
        <v>0.13769999999999999</v>
      </c>
      <c r="H194" s="24" t="s">
        <v>11</v>
      </c>
      <c r="I194" s="31"/>
      <c r="J194" s="32"/>
    </row>
    <row r="195" spans="1:10">
      <c r="A195" s="24" t="s">
        <v>400</v>
      </c>
      <c r="B195" s="24" t="s">
        <v>401</v>
      </c>
      <c r="C195" s="30" t="s">
        <v>10</v>
      </c>
      <c r="D195" s="27">
        <v>0.89349999999999996</v>
      </c>
      <c r="E195" s="27">
        <v>9.8599999999999993E-2</v>
      </c>
      <c r="F195" s="27">
        <v>7.9000000000000008E-3</v>
      </c>
      <c r="G195" s="27">
        <v>0.1608</v>
      </c>
      <c r="H195" s="24" t="s">
        <v>11</v>
      </c>
      <c r="I195" s="31"/>
      <c r="J195" s="32"/>
    </row>
    <row r="196" spans="1:10">
      <c r="A196" s="24" t="s">
        <v>402</v>
      </c>
      <c r="B196" s="24" t="s">
        <v>403</v>
      </c>
      <c r="C196" s="30" t="s">
        <v>10</v>
      </c>
      <c r="D196" s="27">
        <v>0.88019999999999998</v>
      </c>
      <c r="E196" s="27">
        <v>0.1104</v>
      </c>
      <c r="F196" s="27">
        <v>9.4000000000000004E-3</v>
      </c>
      <c r="G196" s="27">
        <v>0.15720000000000001</v>
      </c>
      <c r="H196" s="24" t="s">
        <v>11</v>
      </c>
      <c r="I196" s="31"/>
      <c r="J196" s="32"/>
    </row>
    <row r="197" spans="1:10">
      <c r="A197" s="24" t="s">
        <v>404</v>
      </c>
      <c r="B197" s="24" t="s">
        <v>405</v>
      </c>
      <c r="C197" s="30" t="s">
        <v>10</v>
      </c>
      <c r="D197" s="27">
        <v>0.46550000000000002</v>
      </c>
      <c r="E197" s="27">
        <v>0.45369999999999999</v>
      </c>
      <c r="F197" s="27">
        <v>8.0799999999999997E-2</v>
      </c>
      <c r="G197" s="27">
        <v>0.2266</v>
      </c>
      <c r="H197" s="24" t="s">
        <v>12</v>
      </c>
      <c r="I197" s="31"/>
      <c r="J197" s="32"/>
    </row>
    <row r="198" spans="1:10">
      <c r="A198" s="24" t="s">
        <v>406</v>
      </c>
      <c r="B198" s="24" t="s">
        <v>407</v>
      </c>
      <c r="C198" s="30" t="s">
        <v>10</v>
      </c>
      <c r="D198" s="27">
        <v>0.86060000000000003</v>
      </c>
      <c r="E198" s="27">
        <v>0.1229</v>
      </c>
      <c r="F198" s="27">
        <v>1.6400000000000001E-2</v>
      </c>
      <c r="G198" s="27">
        <v>0.1421</v>
      </c>
      <c r="H198" s="24" t="s">
        <v>12</v>
      </c>
      <c r="I198" s="31"/>
      <c r="J198" s="32"/>
    </row>
    <row r="199" spans="1:10">
      <c r="A199" s="24" t="s">
        <v>408</v>
      </c>
      <c r="B199" s="24" t="s">
        <v>409</v>
      </c>
      <c r="C199" s="30" t="s">
        <v>10</v>
      </c>
      <c r="D199" s="27">
        <v>0.86429999999999996</v>
      </c>
      <c r="E199" s="27">
        <v>0.12609999999999999</v>
      </c>
      <c r="F199" s="27">
        <v>9.7000000000000003E-3</v>
      </c>
      <c r="G199" s="27">
        <v>0.14749999999999999</v>
      </c>
      <c r="H199" s="24" t="s">
        <v>12</v>
      </c>
      <c r="I199" s="31"/>
      <c r="J199" s="32"/>
    </row>
    <row r="200" spans="1:10">
      <c r="A200" s="24" t="s">
        <v>410</v>
      </c>
      <c r="B200" s="24" t="s">
        <v>411</v>
      </c>
      <c r="C200" s="30" t="s">
        <v>10</v>
      </c>
      <c r="D200" s="27">
        <v>0.66990000000000005</v>
      </c>
      <c r="E200" s="27">
        <v>0.30470000000000003</v>
      </c>
      <c r="F200" s="27">
        <v>2.5399999999999999E-2</v>
      </c>
      <c r="G200" s="27">
        <v>0.2014</v>
      </c>
      <c r="H200" s="24" t="s">
        <v>11</v>
      </c>
      <c r="I200" s="31"/>
      <c r="J200" s="32"/>
    </row>
    <row r="201" spans="1:10">
      <c r="A201" s="24" t="s">
        <v>412</v>
      </c>
      <c r="B201" s="24" t="s">
        <v>413</v>
      </c>
      <c r="C201" s="30" t="s">
        <v>10</v>
      </c>
      <c r="D201" s="27">
        <v>0.85619999999999996</v>
      </c>
      <c r="E201" s="27">
        <v>0.13539999999999999</v>
      </c>
      <c r="F201" s="27">
        <v>8.3999999999999995E-3</v>
      </c>
      <c r="G201" s="27">
        <v>0.1565</v>
      </c>
      <c r="H201" s="24" t="s">
        <v>12</v>
      </c>
      <c r="I201" s="31"/>
      <c r="J201" s="32"/>
    </row>
    <row r="202" spans="1:10">
      <c r="A202" s="24" t="s">
        <v>414</v>
      </c>
      <c r="B202" s="24" t="s">
        <v>415</v>
      </c>
      <c r="C202" s="30" t="s">
        <v>10</v>
      </c>
      <c r="D202" s="27">
        <v>0.8417</v>
      </c>
      <c r="E202" s="27">
        <v>0.14360000000000001</v>
      </c>
      <c r="F202" s="27">
        <v>1.47E-2</v>
      </c>
      <c r="G202" s="27">
        <v>0.1459</v>
      </c>
      <c r="H202" s="24" t="s">
        <v>11</v>
      </c>
      <c r="I202" s="31"/>
      <c r="J202" s="32"/>
    </row>
    <row r="203" spans="1:10">
      <c r="A203" s="24" t="s">
        <v>416</v>
      </c>
      <c r="B203" s="24" t="s">
        <v>417</v>
      </c>
      <c r="C203" s="30" t="s">
        <v>10</v>
      </c>
      <c r="D203" s="27">
        <v>0.85919999999999996</v>
      </c>
      <c r="E203" s="27">
        <v>0.13300000000000001</v>
      </c>
      <c r="F203" s="27">
        <v>7.9000000000000008E-3</v>
      </c>
      <c r="G203" s="27">
        <v>0.1633</v>
      </c>
      <c r="H203" s="24" t="s">
        <v>11</v>
      </c>
      <c r="I203" s="31"/>
      <c r="J203" s="32"/>
    </row>
    <row r="204" spans="1:10">
      <c r="A204" s="24" t="s">
        <v>418</v>
      </c>
      <c r="B204" s="24" t="s">
        <v>419</v>
      </c>
      <c r="C204" s="30" t="s">
        <v>10</v>
      </c>
      <c r="D204" s="27">
        <v>0.80230000000000001</v>
      </c>
      <c r="E204" s="27">
        <v>0.15840000000000001</v>
      </c>
      <c r="F204" s="27">
        <v>3.9399999999999998E-2</v>
      </c>
      <c r="G204" s="27">
        <v>0.14699999999999999</v>
      </c>
      <c r="H204" s="24" t="s">
        <v>11</v>
      </c>
      <c r="I204" s="31"/>
      <c r="J204" s="32"/>
    </row>
    <row r="205" spans="1:10">
      <c r="A205" s="24" t="s">
        <v>420</v>
      </c>
      <c r="B205" s="24" t="s">
        <v>421</v>
      </c>
      <c r="C205" s="30" t="s">
        <v>10</v>
      </c>
      <c r="D205" s="27">
        <v>0.70640000000000003</v>
      </c>
      <c r="E205" s="27">
        <v>0.25019999999999998</v>
      </c>
      <c r="F205" s="27">
        <v>4.3400000000000001E-2</v>
      </c>
      <c r="G205" s="27">
        <v>0.1719</v>
      </c>
      <c r="H205" s="24" t="s">
        <v>11</v>
      </c>
      <c r="I205" s="31"/>
      <c r="J205" s="32"/>
    </row>
    <row r="206" spans="1:10">
      <c r="A206" s="24" t="s">
        <v>422</v>
      </c>
      <c r="B206" s="24" t="s">
        <v>423</v>
      </c>
      <c r="C206" s="30" t="s">
        <v>10</v>
      </c>
      <c r="D206" s="27">
        <v>0.83509999999999995</v>
      </c>
      <c r="E206" s="27">
        <v>0.151</v>
      </c>
      <c r="F206" s="27">
        <v>1.3899999999999999E-2</v>
      </c>
      <c r="G206" s="27">
        <v>0.151</v>
      </c>
      <c r="H206" s="24" t="s">
        <v>11</v>
      </c>
      <c r="I206" s="31"/>
      <c r="J206" s="32"/>
    </row>
    <row r="207" spans="1:10">
      <c r="A207" s="24" t="s">
        <v>424</v>
      </c>
      <c r="B207" s="24" t="s">
        <v>425</v>
      </c>
      <c r="C207" s="30" t="s">
        <v>10</v>
      </c>
      <c r="D207" s="27">
        <v>0.87560000000000004</v>
      </c>
      <c r="E207" s="27">
        <v>0.1106</v>
      </c>
      <c r="F207" s="27">
        <v>1.38E-2</v>
      </c>
      <c r="G207" s="27">
        <v>0.14180000000000001</v>
      </c>
      <c r="H207" s="24" t="s">
        <v>11</v>
      </c>
      <c r="I207" s="31"/>
      <c r="J207" s="32"/>
    </row>
    <row r="208" spans="1:10">
      <c r="A208" s="24" t="s">
        <v>426</v>
      </c>
      <c r="B208" s="24" t="s">
        <v>427</v>
      </c>
      <c r="C208" s="30" t="s">
        <v>10</v>
      </c>
      <c r="D208" s="27">
        <v>0.85219999999999996</v>
      </c>
      <c r="E208" s="27">
        <v>0.13519999999999999</v>
      </c>
      <c r="F208" s="27">
        <v>1.26E-2</v>
      </c>
      <c r="G208" s="27">
        <v>0.15340000000000001</v>
      </c>
      <c r="H208" s="24" t="s">
        <v>11</v>
      </c>
      <c r="I208" s="31"/>
      <c r="J208" s="32"/>
    </row>
    <row r="209" spans="1:10">
      <c r="A209" s="24" t="s">
        <v>428</v>
      </c>
      <c r="B209" s="24" t="s">
        <v>429</v>
      </c>
      <c r="C209" s="30" t="s">
        <v>10</v>
      </c>
      <c r="D209" s="27">
        <v>0.92079999999999995</v>
      </c>
      <c r="E209" s="27">
        <v>6.6199999999999995E-2</v>
      </c>
      <c r="F209" s="27">
        <v>1.2999999999999999E-2</v>
      </c>
      <c r="G209" s="27">
        <v>0.10879999999999999</v>
      </c>
      <c r="H209" s="24" t="s">
        <v>12</v>
      </c>
      <c r="I209" s="31"/>
      <c r="J209" s="32"/>
    </row>
    <row r="210" spans="1:10">
      <c r="A210" s="24" t="s">
        <v>430</v>
      </c>
      <c r="B210" s="24" t="s">
        <v>431</v>
      </c>
      <c r="C210" s="30" t="s">
        <v>10</v>
      </c>
      <c r="D210" s="27">
        <v>0.90710000000000002</v>
      </c>
      <c r="E210" s="27">
        <v>8.1299999999999997E-2</v>
      </c>
      <c r="F210" s="27">
        <v>1.1599999999999999E-2</v>
      </c>
      <c r="G210" s="27">
        <v>0.129</v>
      </c>
      <c r="H210" s="24" t="s">
        <v>12</v>
      </c>
      <c r="I210" s="31"/>
      <c r="J210" s="32"/>
    </row>
    <row r="211" spans="1:10">
      <c r="A211" s="24" t="s">
        <v>432</v>
      </c>
      <c r="B211" s="24" t="s">
        <v>433</v>
      </c>
      <c r="C211" s="30" t="s">
        <v>10</v>
      </c>
      <c r="D211" s="27">
        <v>0.85150000000000003</v>
      </c>
      <c r="E211" s="27">
        <v>0.13969999999999999</v>
      </c>
      <c r="F211" s="27">
        <v>8.8000000000000005E-3</v>
      </c>
      <c r="G211" s="27">
        <v>0.16089999999999999</v>
      </c>
      <c r="H211" s="24" t="s">
        <v>11</v>
      </c>
      <c r="I211" s="31"/>
      <c r="J211" s="32"/>
    </row>
    <row r="212" spans="1:10">
      <c r="A212" s="24" t="s">
        <v>434</v>
      </c>
      <c r="B212" s="24" t="s">
        <v>435</v>
      </c>
      <c r="C212" s="30" t="s">
        <v>10</v>
      </c>
      <c r="D212" s="27">
        <v>0.88200000000000001</v>
      </c>
      <c r="E212" s="27">
        <v>0.1095</v>
      </c>
      <c r="F212" s="27">
        <v>8.5000000000000006E-3</v>
      </c>
      <c r="G212" s="27">
        <v>0.13730000000000001</v>
      </c>
      <c r="H212" s="24" t="s">
        <v>11</v>
      </c>
      <c r="I212" s="31"/>
      <c r="J212" s="32"/>
    </row>
    <row r="213" spans="1:10">
      <c r="A213" s="24" t="s">
        <v>436</v>
      </c>
      <c r="B213" s="24" t="s">
        <v>437</v>
      </c>
      <c r="C213" s="30" t="s">
        <v>10</v>
      </c>
      <c r="D213" s="27">
        <v>0.84279999999999999</v>
      </c>
      <c r="E213" s="27">
        <v>0.1444</v>
      </c>
      <c r="F213" s="27">
        <v>1.2699999999999999E-2</v>
      </c>
      <c r="G213" s="27">
        <v>0.14610000000000001</v>
      </c>
      <c r="H213" s="24" t="s">
        <v>11</v>
      </c>
      <c r="I213" s="31"/>
      <c r="J213" s="32"/>
    </row>
    <row r="214" spans="1:10">
      <c r="A214" s="24" t="s">
        <v>438</v>
      </c>
      <c r="B214" s="24" t="s">
        <v>439</v>
      </c>
      <c r="C214" s="30" t="s">
        <v>10</v>
      </c>
      <c r="D214" s="27">
        <v>0.77769999999999995</v>
      </c>
      <c r="E214" s="27">
        <v>0.20449999999999999</v>
      </c>
      <c r="F214" s="27">
        <v>1.77E-2</v>
      </c>
      <c r="G214" s="27">
        <v>0.18029999999999999</v>
      </c>
      <c r="H214" s="24" t="s">
        <v>12</v>
      </c>
      <c r="I214" s="31"/>
      <c r="J214" s="32"/>
    </row>
    <row r="215" spans="1:10">
      <c r="A215" s="24" t="s">
        <v>440</v>
      </c>
      <c r="B215" s="24" t="s">
        <v>441</v>
      </c>
      <c r="C215" s="30" t="s">
        <v>10</v>
      </c>
      <c r="D215" s="27">
        <v>0.84660000000000002</v>
      </c>
      <c r="E215" s="27">
        <v>0.14779999999999999</v>
      </c>
      <c r="F215" s="27">
        <v>5.5999999999999999E-3</v>
      </c>
      <c r="G215" s="27">
        <v>0.16639999999999999</v>
      </c>
      <c r="H215" s="24" t="s">
        <v>12</v>
      </c>
      <c r="I215" s="31"/>
      <c r="J215" s="32"/>
    </row>
    <row r="216" spans="1:10">
      <c r="A216" s="24" t="s">
        <v>442</v>
      </c>
      <c r="B216" s="24" t="s">
        <v>443</v>
      </c>
      <c r="C216" s="30" t="s">
        <v>10</v>
      </c>
      <c r="D216" s="27">
        <v>0.87350000000000005</v>
      </c>
      <c r="E216" s="27">
        <v>0.1205</v>
      </c>
      <c r="F216" s="27">
        <v>6.0000000000000001E-3</v>
      </c>
      <c r="G216" s="27">
        <v>0.15540000000000001</v>
      </c>
      <c r="H216" s="24" t="s">
        <v>12</v>
      </c>
      <c r="I216" s="31"/>
      <c r="J216" s="32"/>
    </row>
    <row r="217" spans="1:10">
      <c r="A217" s="24" t="s">
        <v>444</v>
      </c>
      <c r="B217" s="24" t="s">
        <v>445</v>
      </c>
      <c r="C217" s="30" t="s">
        <v>10</v>
      </c>
      <c r="D217" s="27">
        <v>0.80769999999999997</v>
      </c>
      <c r="E217" s="27">
        <v>0.18110000000000001</v>
      </c>
      <c r="F217" s="27">
        <v>1.12E-2</v>
      </c>
      <c r="G217" s="27">
        <v>0.17199999999999999</v>
      </c>
      <c r="H217" s="24" t="s">
        <v>12</v>
      </c>
      <c r="I217" s="31"/>
      <c r="J217" s="32"/>
    </row>
    <row r="218" spans="1:10">
      <c r="A218" s="24" t="s">
        <v>446</v>
      </c>
      <c r="B218" s="24" t="s">
        <v>447</v>
      </c>
      <c r="C218" s="30" t="s">
        <v>10</v>
      </c>
      <c r="D218" s="27">
        <v>0.84409999999999996</v>
      </c>
      <c r="E218" s="27">
        <v>0.12559999999999999</v>
      </c>
      <c r="F218" s="27">
        <v>3.0300000000000001E-2</v>
      </c>
      <c r="G218" s="27">
        <v>0.14269999999999999</v>
      </c>
      <c r="H218" s="24" t="s">
        <v>12</v>
      </c>
      <c r="I218" s="31"/>
      <c r="J218" s="32"/>
    </row>
    <row r="219" spans="1:10">
      <c r="A219" s="24" t="s">
        <v>448</v>
      </c>
      <c r="B219" s="24" t="s">
        <v>449</v>
      </c>
      <c r="C219" s="30" t="s">
        <v>10</v>
      </c>
      <c r="D219" s="27">
        <v>0.83540000000000003</v>
      </c>
      <c r="E219" s="27">
        <v>0.15160000000000001</v>
      </c>
      <c r="F219" s="27">
        <v>1.2999999999999999E-2</v>
      </c>
      <c r="G219" s="27">
        <v>0.15310000000000001</v>
      </c>
      <c r="H219" s="24" t="s">
        <v>11</v>
      </c>
      <c r="I219" s="31"/>
      <c r="J219" s="32"/>
    </row>
    <row r="220" spans="1:10">
      <c r="A220" s="24" t="s">
        <v>450</v>
      </c>
      <c r="B220" s="24" t="s">
        <v>451</v>
      </c>
      <c r="C220" s="30" t="s">
        <v>10</v>
      </c>
      <c r="D220" s="27">
        <v>0.80689999999999995</v>
      </c>
      <c r="E220" s="27">
        <v>0.18490000000000001</v>
      </c>
      <c r="F220" s="27">
        <v>8.2000000000000007E-3</v>
      </c>
      <c r="G220" s="27">
        <v>0.1764</v>
      </c>
      <c r="H220" s="24" t="s">
        <v>11</v>
      </c>
      <c r="I220" s="31"/>
      <c r="J220" s="32"/>
    </row>
    <row r="221" spans="1:10">
      <c r="A221" s="24" t="s">
        <v>452</v>
      </c>
      <c r="B221" s="24" t="s">
        <v>453</v>
      </c>
      <c r="C221" s="30" t="s">
        <v>10</v>
      </c>
      <c r="D221" s="27">
        <v>0.8296</v>
      </c>
      <c r="E221" s="27">
        <v>0.15670000000000001</v>
      </c>
      <c r="F221" s="27">
        <v>1.3599999999999999E-2</v>
      </c>
      <c r="G221" s="27">
        <v>0.15620000000000001</v>
      </c>
      <c r="H221" s="24" t="s">
        <v>11</v>
      </c>
      <c r="I221" s="31"/>
      <c r="J221" s="32"/>
    </row>
    <row r="222" spans="1:10">
      <c r="A222" s="24" t="s">
        <v>454</v>
      </c>
      <c r="B222" s="24" t="s">
        <v>455</v>
      </c>
      <c r="C222" s="30" t="s">
        <v>10</v>
      </c>
      <c r="D222" s="27">
        <v>0.87380000000000002</v>
      </c>
      <c r="E222" s="27">
        <v>0.11890000000000001</v>
      </c>
      <c r="F222" s="27">
        <v>7.3000000000000001E-3</v>
      </c>
      <c r="G222" s="27">
        <v>0.16159999999999999</v>
      </c>
      <c r="H222" s="24" t="s">
        <v>11</v>
      </c>
      <c r="I222" s="31"/>
      <c r="J222" s="32"/>
    </row>
    <row r="223" spans="1:10">
      <c r="A223" s="24" t="s">
        <v>456</v>
      </c>
      <c r="B223" s="24" t="s">
        <v>457</v>
      </c>
      <c r="C223" s="30" t="s">
        <v>10</v>
      </c>
      <c r="D223" s="27">
        <v>0.87129999999999996</v>
      </c>
      <c r="E223" s="27">
        <v>8.9899999999999994E-2</v>
      </c>
      <c r="F223" s="27">
        <v>3.8800000000000001E-2</v>
      </c>
      <c r="G223" s="27">
        <v>0.1452</v>
      </c>
      <c r="H223" s="24" t="s">
        <v>11</v>
      </c>
      <c r="I223" s="31"/>
      <c r="J223" s="32"/>
    </row>
    <row r="224" spans="1:10">
      <c r="A224" s="24" t="s">
        <v>458</v>
      </c>
      <c r="B224" s="24" t="s">
        <v>459</v>
      </c>
      <c r="C224" s="30" t="s">
        <v>10</v>
      </c>
      <c r="D224" s="27">
        <v>0.87370000000000003</v>
      </c>
      <c r="E224" s="27">
        <v>8.8800000000000004E-2</v>
      </c>
      <c r="F224" s="27">
        <v>3.7400000000000003E-2</v>
      </c>
      <c r="G224" s="27">
        <v>0.1454</v>
      </c>
      <c r="H224" s="24" t="s">
        <v>11</v>
      </c>
      <c r="I224" s="31"/>
      <c r="J224" s="32"/>
    </row>
    <row r="225" spans="1:10">
      <c r="A225" s="24" t="s">
        <v>460</v>
      </c>
      <c r="B225" s="24" t="s">
        <v>461</v>
      </c>
      <c r="C225" s="30" t="s">
        <v>10</v>
      </c>
      <c r="D225" s="27">
        <v>0.86880000000000002</v>
      </c>
      <c r="E225" s="27">
        <v>0.1242</v>
      </c>
      <c r="F225" s="27">
        <v>7.0000000000000001E-3</v>
      </c>
      <c r="G225" s="27">
        <v>0.15590000000000001</v>
      </c>
      <c r="H225" s="24" t="s">
        <v>11</v>
      </c>
      <c r="I225" s="31"/>
      <c r="J225" s="32"/>
    </row>
    <row r="226" spans="1:10">
      <c r="A226" s="24" t="s">
        <v>462</v>
      </c>
      <c r="B226" s="24" t="s">
        <v>463</v>
      </c>
      <c r="C226" s="30" t="s">
        <v>10</v>
      </c>
      <c r="D226" s="27">
        <v>0.84889999999999999</v>
      </c>
      <c r="E226" s="27">
        <v>0.14580000000000001</v>
      </c>
      <c r="F226" s="27">
        <v>5.3E-3</v>
      </c>
      <c r="G226" s="27">
        <v>0.16819999999999999</v>
      </c>
      <c r="H226" s="24" t="s">
        <v>11</v>
      </c>
      <c r="I226" s="31"/>
      <c r="J226" s="32"/>
    </row>
    <row r="227" spans="1:10">
      <c r="A227" s="24" t="s">
        <v>464</v>
      </c>
      <c r="B227" s="24" t="s">
        <v>465</v>
      </c>
      <c r="C227" s="30" t="s">
        <v>10</v>
      </c>
      <c r="D227" s="27" t="s">
        <v>47</v>
      </c>
      <c r="E227" s="27" t="s">
        <v>47</v>
      </c>
      <c r="F227" s="27" t="s">
        <v>47</v>
      </c>
      <c r="G227" s="27" t="s">
        <v>47</v>
      </c>
      <c r="H227" s="24" t="s">
        <v>11</v>
      </c>
      <c r="I227" s="31"/>
      <c r="J227" s="32"/>
    </row>
    <row r="228" spans="1:10">
      <c r="A228" s="24" t="s">
        <v>466</v>
      </c>
      <c r="B228" s="24" t="s">
        <v>467</v>
      </c>
      <c r="C228" s="30" t="s">
        <v>10</v>
      </c>
      <c r="D228" s="27">
        <v>0.86529999999999996</v>
      </c>
      <c r="E228" s="27">
        <v>0.1235</v>
      </c>
      <c r="F228" s="27">
        <v>1.1299999999999999E-2</v>
      </c>
      <c r="G228" s="27">
        <v>0.1535</v>
      </c>
      <c r="H228" s="24" t="s">
        <v>11</v>
      </c>
      <c r="I228" s="31"/>
      <c r="J228" s="32"/>
    </row>
    <row r="229" spans="1:10">
      <c r="A229" s="24" t="s">
        <v>468</v>
      </c>
      <c r="B229" s="24" t="s">
        <v>469</v>
      </c>
      <c r="C229" s="30" t="s">
        <v>10</v>
      </c>
      <c r="D229" s="27">
        <v>0.89680000000000004</v>
      </c>
      <c r="E229" s="27">
        <v>9.7199999999999995E-2</v>
      </c>
      <c r="F229" s="27">
        <v>6.0000000000000001E-3</v>
      </c>
      <c r="G229" s="27">
        <v>0.15490000000000001</v>
      </c>
      <c r="H229" s="24" t="s">
        <v>12</v>
      </c>
      <c r="I229" s="31"/>
      <c r="J229" s="32"/>
    </row>
    <row r="230" spans="1:10">
      <c r="A230" s="24" t="s">
        <v>470</v>
      </c>
      <c r="B230" s="24" t="s">
        <v>471</v>
      </c>
      <c r="C230" s="30" t="s">
        <v>10</v>
      </c>
      <c r="D230" s="27">
        <v>0.83940000000000003</v>
      </c>
      <c r="E230" s="27">
        <v>0.15</v>
      </c>
      <c r="F230" s="27">
        <v>1.0500000000000001E-2</v>
      </c>
      <c r="G230" s="27">
        <v>0.15590000000000001</v>
      </c>
      <c r="H230" s="24" t="s">
        <v>12</v>
      </c>
      <c r="I230" s="31"/>
      <c r="J230" s="32"/>
    </row>
    <row r="231" spans="1:10">
      <c r="A231" s="24" t="s">
        <v>472</v>
      </c>
      <c r="B231" s="24" t="s">
        <v>473</v>
      </c>
      <c r="C231" s="30" t="s">
        <v>10</v>
      </c>
      <c r="D231" s="27">
        <v>0.91339999999999999</v>
      </c>
      <c r="E231" s="27">
        <v>8.1799999999999998E-2</v>
      </c>
      <c r="F231" s="27">
        <v>4.7999999999999996E-3</v>
      </c>
      <c r="G231" s="27">
        <v>0.1507</v>
      </c>
      <c r="H231" s="24" t="s">
        <v>11</v>
      </c>
      <c r="I231" s="31"/>
      <c r="J231" s="32"/>
    </row>
    <row r="232" spans="1:10">
      <c r="A232" s="24" t="s">
        <v>474</v>
      </c>
      <c r="B232" s="24" t="s">
        <v>475</v>
      </c>
      <c r="C232" s="30" t="s">
        <v>10</v>
      </c>
      <c r="D232" s="27">
        <v>0.78769999999999996</v>
      </c>
      <c r="E232" s="27">
        <v>0.17130000000000001</v>
      </c>
      <c r="F232" s="27">
        <v>4.0899999999999999E-2</v>
      </c>
      <c r="G232" s="27">
        <v>0.14499999999999999</v>
      </c>
      <c r="H232" s="24" t="s">
        <v>11</v>
      </c>
      <c r="I232" s="31"/>
      <c r="J232" s="32"/>
    </row>
    <row r="233" spans="1:10">
      <c r="A233" s="24" t="s">
        <v>476</v>
      </c>
      <c r="B233" s="24" t="s">
        <v>477</v>
      </c>
      <c r="C233" s="30" t="s">
        <v>10</v>
      </c>
      <c r="D233" s="27">
        <v>0.94669999999999999</v>
      </c>
      <c r="E233" s="27">
        <v>4.9200000000000001E-2</v>
      </c>
      <c r="F233" s="27">
        <v>4.1000000000000003E-3</v>
      </c>
      <c r="G233" s="27">
        <v>0.1288</v>
      </c>
      <c r="H233" s="24" t="s">
        <v>11</v>
      </c>
      <c r="I233" s="31"/>
      <c r="J233" s="32"/>
    </row>
    <row r="234" spans="1:10">
      <c r="A234" s="24" t="s">
        <v>478</v>
      </c>
      <c r="B234" s="24" t="s">
        <v>479</v>
      </c>
      <c r="C234" s="30" t="s">
        <v>10</v>
      </c>
      <c r="D234" s="27">
        <v>0.84660000000000002</v>
      </c>
      <c r="E234" s="27">
        <v>0.14480000000000001</v>
      </c>
      <c r="F234" s="27">
        <v>8.6E-3</v>
      </c>
      <c r="G234" s="27">
        <v>0.16420000000000001</v>
      </c>
      <c r="H234" s="24" t="s">
        <v>11</v>
      </c>
      <c r="I234" s="31"/>
      <c r="J234" s="32"/>
    </row>
    <row r="235" spans="1:10">
      <c r="A235" s="24" t="s">
        <v>480</v>
      </c>
      <c r="B235" s="24" t="s">
        <v>481</v>
      </c>
      <c r="C235" s="30" t="s">
        <v>10</v>
      </c>
      <c r="D235" s="27">
        <v>0.88790000000000002</v>
      </c>
      <c r="E235" s="27">
        <v>0.1074</v>
      </c>
      <c r="F235" s="27">
        <v>4.7000000000000002E-3</v>
      </c>
      <c r="G235" s="27">
        <v>0.16059999999999999</v>
      </c>
      <c r="H235" s="24" t="s">
        <v>12</v>
      </c>
      <c r="I235" s="31"/>
      <c r="J235" s="32"/>
    </row>
    <row r="236" spans="1:10">
      <c r="A236" s="24" t="s">
        <v>482</v>
      </c>
      <c r="B236" s="24" t="s">
        <v>483</v>
      </c>
      <c r="C236" s="30" t="s">
        <v>10</v>
      </c>
      <c r="D236" s="27">
        <v>0.91539999999999999</v>
      </c>
      <c r="E236" s="27">
        <v>8.0100000000000005E-2</v>
      </c>
      <c r="F236" s="27">
        <v>4.4999999999999997E-3</v>
      </c>
      <c r="G236" s="27">
        <v>0.13120000000000001</v>
      </c>
      <c r="H236" s="24" t="s">
        <v>11</v>
      </c>
      <c r="I236" s="31"/>
      <c r="J236" s="32"/>
    </row>
    <row r="237" spans="1:10">
      <c r="A237" s="24" t="s">
        <v>484</v>
      </c>
      <c r="B237" s="24" t="s">
        <v>485</v>
      </c>
      <c r="C237" s="30" t="s">
        <v>10</v>
      </c>
      <c r="D237" s="27">
        <v>0.85819999999999996</v>
      </c>
      <c r="E237" s="27">
        <v>0.1351</v>
      </c>
      <c r="F237" s="27">
        <v>6.7000000000000002E-3</v>
      </c>
      <c r="G237" s="27">
        <v>0.1615</v>
      </c>
      <c r="H237" s="24" t="s">
        <v>11</v>
      </c>
      <c r="I237" s="31"/>
      <c r="J237" s="32"/>
    </row>
    <row r="238" spans="1:10">
      <c r="A238" s="24" t="s">
        <v>486</v>
      </c>
      <c r="B238" s="24" t="s">
        <v>487</v>
      </c>
      <c r="C238" s="30" t="s">
        <v>10</v>
      </c>
      <c r="D238" s="27">
        <v>0.78600000000000003</v>
      </c>
      <c r="E238" s="27">
        <v>0.18429999999999999</v>
      </c>
      <c r="F238" s="27">
        <v>2.9700000000000001E-2</v>
      </c>
      <c r="G238" s="27">
        <v>0.16869999999999999</v>
      </c>
      <c r="H238" s="24" t="s">
        <v>12</v>
      </c>
      <c r="I238" s="31"/>
      <c r="J238" s="32"/>
    </row>
    <row r="239" spans="1:10">
      <c r="A239" s="24" t="s">
        <v>488</v>
      </c>
      <c r="B239" s="24" t="s">
        <v>489</v>
      </c>
      <c r="C239" s="30" t="s">
        <v>490</v>
      </c>
      <c r="D239" s="27">
        <v>1E-3</v>
      </c>
      <c r="E239" s="27">
        <v>0.1169</v>
      </c>
      <c r="F239" s="27">
        <v>0.8821</v>
      </c>
      <c r="G239" s="27">
        <v>7.6700000000000004E-2</v>
      </c>
      <c r="H239" s="24" t="s">
        <v>12</v>
      </c>
      <c r="I239" s="31"/>
      <c r="J239" s="32"/>
    </row>
    <row r="240" spans="1:10">
      <c r="A240" s="24" t="s">
        <v>491</v>
      </c>
      <c r="B240" s="24" t="s">
        <v>492</v>
      </c>
      <c r="C240" s="30" t="s">
        <v>10</v>
      </c>
      <c r="D240" s="27">
        <v>0.87909999999999999</v>
      </c>
      <c r="E240" s="27">
        <v>4.1500000000000002E-2</v>
      </c>
      <c r="F240" s="27">
        <v>7.9399999999999998E-2</v>
      </c>
      <c r="G240" s="27">
        <v>4.0800000000000003E-2</v>
      </c>
      <c r="H240" s="24" t="s">
        <v>11</v>
      </c>
      <c r="I240" s="31"/>
      <c r="J240" s="32"/>
    </row>
    <row r="241" spans="1:10">
      <c r="A241" s="24" t="s">
        <v>493</v>
      </c>
      <c r="B241" s="24" t="s">
        <v>494</v>
      </c>
      <c r="C241" s="30" t="s">
        <v>10</v>
      </c>
      <c r="D241" s="27">
        <v>0.92669999999999997</v>
      </c>
      <c r="E241" s="27">
        <v>3.9800000000000002E-2</v>
      </c>
      <c r="F241" s="27">
        <v>3.3500000000000002E-2</v>
      </c>
      <c r="G241" s="27">
        <v>3.7499999999999999E-2</v>
      </c>
      <c r="H241" s="24" t="s">
        <v>11</v>
      </c>
      <c r="I241" s="31"/>
      <c r="J241" s="32"/>
    </row>
    <row r="242" spans="1:10">
      <c r="A242" s="24" t="s">
        <v>495</v>
      </c>
      <c r="B242" s="24" t="s">
        <v>496</v>
      </c>
      <c r="C242" s="30" t="s">
        <v>10</v>
      </c>
      <c r="D242" s="27">
        <v>0.82230000000000003</v>
      </c>
      <c r="E242" s="27">
        <v>0.16750000000000001</v>
      </c>
      <c r="F242" s="27">
        <v>1.0200000000000001E-2</v>
      </c>
      <c r="G242" s="27">
        <v>0.16039999999999999</v>
      </c>
      <c r="H242" s="24" t="s">
        <v>12</v>
      </c>
      <c r="I242" s="31"/>
      <c r="J242" s="32"/>
    </row>
    <row r="243" spans="1:10">
      <c r="A243" s="24" t="s">
        <v>497</v>
      </c>
      <c r="B243" s="24" t="s">
        <v>498</v>
      </c>
      <c r="C243" s="30" t="s">
        <v>10</v>
      </c>
      <c r="D243" s="27">
        <v>0.88070000000000004</v>
      </c>
      <c r="E243" s="27">
        <v>0.1095</v>
      </c>
      <c r="F243" s="27">
        <v>9.7000000000000003E-3</v>
      </c>
      <c r="G243" s="27">
        <v>0.14369999999999999</v>
      </c>
      <c r="H243" s="24" t="s">
        <v>12</v>
      </c>
      <c r="I243" s="31"/>
      <c r="J243" s="32"/>
    </row>
    <row r="244" spans="1:10">
      <c r="A244" s="24" t="s">
        <v>499</v>
      </c>
      <c r="B244" s="24" t="s">
        <v>500</v>
      </c>
      <c r="C244" s="30" t="s">
        <v>10</v>
      </c>
      <c r="D244" s="27">
        <v>0.86460000000000004</v>
      </c>
      <c r="E244" s="27">
        <v>0.12180000000000001</v>
      </c>
      <c r="F244" s="27">
        <v>1.3599999999999999E-2</v>
      </c>
      <c r="G244" s="27">
        <v>0.14069999999999999</v>
      </c>
      <c r="H244" s="24" t="s">
        <v>11</v>
      </c>
      <c r="I244" s="31"/>
      <c r="J244" s="32"/>
    </row>
    <row r="245" spans="1:10">
      <c r="A245" s="24" t="s">
        <v>501</v>
      </c>
      <c r="B245" s="24" t="s">
        <v>502</v>
      </c>
      <c r="C245" s="30" t="s">
        <v>10</v>
      </c>
      <c r="D245" s="27">
        <v>0.89049999999999996</v>
      </c>
      <c r="E245" s="27">
        <v>0.1021</v>
      </c>
      <c r="F245" s="27">
        <v>7.4000000000000003E-3</v>
      </c>
      <c r="G245" s="27">
        <v>0.151</v>
      </c>
      <c r="H245" s="24" t="s">
        <v>12</v>
      </c>
      <c r="I245" s="31"/>
      <c r="J245" s="32"/>
    </row>
    <row r="246" spans="1:10">
      <c r="A246" s="24" t="s">
        <v>503</v>
      </c>
      <c r="B246" s="24" t="s">
        <v>504</v>
      </c>
      <c r="C246" s="30" t="s">
        <v>10</v>
      </c>
      <c r="D246" s="27">
        <v>0.8246</v>
      </c>
      <c r="E246" s="27">
        <v>0.16569999999999999</v>
      </c>
      <c r="F246" s="27">
        <v>9.7000000000000003E-3</v>
      </c>
      <c r="G246" s="27">
        <v>0.1608</v>
      </c>
      <c r="H246" s="24" t="s">
        <v>12</v>
      </c>
      <c r="I246" s="31"/>
      <c r="J246" s="32"/>
    </row>
    <row r="247" spans="1:10">
      <c r="A247" s="24" t="s">
        <v>505</v>
      </c>
      <c r="B247" s="24" t="s">
        <v>506</v>
      </c>
      <c r="C247" s="30" t="s">
        <v>10</v>
      </c>
      <c r="D247" s="27">
        <v>0.93069999999999997</v>
      </c>
      <c r="E247" s="27">
        <v>5.9799999999999999E-2</v>
      </c>
      <c r="F247" s="27">
        <v>9.4000000000000004E-3</v>
      </c>
      <c r="G247" s="27">
        <v>0.12280000000000001</v>
      </c>
      <c r="H247" s="24" t="s">
        <v>11</v>
      </c>
      <c r="I247" s="31"/>
      <c r="J247" s="32"/>
    </row>
    <row r="248" spans="1:10">
      <c r="A248" s="24" t="s">
        <v>507</v>
      </c>
      <c r="B248" s="24" t="s">
        <v>508</v>
      </c>
      <c r="C248" s="30" t="s">
        <v>10</v>
      </c>
      <c r="D248" s="27">
        <v>0.8508</v>
      </c>
      <c r="E248" s="27">
        <v>0.1449</v>
      </c>
      <c r="F248" s="27">
        <v>4.3E-3</v>
      </c>
      <c r="G248" s="27">
        <v>0.16850000000000001</v>
      </c>
      <c r="H248" s="24" t="s">
        <v>11</v>
      </c>
      <c r="I248" s="31"/>
      <c r="J248" s="32"/>
    </row>
    <row r="249" spans="1:10">
      <c r="A249" s="24" t="s">
        <v>509</v>
      </c>
      <c r="B249" s="24" t="s">
        <v>510</v>
      </c>
      <c r="C249" s="30" t="s">
        <v>10</v>
      </c>
      <c r="D249" s="27">
        <v>0.87090000000000001</v>
      </c>
      <c r="E249" s="27">
        <v>0.11990000000000001</v>
      </c>
      <c r="F249" s="27">
        <v>9.1999999999999998E-3</v>
      </c>
      <c r="G249" s="27">
        <v>0.1421</v>
      </c>
      <c r="H249" s="24" t="s">
        <v>11</v>
      </c>
      <c r="I249" s="31"/>
      <c r="J249" s="32"/>
    </row>
    <row r="250" spans="1:10">
      <c r="A250" s="24" t="s">
        <v>511</v>
      </c>
      <c r="B250" s="24" t="s">
        <v>512</v>
      </c>
      <c r="C250" s="30" t="s">
        <v>10</v>
      </c>
      <c r="D250" s="27">
        <v>0.86429999999999996</v>
      </c>
      <c r="E250" s="27">
        <v>0.127</v>
      </c>
      <c r="F250" s="27">
        <v>8.6999999999999994E-3</v>
      </c>
      <c r="G250" s="27">
        <v>0.15629999999999999</v>
      </c>
      <c r="H250" s="24" t="s">
        <v>11</v>
      </c>
      <c r="I250" s="31"/>
      <c r="J250" s="32"/>
    </row>
    <row r="251" spans="1:10">
      <c r="A251" s="24" t="s">
        <v>513</v>
      </c>
      <c r="B251" s="24" t="s">
        <v>514</v>
      </c>
      <c r="C251" s="30" t="s">
        <v>10</v>
      </c>
      <c r="D251" s="27">
        <v>0.85719999999999996</v>
      </c>
      <c r="E251" s="27">
        <v>0.1346</v>
      </c>
      <c r="F251" s="27">
        <v>8.2000000000000007E-3</v>
      </c>
      <c r="G251" s="27">
        <v>0.15559999999999999</v>
      </c>
      <c r="H251" s="24" t="s">
        <v>11</v>
      </c>
      <c r="I251" s="31"/>
      <c r="J251" s="32"/>
    </row>
    <row r="252" spans="1:10">
      <c r="A252" s="24" t="s">
        <v>515</v>
      </c>
      <c r="B252" s="24" t="s">
        <v>516</v>
      </c>
      <c r="C252" s="30" t="s">
        <v>10</v>
      </c>
      <c r="D252" s="27">
        <v>0.88100000000000001</v>
      </c>
      <c r="E252" s="27">
        <v>0.11360000000000001</v>
      </c>
      <c r="F252" s="27">
        <v>5.4999999999999997E-3</v>
      </c>
      <c r="G252" s="27">
        <v>0.16300000000000001</v>
      </c>
      <c r="H252" s="24" t="s">
        <v>11</v>
      </c>
      <c r="I252" s="31"/>
      <c r="J252" s="32"/>
    </row>
    <row r="253" spans="1:10">
      <c r="A253" s="24" t="s">
        <v>517</v>
      </c>
      <c r="B253" s="24" t="s">
        <v>518</v>
      </c>
      <c r="C253" s="30" t="s">
        <v>10</v>
      </c>
      <c r="D253" s="27">
        <v>0.83809999999999996</v>
      </c>
      <c r="E253" s="27">
        <v>0.14779999999999999</v>
      </c>
      <c r="F253" s="27">
        <v>1.41E-2</v>
      </c>
      <c r="G253" s="27">
        <v>0.1701</v>
      </c>
      <c r="H253" s="24" t="s">
        <v>11</v>
      </c>
      <c r="I253" s="31"/>
      <c r="J253" s="32"/>
    </row>
    <row r="254" spans="1:10">
      <c r="A254" s="24" t="s">
        <v>519</v>
      </c>
      <c r="B254" s="24" t="s">
        <v>520</v>
      </c>
      <c r="C254" s="30" t="s">
        <v>10</v>
      </c>
      <c r="D254" s="27">
        <v>0.92420000000000002</v>
      </c>
      <c r="E254" s="27">
        <v>7.17E-2</v>
      </c>
      <c r="F254" s="27">
        <v>4.1000000000000003E-3</v>
      </c>
      <c r="G254" s="27">
        <v>0.14879999999999999</v>
      </c>
      <c r="H254" s="24" t="s">
        <v>11</v>
      </c>
      <c r="I254" s="31"/>
      <c r="J254" s="32"/>
    </row>
    <row r="255" spans="1:10">
      <c r="A255" s="24" t="s">
        <v>521</v>
      </c>
      <c r="B255" s="24" t="s">
        <v>522</v>
      </c>
      <c r="C255" s="30" t="s">
        <v>10</v>
      </c>
      <c r="D255" s="27">
        <v>0.87170000000000003</v>
      </c>
      <c r="E255" s="27">
        <v>0.1082</v>
      </c>
      <c r="F255" s="27">
        <v>0.02</v>
      </c>
      <c r="G255" s="27">
        <v>0.13170000000000001</v>
      </c>
      <c r="H255" s="24" t="s">
        <v>11</v>
      </c>
      <c r="I255" s="31"/>
      <c r="J255" s="32"/>
    </row>
    <row r="256" spans="1:10">
      <c r="A256" s="24" t="s">
        <v>523</v>
      </c>
      <c r="B256" s="24" t="s">
        <v>524</v>
      </c>
      <c r="C256" s="30" t="s">
        <v>10</v>
      </c>
      <c r="D256" s="27">
        <v>0.84319999999999995</v>
      </c>
      <c r="E256" s="27">
        <v>0.1467</v>
      </c>
      <c r="F256" s="27">
        <v>1.01E-2</v>
      </c>
      <c r="G256" s="27">
        <v>0.16589999999999999</v>
      </c>
      <c r="H256" s="24" t="s">
        <v>11</v>
      </c>
      <c r="I256" s="31"/>
      <c r="J256" s="32"/>
    </row>
    <row r="257" spans="1:10">
      <c r="A257" s="24" t="s">
        <v>525</v>
      </c>
      <c r="B257" s="24" t="s">
        <v>526</v>
      </c>
      <c r="C257" s="30" t="s">
        <v>10</v>
      </c>
      <c r="D257" s="27">
        <v>0.85750000000000004</v>
      </c>
      <c r="E257" s="27">
        <v>0.1336</v>
      </c>
      <c r="F257" s="27">
        <v>8.8999999999999999E-3</v>
      </c>
      <c r="G257" s="27">
        <v>0.16300000000000001</v>
      </c>
      <c r="H257" s="24" t="s">
        <v>11</v>
      </c>
      <c r="I257" s="31"/>
      <c r="J257" s="32"/>
    </row>
    <row r="258" spans="1:10">
      <c r="A258" s="24" t="s">
        <v>527</v>
      </c>
      <c r="B258" s="24" t="s">
        <v>528</v>
      </c>
      <c r="C258" s="30" t="s">
        <v>10</v>
      </c>
      <c r="D258" s="27">
        <v>0.84099999999999997</v>
      </c>
      <c r="E258" s="27">
        <v>0.14760000000000001</v>
      </c>
      <c r="F258" s="27">
        <v>1.14E-2</v>
      </c>
      <c r="G258" s="27">
        <v>0.16420000000000001</v>
      </c>
      <c r="H258" s="24" t="s">
        <v>11</v>
      </c>
      <c r="I258" s="31"/>
      <c r="J258" s="32"/>
    </row>
    <row r="259" spans="1:10">
      <c r="A259" s="24" t="s">
        <v>529</v>
      </c>
      <c r="B259" s="24" t="s">
        <v>530</v>
      </c>
      <c r="C259" s="30" t="s">
        <v>10</v>
      </c>
      <c r="D259" s="27">
        <v>0.89029999999999998</v>
      </c>
      <c r="E259" s="27">
        <v>0.10489999999999999</v>
      </c>
      <c r="F259" s="27">
        <v>4.8999999999999998E-3</v>
      </c>
      <c r="G259" s="27">
        <v>0.15609999999999999</v>
      </c>
      <c r="H259" s="24" t="s">
        <v>11</v>
      </c>
      <c r="I259" s="31"/>
      <c r="J259" s="32"/>
    </row>
    <row r="260" spans="1:10">
      <c r="A260" s="24" t="s">
        <v>531</v>
      </c>
      <c r="B260" s="24" t="s">
        <v>532</v>
      </c>
      <c r="C260" s="30" t="s">
        <v>10</v>
      </c>
      <c r="D260" s="27">
        <v>0.85860000000000003</v>
      </c>
      <c r="E260" s="27">
        <v>0.1229</v>
      </c>
      <c r="F260" s="27">
        <v>1.8599999999999998E-2</v>
      </c>
      <c r="G260" s="27">
        <v>0.1459</v>
      </c>
      <c r="H260" s="24" t="s">
        <v>11</v>
      </c>
      <c r="I260" s="31"/>
      <c r="J260" s="32"/>
    </row>
    <row r="261" spans="1:10">
      <c r="A261" s="24" t="s">
        <v>533</v>
      </c>
      <c r="B261" s="24" t="s">
        <v>534</v>
      </c>
      <c r="C261" s="30" t="s">
        <v>10</v>
      </c>
      <c r="D261" s="27">
        <v>0.83889999999999998</v>
      </c>
      <c r="E261" s="27">
        <v>0.15190000000000001</v>
      </c>
      <c r="F261" s="27">
        <v>9.2999999999999992E-3</v>
      </c>
      <c r="G261" s="27">
        <v>0.1578</v>
      </c>
      <c r="H261" s="24" t="s">
        <v>11</v>
      </c>
      <c r="I261" s="31"/>
      <c r="J261" s="32"/>
    </row>
    <row r="262" spans="1:10">
      <c r="A262" s="24" t="s">
        <v>535</v>
      </c>
      <c r="B262" s="24" t="s">
        <v>536</v>
      </c>
      <c r="C262" s="30" t="s">
        <v>10</v>
      </c>
      <c r="D262" s="27">
        <v>0.87649999999999995</v>
      </c>
      <c r="E262" s="27">
        <v>0.1159</v>
      </c>
      <c r="F262" s="27">
        <v>7.6E-3</v>
      </c>
      <c r="G262" s="27">
        <v>0.16370000000000001</v>
      </c>
      <c r="H262" s="24" t="s">
        <v>11</v>
      </c>
      <c r="I262" s="31"/>
      <c r="J262" s="32"/>
    </row>
    <row r="263" spans="1:10">
      <c r="A263" s="24" t="s">
        <v>537</v>
      </c>
      <c r="B263" s="24" t="s">
        <v>538</v>
      </c>
      <c r="C263" s="30" t="s">
        <v>10</v>
      </c>
      <c r="D263" s="27">
        <v>0.88109999999999999</v>
      </c>
      <c r="E263" s="27">
        <v>0.10390000000000001</v>
      </c>
      <c r="F263" s="27">
        <v>1.4999999999999999E-2</v>
      </c>
      <c r="G263" s="27">
        <v>0.13950000000000001</v>
      </c>
      <c r="H263" s="24" t="s">
        <v>11</v>
      </c>
      <c r="I263" s="31"/>
      <c r="J263" s="32"/>
    </row>
    <row r="264" spans="1:10">
      <c r="A264" s="24" t="s">
        <v>539</v>
      </c>
      <c r="B264" s="24" t="s">
        <v>540</v>
      </c>
      <c r="C264" s="30" t="s">
        <v>10</v>
      </c>
      <c r="D264" s="27">
        <v>0.86009999999999998</v>
      </c>
      <c r="E264" s="27">
        <v>0.13159999999999999</v>
      </c>
      <c r="F264" s="27">
        <v>8.2000000000000007E-3</v>
      </c>
      <c r="G264" s="27">
        <v>0.1603</v>
      </c>
      <c r="H264" s="24" t="s">
        <v>11</v>
      </c>
      <c r="I264" s="31"/>
      <c r="J264" s="32"/>
    </row>
    <row r="265" spans="1:10">
      <c r="A265" s="24" t="s">
        <v>541</v>
      </c>
      <c r="B265" s="24" t="s">
        <v>542</v>
      </c>
      <c r="C265" s="30" t="s">
        <v>10</v>
      </c>
      <c r="D265" s="27">
        <v>0.85</v>
      </c>
      <c r="E265" s="27">
        <v>0.14080000000000001</v>
      </c>
      <c r="F265" s="27">
        <v>9.1999999999999998E-3</v>
      </c>
      <c r="G265" s="27">
        <v>0.15529999999999999</v>
      </c>
      <c r="H265" s="24" t="s">
        <v>11</v>
      </c>
      <c r="I265" s="31"/>
      <c r="J265" s="32"/>
    </row>
    <row r="266" spans="1:10">
      <c r="A266" s="24" t="s">
        <v>543</v>
      </c>
      <c r="B266" s="24" t="s">
        <v>544</v>
      </c>
      <c r="C266" s="30" t="s">
        <v>10</v>
      </c>
      <c r="D266" s="27">
        <v>0.78200000000000003</v>
      </c>
      <c r="E266" s="27">
        <v>0.2117</v>
      </c>
      <c r="F266" s="27">
        <v>6.1999999999999998E-3</v>
      </c>
      <c r="G266" s="27">
        <v>0.16159999999999999</v>
      </c>
      <c r="H266" s="24" t="s">
        <v>12</v>
      </c>
      <c r="I266" s="31"/>
      <c r="J266" s="32"/>
    </row>
    <row r="267" spans="1:10">
      <c r="A267" s="24" t="s">
        <v>545</v>
      </c>
      <c r="B267" s="24" t="s">
        <v>546</v>
      </c>
      <c r="C267" s="30" t="s">
        <v>10</v>
      </c>
      <c r="D267" s="27">
        <v>0.84299999999999997</v>
      </c>
      <c r="E267" s="27">
        <v>0.1517</v>
      </c>
      <c r="F267" s="27">
        <v>5.3E-3</v>
      </c>
      <c r="G267" s="27">
        <v>0.13769999999999999</v>
      </c>
      <c r="H267" s="24" t="s">
        <v>12</v>
      </c>
      <c r="I267" s="31"/>
      <c r="J267" s="32"/>
    </row>
    <row r="268" spans="1:10">
      <c r="A268" s="24" t="s">
        <v>547</v>
      </c>
      <c r="B268" s="24" t="s">
        <v>548</v>
      </c>
      <c r="C268" s="30" t="s">
        <v>10</v>
      </c>
      <c r="D268" s="27">
        <v>0.81159999999999999</v>
      </c>
      <c r="E268" s="27">
        <v>0.1789</v>
      </c>
      <c r="F268" s="27">
        <v>9.4999999999999998E-3</v>
      </c>
      <c r="G268" s="27">
        <v>0.16139999999999999</v>
      </c>
      <c r="H268" s="24" t="s">
        <v>11</v>
      </c>
      <c r="I268" s="31"/>
      <c r="J268" s="32"/>
    </row>
    <row r="269" spans="1:10">
      <c r="A269" s="24" t="s">
        <v>549</v>
      </c>
      <c r="B269" s="24" t="s">
        <v>550</v>
      </c>
      <c r="C269" s="30" t="s">
        <v>10</v>
      </c>
      <c r="D269" s="27">
        <v>0.83889999999999998</v>
      </c>
      <c r="E269" s="27">
        <v>0.15429999999999999</v>
      </c>
      <c r="F269" s="27">
        <v>6.7000000000000002E-3</v>
      </c>
      <c r="G269" s="27">
        <v>0.16139999999999999</v>
      </c>
      <c r="H269" s="24" t="s">
        <v>11</v>
      </c>
      <c r="I269" s="31"/>
      <c r="J269" s="32"/>
    </row>
    <row r="270" spans="1:10">
      <c r="A270" s="24" t="s">
        <v>551</v>
      </c>
      <c r="B270" s="24" t="s">
        <v>552</v>
      </c>
      <c r="C270" s="30" t="s">
        <v>10</v>
      </c>
      <c r="D270" s="27">
        <v>0.85089999999999999</v>
      </c>
      <c r="E270" s="27">
        <v>0.1406</v>
      </c>
      <c r="F270" s="27">
        <v>8.3999999999999995E-3</v>
      </c>
      <c r="G270" s="27">
        <v>0.15909999999999999</v>
      </c>
      <c r="H270" s="24" t="s">
        <v>11</v>
      </c>
      <c r="I270" s="31"/>
      <c r="J270" s="32"/>
    </row>
    <row r="271" spans="1:10">
      <c r="A271" s="24" t="s">
        <v>553</v>
      </c>
      <c r="B271" s="24" t="s">
        <v>554</v>
      </c>
      <c r="C271" s="30" t="s">
        <v>10</v>
      </c>
      <c r="D271" s="27">
        <v>0.85419999999999996</v>
      </c>
      <c r="E271" s="27">
        <v>0.1404</v>
      </c>
      <c r="F271" s="27">
        <v>5.4999999999999997E-3</v>
      </c>
      <c r="G271" s="27">
        <v>0.1623</v>
      </c>
      <c r="H271" s="24" t="s">
        <v>11</v>
      </c>
      <c r="I271" s="31"/>
      <c r="J271" s="32"/>
    </row>
    <row r="272" spans="1:10">
      <c r="A272" s="24" t="s">
        <v>555</v>
      </c>
      <c r="B272" s="24" t="s">
        <v>556</v>
      </c>
      <c r="C272" s="30" t="s">
        <v>10</v>
      </c>
      <c r="D272" s="27">
        <v>0.89039999999999997</v>
      </c>
      <c r="E272" s="27">
        <v>9.9500000000000005E-2</v>
      </c>
      <c r="F272" s="27">
        <v>0.01</v>
      </c>
      <c r="G272" s="27">
        <v>0.15840000000000001</v>
      </c>
      <c r="H272" s="24" t="s">
        <v>11</v>
      </c>
      <c r="I272" s="31"/>
      <c r="J272" s="32"/>
    </row>
    <row r="273" spans="1:10">
      <c r="A273" s="24" t="s">
        <v>557</v>
      </c>
      <c r="B273" s="24" t="s">
        <v>558</v>
      </c>
      <c r="C273" s="30" t="s">
        <v>10</v>
      </c>
      <c r="D273" s="27">
        <v>0.87519999999999998</v>
      </c>
      <c r="E273" s="27">
        <v>0.11799999999999999</v>
      </c>
      <c r="F273" s="27">
        <v>6.7999999999999996E-3</v>
      </c>
      <c r="G273" s="27">
        <v>0.16470000000000001</v>
      </c>
      <c r="H273" s="24" t="s">
        <v>11</v>
      </c>
      <c r="I273" s="31"/>
      <c r="J273" s="32"/>
    </row>
    <row r="274" spans="1:10">
      <c r="A274" s="24" t="s">
        <v>559</v>
      </c>
      <c r="B274" s="24" t="s">
        <v>560</v>
      </c>
      <c r="C274" s="30" t="s">
        <v>10</v>
      </c>
      <c r="D274" s="27">
        <v>0.90200000000000002</v>
      </c>
      <c r="E274" s="27">
        <v>3.7400000000000003E-2</v>
      </c>
      <c r="F274" s="27">
        <v>6.0600000000000001E-2</v>
      </c>
      <c r="G274" s="27">
        <v>5.3699999999999998E-2</v>
      </c>
      <c r="H274" s="24" t="s">
        <v>12</v>
      </c>
      <c r="I274" s="31"/>
      <c r="J274" s="32"/>
    </row>
    <row r="275" spans="1:10">
      <c r="A275" s="24" t="s">
        <v>561</v>
      </c>
      <c r="B275" s="24" t="s">
        <v>562</v>
      </c>
      <c r="C275" s="30" t="s">
        <v>10</v>
      </c>
      <c r="D275" s="27">
        <v>0.8155</v>
      </c>
      <c r="E275" s="27">
        <v>0.17519999999999999</v>
      </c>
      <c r="F275" s="27">
        <v>9.2999999999999992E-3</v>
      </c>
      <c r="G275" s="27">
        <v>0.15920000000000001</v>
      </c>
      <c r="H275" s="24" t="s">
        <v>12</v>
      </c>
      <c r="I275" s="31"/>
      <c r="J275" s="32"/>
    </row>
    <row r="276" spans="1:10">
      <c r="A276" s="24" t="s">
        <v>563</v>
      </c>
      <c r="B276" s="24" t="s">
        <v>564</v>
      </c>
      <c r="C276" s="30" t="s">
        <v>10</v>
      </c>
      <c r="D276" s="27">
        <v>0.8196</v>
      </c>
      <c r="E276" s="27">
        <v>0.17330000000000001</v>
      </c>
      <c r="F276" s="27">
        <v>7.1000000000000004E-3</v>
      </c>
      <c r="G276" s="27">
        <v>0.1643</v>
      </c>
      <c r="H276" s="24" t="s">
        <v>12</v>
      </c>
      <c r="I276" s="31"/>
      <c r="J276" s="32"/>
    </row>
    <row r="277" spans="1:10">
      <c r="A277" s="24" t="s">
        <v>565</v>
      </c>
      <c r="B277" s="24" t="s">
        <v>566</v>
      </c>
      <c r="C277" s="30" t="s">
        <v>10</v>
      </c>
      <c r="D277" s="27">
        <v>0.79730000000000001</v>
      </c>
      <c r="E277" s="27">
        <v>0.1925</v>
      </c>
      <c r="F277" s="27">
        <v>1.0200000000000001E-2</v>
      </c>
      <c r="G277" s="27">
        <v>0.16700000000000001</v>
      </c>
      <c r="H277" s="24" t="s">
        <v>12</v>
      </c>
      <c r="I277" s="31"/>
      <c r="J277" s="32"/>
    </row>
    <row r="278" spans="1:10">
      <c r="A278" s="24" t="s">
        <v>567</v>
      </c>
      <c r="B278" s="24" t="s">
        <v>568</v>
      </c>
      <c r="C278" s="30" t="s">
        <v>10</v>
      </c>
      <c r="D278" s="27">
        <v>0.8196</v>
      </c>
      <c r="E278" s="27">
        <v>0.17469999999999999</v>
      </c>
      <c r="F278" s="27">
        <v>5.7000000000000002E-3</v>
      </c>
      <c r="G278" s="27">
        <v>0.1678</v>
      </c>
      <c r="H278" s="24" t="s">
        <v>12</v>
      </c>
      <c r="I278" s="31"/>
      <c r="J278" s="32"/>
    </row>
    <row r="279" spans="1:10">
      <c r="A279" s="24" t="s">
        <v>569</v>
      </c>
      <c r="B279" s="24" t="s">
        <v>570</v>
      </c>
      <c r="C279" s="30" t="s">
        <v>10</v>
      </c>
      <c r="D279" s="27">
        <v>0.86160000000000003</v>
      </c>
      <c r="E279" s="27">
        <v>0.12870000000000001</v>
      </c>
      <c r="F279" s="27">
        <v>9.7000000000000003E-3</v>
      </c>
      <c r="G279" s="27">
        <v>0.14810000000000001</v>
      </c>
      <c r="H279" s="24" t="s">
        <v>11</v>
      </c>
      <c r="I279" s="31"/>
      <c r="J279" s="32"/>
    </row>
    <row r="280" spans="1:10">
      <c r="A280" s="24" t="s">
        <v>571</v>
      </c>
      <c r="B280" s="24" t="s">
        <v>572</v>
      </c>
      <c r="C280" s="30" t="s">
        <v>10</v>
      </c>
      <c r="D280" s="27">
        <v>0.82879999999999998</v>
      </c>
      <c r="E280" s="27">
        <v>0.16370000000000001</v>
      </c>
      <c r="F280" s="27">
        <v>7.6E-3</v>
      </c>
      <c r="G280" s="27">
        <v>0.15720000000000001</v>
      </c>
      <c r="H280" s="24" t="s">
        <v>11</v>
      </c>
      <c r="I280" s="31"/>
      <c r="J280" s="32"/>
    </row>
    <row r="281" spans="1:10">
      <c r="A281" s="24" t="s">
        <v>573</v>
      </c>
      <c r="B281" s="24" t="s">
        <v>574</v>
      </c>
      <c r="C281" s="30" t="s">
        <v>10</v>
      </c>
      <c r="D281" s="27">
        <v>0.83260000000000001</v>
      </c>
      <c r="E281" s="27">
        <v>0.1598</v>
      </c>
      <c r="F281" s="27">
        <v>7.6E-3</v>
      </c>
      <c r="G281" s="27">
        <v>0.15740000000000001</v>
      </c>
      <c r="H281" s="24" t="s">
        <v>12</v>
      </c>
      <c r="I281" s="31"/>
      <c r="J281" s="32"/>
    </row>
    <row r="282" spans="1:10">
      <c r="A282" s="24" t="s">
        <v>575</v>
      </c>
      <c r="B282" s="24" t="s">
        <v>576</v>
      </c>
      <c r="C282" s="30" t="s">
        <v>10</v>
      </c>
      <c r="D282" s="27">
        <v>0.7863</v>
      </c>
      <c r="E282" s="27">
        <v>0.2029</v>
      </c>
      <c r="F282" s="27">
        <v>1.0800000000000001E-2</v>
      </c>
      <c r="G282" s="27">
        <v>0.16320000000000001</v>
      </c>
      <c r="H282" s="24" t="s">
        <v>12</v>
      </c>
      <c r="I282" s="31"/>
      <c r="J282" s="32"/>
    </row>
    <row r="283" spans="1:10">
      <c r="A283" s="24" t="s">
        <v>577</v>
      </c>
      <c r="B283" s="24" t="s">
        <v>578</v>
      </c>
      <c r="C283" s="30" t="s">
        <v>10</v>
      </c>
      <c r="D283" s="27">
        <v>0.79959999999999998</v>
      </c>
      <c r="E283" s="27">
        <v>0.19</v>
      </c>
      <c r="F283" s="27">
        <v>1.04E-2</v>
      </c>
      <c r="G283" s="27">
        <v>0.15590000000000001</v>
      </c>
      <c r="H283" s="24" t="s">
        <v>12</v>
      </c>
      <c r="I283" s="31"/>
      <c r="J283" s="32"/>
    </row>
    <row r="284" spans="1:10">
      <c r="A284" s="24" t="s">
        <v>579</v>
      </c>
      <c r="B284" s="24" t="s">
        <v>580</v>
      </c>
      <c r="C284" s="30" t="s">
        <v>10</v>
      </c>
      <c r="D284" s="27">
        <v>0.87619999999999998</v>
      </c>
      <c r="E284" s="27">
        <v>0.1188</v>
      </c>
      <c r="F284" s="27">
        <v>5.0000000000000001E-3</v>
      </c>
      <c r="G284" s="27">
        <v>0.159</v>
      </c>
      <c r="H284" s="24" t="s">
        <v>12</v>
      </c>
      <c r="I284" s="31"/>
      <c r="J284" s="32"/>
    </row>
    <row r="285" spans="1:10">
      <c r="A285" s="24" t="s">
        <v>581</v>
      </c>
      <c r="B285" s="24" t="s">
        <v>582</v>
      </c>
      <c r="C285" s="30" t="s">
        <v>10</v>
      </c>
      <c r="D285" s="27">
        <v>0.87480000000000002</v>
      </c>
      <c r="E285" s="27">
        <v>0.11990000000000001</v>
      </c>
      <c r="F285" s="27">
        <v>5.3E-3</v>
      </c>
      <c r="G285" s="27">
        <v>0.1646</v>
      </c>
      <c r="H285" s="24" t="s">
        <v>12</v>
      </c>
      <c r="I285" s="31"/>
      <c r="J285" s="32"/>
    </row>
    <row r="286" spans="1:10">
      <c r="A286" s="24" t="s">
        <v>583</v>
      </c>
      <c r="B286" s="24" t="s">
        <v>584</v>
      </c>
      <c r="C286" s="30" t="s">
        <v>10</v>
      </c>
      <c r="D286" s="27">
        <v>0.86619999999999997</v>
      </c>
      <c r="E286" s="27">
        <v>0.12670000000000001</v>
      </c>
      <c r="F286" s="27">
        <v>7.1999999999999998E-3</v>
      </c>
      <c r="G286" s="27">
        <v>0.16919999999999999</v>
      </c>
      <c r="H286" s="24" t="s">
        <v>12</v>
      </c>
      <c r="I286" s="31"/>
      <c r="J286" s="32"/>
    </row>
    <row r="287" spans="1:10">
      <c r="A287" s="24" t="s">
        <v>585</v>
      </c>
      <c r="B287" s="24" t="s">
        <v>586</v>
      </c>
      <c r="C287" s="30" t="s">
        <v>10</v>
      </c>
      <c r="D287" s="27">
        <v>0.83899999999999997</v>
      </c>
      <c r="E287" s="27">
        <v>0.15559999999999999</v>
      </c>
      <c r="F287" s="27">
        <v>5.4999999999999997E-3</v>
      </c>
      <c r="G287" s="27">
        <v>0.1653</v>
      </c>
      <c r="H287" s="24" t="s">
        <v>12</v>
      </c>
      <c r="I287" s="31"/>
      <c r="J287" s="32"/>
    </row>
    <row r="288" spans="1:10">
      <c r="A288" s="24" t="s">
        <v>587</v>
      </c>
      <c r="B288" s="24" t="s">
        <v>588</v>
      </c>
      <c r="C288" s="30" t="s">
        <v>10</v>
      </c>
      <c r="D288" s="27">
        <v>0.86229999999999996</v>
      </c>
      <c r="E288" s="27">
        <v>0.13</v>
      </c>
      <c r="F288" s="27">
        <v>7.7000000000000002E-3</v>
      </c>
      <c r="G288" s="27">
        <v>0.1595</v>
      </c>
      <c r="H288" s="24" t="s">
        <v>12</v>
      </c>
      <c r="I288" s="31"/>
      <c r="J288" s="32"/>
    </row>
    <row r="289" spans="1:10">
      <c r="A289" s="24" t="s">
        <v>589</v>
      </c>
      <c r="B289" s="24" t="s">
        <v>590</v>
      </c>
      <c r="C289" s="30" t="s">
        <v>10</v>
      </c>
      <c r="D289" s="27">
        <v>0.86009999999999998</v>
      </c>
      <c r="E289" s="27">
        <v>0.13439999999999999</v>
      </c>
      <c r="F289" s="27">
        <v>5.5999999999999999E-3</v>
      </c>
      <c r="G289" s="27">
        <v>0.16839999999999999</v>
      </c>
      <c r="H289" s="24" t="s">
        <v>12</v>
      </c>
      <c r="I289" s="31"/>
      <c r="J289" s="32"/>
    </row>
    <row r="290" spans="1:10">
      <c r="A290" s="24" t="s">
        <v>591</v>
      </c>
      <c r="B290" s="24" t="s">
        <v>592</v>
      </c>
      <c r="C290" s="30" t="s">
        <v>10</v>
      </c>
      <c r="D290" s="27">
        <v>0.88749999999999996</v>
      </c>
      <c r="E290" s="27">
        <v>9.9599999999999994E-2</v>
      </c>
      <c r="F290" s="27">
        <v>1.29E-2</v>
      </c>
      <c r="G290" s="27">
        <v>0.14899999999999999</v>
      </c>
      <c r="H290" s="24" t="s">
        <v>11</v>
      </c>
      <c r="I290" s="31"/>
      <c r="J290" s="32"/>
    </row>
    <row r="291" spans="1:10">
      <c r="A291" s="24" t="s">
        <v>593</v>
      </c>
      <c r="B291" s="24" t="s">
        <v>594</v>
      </c>
      <c r="C291" s="30" t="s">
        <v>10</v>
      </c>
      <c r="D291" s="27">
        <v>0.87929999999999997</v>
      </c>
      <c r="E291" s="27">
        <v>0.10290000000000001</v>
      </c>
      <c r="F291" s="27">
        <v>1.78E-2</v>
      </c>
      <c r="G291" s="27">
        <v>0.1386</v>
      </c>
      <c r="H291" s="24" t="s">
        <v>11</v>
      </c>
      <c r="I291" s="31"/>
      <c r="J291" s="32"/>
    </row>
    <row r="292" spans="1:10">
      <c r="A292" s="24" t="s">
        <v>595</v>
      </c>
      <c r="B292" s="24" t="s">
        <v>596</v>
      </c>
      <c r="C292" s="30" t="s">
        <v>10</v>
      </c>
      <c r="D292" s="27">
        <v>0.83499999999999996</v>
      </c>
      <c r="E292" s="27">
        <v>0.1573</v>
      </c>
      <c r="F292" s="27">
        <v>7.7000000000000002E-3</v>
      </c>
      <c r="G292" s="27">
        <v>0.1673</v>
      </c>
      <c r="H292" s="24" t="s">
        <v>11</v>
      </c>
      <c r="I292" s="31"/>
      <c r="J292" s="32"/>
    </row>
    <row r="293" spans="1:10">
      <c r="A293" s="24" t="s">
        <v>597</v>
      </c>
      <c r="B293" s="24" t="s">
        <v>598</v>
      </c>
      <c r="C293" s="30" t="s">
        <v>10</v>
      </c>
      <c r="D293" s="27">
        <v>0.87890000000000001</v>
      </c>
      <c r="E293" s="27">
        <v>0.104</v>
      </c>
      <c r="F293" s="27">
        <v>1.7100000000000001E-2</v>
      </c>
      <c r="G293" s="27">
        <v>0.1507</v>
      </c>
      <c r="H293" s="24" t="s">
        <v>11</v>
      </c>
      <c r="I293" s="31"/>
      <c r="J293" s="32"/>
    </row>
    <row r="294" spans="1:10">
      <c r="A294" s="24" t="s">
        <v>599</v>
      </c>
      <c r="B294" s="24" t="s">
        <v>600</v>
      </c>
      <c r="C294" s="30" t="s">
        <v>10</v>
      </c>
      <c r="D294" s="27">
        <v>0.87460000000000004</v>
      </c>
      <c r="E294" s="27">
        <v>9.1999999999999998E-2</v>
      </c>
      <c r="F294" s="27">
        <v>3.3300000000000003E-2</v>
      </c>
      <c r="G294" s="27">
        <v>0.1338</v>
      </c>
      <c r="H294" s="24" t="s">
        <v>11</v>
      </c>
      <c r="I294" s="31"/>
      <c r="J294" s="32"/>
    </row>
    <row r="295" spans="1:10">
      <c r="A295" s="24" t="s">
        <v>601</v>
      </c>
      <c r="B295" s="24" t="s">
        <v>602</v>
      </c>
      <c r="C295" s="30" t="s">
        <v>10</v>
      </c>
      <c r="D295" s="27">
        <v>0.87939999999999996</v>
      </c>
      <c r="E295" s="27">
        <v>0.1106</v>
      </c>
      <c r="F295" s="27">
        <v>0.01</v>
      </c>
      <c r="G295" s="27">
        <v>0.1565</v>
      </c>
      <c r="H295" s="24" t="s">
        <v>11</v>
      </c>
      <c r="I295" s="31"/>
      <c r="J295" s="32"/>
    </row>
    <row r="296" spans="1:10">
      <c r="A296" s="24" t="s">
        <v>603</v>
      </c>
      <c r="B296" s="24" t="s">
        <v>604</v>
      </c>
      <c r="C296" s="30" t="s">
        <v>10</v>
      </c>
      <c r="D296" s="27">
        <v>0.90410000000000001</v>
      </c>
      <c r="E296" s="27">
        <v>7.8E-2</v>
      </c>
      <c r="F296" s="27">
        <v>1.7999999999999999E-2</v>
      </c>
      <c r="G296" s="27">
        <v>0.14699999999999999</v>
      </c>
      <c r="H296" s="24" t="s">
        <v>11</v>
      </c>
      <c r="I296" s="31"/>
      <c r="J296" s="32"/>
    </row>
    <row r="297" spans="1:10">
      <c r="A297" s="24" t="s">
        <v>605</v>
      </c>
      <c r="B297" s="24" t="s">
        <v>606</v>
      </c>
      <c r="C297" s="30" t="s">
        <v>10</v>
      </c>
      <c r="D297" s="27">
        <v>0.87890000000000001</v>
      </c>
      <c r="E297" s="27">
        <v>0.1113</v>
      </c>
      <c r="F297" s="27">
        <v>9.7999999999999997E-3</v>
      </c>
      <c r="G297" s="27">
        <v>0.159</v>
      </c>
      <c r="H297" s="24" t="s">
        <v>11</v>
      </c>
      <c r="I297" s="31"/>
      <c r="J297" s="32"/>
    </row>
    <row r="298" spans="1:10">
      <c r="A298" s="24" t="s">
        <v>607</v>
      </c>
      <c r="B298" s="24" t="s">
        <v>608</v>
      </c>
      <c r="C298" s="30" t="s">
        <v>10</v>
      </c>
      <c r="D298" s="27">
        <v>0.85809999999999997</v>
      </c>
      <c r="E298" s="27">
        <v>0.1338</v>
      </c>
      <c r="F298" s="27">
        <v>8.0999999999999996E-3</v>
      </c>
      <c r="G298" s="27">
        <v>0.1593</v>
      </c>
      <c r="H298" s="24" t="s">
        <v>11</v>
      </c>
      <c r="I298" s="31"/>
      <c r="J298" s="32"/>
    </row>
    <row r="299" spans="1:10">
      <c r="A299" s="24" t="s">
        <v>609</v>
      </c>
      <c r="B299" s="24" t="s">
        <v>610</v>
      </c>
      <c r="C299" s="30" t="s">
        <v>10</v>
      </c>
      <c r="D299" s="27">
        <v>0.83240000000000003</v>
      </c>
      <c r="E299" s="27">
        <v>0.15809999999999999</v>
      </c>
      <c r="F299" s="27">
        <v>9.4000000000000004E-3</v>
      </c>
      <c r="G299" s="27">
        <v>0.15690000000000001</v>
      </c>
      <c r="H299" s="24" t="s">
        <v>11</v>
      </c>
      <c r="I299" s="31"/>
      <c r="J299" s="32"/>
    </row>
    <row r="300" spans="1:10">
      <c r="A300" s="24" t="s">
        <v>611</v>
      </c>
      <c r="B300" s="24" t="s">
        <v>612</v>
      </c>
      <c r="C300" s="30" t="s">
        <v>10</v>
      </c>
      <c r="D300" s="27">
        <v>0.76929999999999998</v>
      </c>
      <c r="E300" s="27">
        <v>0.21870000000000001</v>
      </c>
      <c r="F300" s="27">
        <v>1.2E-2</v>
      </c>
      <c r="G300" s="27">
        <v>0.18060000000000001</v>
      </c>
      <c r="H300" s="24" t="s">
        <v>11</v>
      </c>
      <c r="I300" s="31"/>
      <c r="J300" s="32"/>
    </row>
    <row r="301" spans="1:10">
      <c r="A301" s="24" t="s">
        <v>613</v>
      </c>
      <c r="B301" s="24" t="s">
        <v>614</v>
      </c>
      <c r="C301" s="30" t="s">
        <v>10</v>
      </c>
      <c r="D301" s="27">
        <v>0.84489999999999998</v>
      </c>
      <c r="E301" s="27">
        <v>0.1489</v>
      </c>
      <c r="F301" s="27">
        <v>6.1000000000000004E-3</v>
      </c>
      <c r="G301" s="27">
        <v>0.1653</v>
      </c>
      <c r="H301" s="24" t="s">
        <v>12</v>
      </c>
      <c r="I301" s="31"/>
      <c r="J301" s="32"/>
    </row>
    <row r="302" spans="1:10">
      <c r="A302" s="24" t="s">
        <v>615</v>
      </c>
      <c r="B302" s="24" t="s">
        <v>616</v>
      </c>
      <c r="C302" s="30" t="s">
        <v>10</v>
      </c>
      <c r="D302" s="27" t="s">
        <v>47</v>
      </c>
      <c r="E302" s="27" t="s">
        <v>47</v>
      </c>
      <c r="F302" s="27" t="s">
        <v>47</v>
      </c>
      <c r="G302" s="27" t="s">
        <v>47</v>
      </c>
      <c r="H302" s="24" t="s">
        <v>12</v>
      </c>
      <c r="I302" s="31"/>
      <c r="J302" s="32"/>
    </row>
    <row r="303" spans="1:10">
      <c r="A303" s="24" t="s">
        <v>617</v>
      </c>
      <c r="B303" s="24" t="s">
        <v>618</v>
      </c>
      <c r="C303" s="30" t="s">
        <v>10</v>
      </c>
      <c r="D303" s="27">
        <v>0.86809999999999998</v>
      </c>
      <c r="E303" s="27">
        <v>9.2999999999999999E-2</v>
      </c>
      <c r="F303" s="27">
        <v>3.8899999999999997E-2</v>
      </c>
      <c r="G303" s="27">
        <v>0.1492</v>
      </c>
      <c r="H303" s="24" t="s">
        <v>12</v>
      </c>
      <c r="I303" s="31"/>
      <c r="J303" s="32"/>
    </row>
    <row r="304" spans="1:10">
      <c r="A304" s="24" t="s">
        <v>619</v>
      </c>
      <c r="B304" s="24" t="s">
        <v>620</v>
      </c>
      <c r="C304" s="30" t="s">
        <v>10</v>
      </c>
      <c r="D304" s="27" t="s">
        <v>47</v>
      </c>
      <c r="E304" s="27" t="s">
        <v>47</v>
      </c>
      <c r="F304" s="27" t="s">
        <v>47</v>
      </c>
      <c r="G304" s="27" t="s">
        <v>47</v>
      </c>
      <c r="H304" s="24" t="s">
        <v>12</v>
      </c>
      <c r="I304" s="31"/>
      <c r="J304" s="32"/>
    </row>
    <row r="305" spans="1:10">
      <c r="A305" s="24" t="s">
        <v>621</v>
      </c>
      <c r="B305" s="24" t="s">
        <v>622</v>
      </c>
      <c r="C305" s="30" t="s">
        <v>10</v>
      </c>
      <c r="D305" s="27">
        <v>0.86709999999999998</v>
      </c>
      <c r="E305" s="27">
        <v>0.12540000000000001</v>
      </c>
      <c r="F305" s="27">
        <v>7.4999999999999997E-3</v>
      </c>
      <c r="G305" s="27">
        <v>0.15790000000000001</v>
      </c>
      <c r="H305" s="24" t="s">
        <v>12</v>
      </c>
      <c r="I305" s="31"/>
      <c r="J305" s="32"/>
    </row>
    <row r="306" spans="1:10">
      <c r="A306" s="24" t="s">
        <v>623</v>
      </c>
      <c r="B306" s="24" t="s">
        <v>624</v>
      </c>
      <c r="C306" s="30" t="s">
        <v>10</v>
      </c>
      <c r="D306" s="27">
        <v>0.874</v>
      </c>
      <c r="E306" s="27">
        <v>0.11899999999999999</v>
      </c>
      <c r="F306" s="27">
        <v>7.0000000000000001E-3</v>
      </c>
      <c r="G306" s="27">
        <v>0.16450000000000001</v>
      </c>
      <c r="H306" s="24" t="s">
        <v>12</v>
      </c>
      <c r="I306" s="31"/>
      <c r="J306" s="32"/>
    </row>
    <row r="307" spans="1:10">
      <c r="A307" s="24" t="s">
        <v>625</v>
      </c>
      <c r="B307" s="24" t="s">
        <v>626</v>
      </c>
      <c r="C307" s="30" t="s">
        <v>10</v>
      </c>
      <c r="D307" s="27">
        <v>0.84499999999999997</v>
      </c>
      <c r="E307" s="27">
        <v>0.14899999999999999</v>
      </c>
      <c r="F307" s="27">
        <v>6.0000000000000001E-3</v>
      </c>
      <c r="G307" s="27">
        <v>0.16539999999999999</v>
      </c>
      <c r="H307" s="24" t="s">
        <v>12</v>
      </c>
      <c r="I307" s="31"/>
      <c r="J307" s="32"/>
    </row>
    <row r="308" spans="1:10">
      <c r="A308" s="24" t="s">
        <v>627</v>
      </c>
      <c r="B308" s="24" t="s">
        <v>628</v>
      </c>
      <c r="C308" s="30" t="s">
        <v>10</v>
      </c>
      <c r="D308" s="27">
        <v>0.81699999999999995</v>
      </c>
      <c r="E308" s="27">
        <v>0.17269999999999999</v>
      </c>
      <c r="F308" s="27">
        <v>1.03E-2</v>
      </c>
      <c r="G308" s="27">
        <v>0.17050000000000001</v>
      </c>
      <c r="H308" s="24" t="s">
        <v>12</v>
      </c>
      <c r="I308" s="31"/>
      <c r="J308" s="32"/>
    </row>
    <row r="309" spans="1:10">
      <c r="A309" s="24" t="s">
        <v>629</v>
      </c>
      <c r="B309" s="24" t="s">
        <v>630</v>
      </c>
      <c r="C309" s="30" t="s">
        <v>10</v>
      </c>
      <c r="D309" s="27">
        <v>0.84489999999999998</v>
      </c>
      <c r="E309" s="27">
        <v>0.14810000000000001</v>
      </c>
      <c r="F309" s="27">
        <v>7.0000000000000001E-3</v>
      </c>
      <c r="G309" s="27">
        <v>0.1638</v>
      </c>
      <c r="H309" s="24" t="s">
        <v>12</v>
      </c>
      <c r="I309" s="31"/>
      <c r="J309" s="32"/>
    </row>
    <row r="310" spans="1:10">
      <c r="A310" s="24" t="s">
        <v>631</v>
      </c>
      <c r="B310" s="24" t="s">
        <v>632</v>
      </c>
      <c r="C310" s="30" t="s">
        <v>10</v>
      </c>
      <c r="D310" s="27">
        <v>0.87350000000000005</v>
      </c>
      <c r="E310" s="27">
        <v>0.1201</v>
      </c>
      <c r="F310" s="27">
        <v>6.4000000000000003E-3</v>
      </c>
      <c r="G310" s="27">
        <v>0.15559999999999999</v>
      </c>
      <c r="H310" s="24" t="s">
        <v>12</v>
      </c>
      <c r="I310" s="31"/>
      <c r="J310" s="32"/>
    </row>
    <row r="311" spans="1:10">
      <c r="A311" s="24" t="s">
        <v>633</v>
      </c>
      <c r="B311" s="24" t="s">
        <v>634</v>
      </c>
      <c r="C311" s="30" t="s">
        <v>10</v>
      </c>
      <c r="D311" s="27">
        <v>0.89770000000000005</v>
      </c>
      <c r="E311" s="27">
        <v>9.7600000000000006E-2</v>
      </c>
      <c r="F311" s="27">
        <v>4.7000000000000002E-3</v>
      </c>
      <c r="G311" s="27">
        <v>0.1502</v>
      </c>
      <c r="H311" s="24" t="s">
        <v>12</v>
      </c>
      <c r="I311" s="31"/>
      <c r="J311" s="32"/>
    </row>
    <row r="312" spans="1:10">
      <c r="A312" s="24" t="s">
        <v>635</v>
      </c>
      <c r="B312" s="24" t="s">
        <v>636</v>
      </c>
      <c r="C312" s="30" t="s">
        <v>10</v>
      </c>
      <c r="D312" s="27">
        <v>0.88129999999999997</v>
      </c>
      <c r="E312" s="27">
        <v>9.9299999999999999E-2</v>
      </c>
      <c r="F312" s="27">
        <v>1.95E-2</v>
      </c>
      <c r="G312" s="27">
        <v>0.14660000000000001</v>
      </c>
      <c r="H312" s="24" t="s">
        <v>11</v>
      </c>
      <c r="I312" s="31"/>
      <c r="J312" s="32"/>
    </row>
    <row r="313" spans="1:10">
      <c r="A313" s="24" t="s">
        <v>637</v>
      </c>
      <c r="B313" s="24" t="s">
        <v>638</v>
      </c>
      <c r="C313" s="30" t="s">
        <v>10</v>
      </c>
      <c r="D313" s="27">
        <v>0.76910000000000001</v>
      </c>
      <c r="E313" s="27">
        <v>0.21870000000000001</v>
      </c>
      <c r="F313" s="27">
        <v>1.21E-2</v>
      </c>
      <c r="G313" s="27">
        <v>0.16619999999999999</v>
      </c>
      <c r="H313" s="24" t="s">
        <v>11</v>
      </c>
      <c r="I313" s="31"/>
      <c r="J313" s="32"/>
    </row>
    <row r="314" spans="1:10">
      <c r="A314" s="24" t="s">
        <v>639</v>
      </c>
      <c r="B314" s="24" t="s">
        <v>640</v>
      </c>
      <c r="C314" s="30" t="s">
        <v>10</v>
      </c>
      <c r="D314" s="27">
        <v>0.87760000000000005</v>
      </c>
      <c r="E314" s="27">
        <v>0.1169</v>
      </c>
      <c r="F314" s="27">
        <v>5.4999999999999997E-3</v>
      </c>
      <c r="G314" s="27">
        <v>0.15559999999999999</v>
      </c>
      <c r="H314" s="24" t="s">
        <v>11</v>
      </c>
      <c r="I314" s="31"/>
      <c r="J314" s="32"/>
    </row>
    <row r="315" spans="1:10">
      <c r="A315" s="24" t="s">
        <v>641</v>
      </c>
      <c r="B315" s="24" t="s">
        <v>642</v>
      </c>
      <c r="C315" s="30" t="s">
        <v>10</v>
      </c>
      <c r="D315" s="27">
        <v>0.87260000000000004</v>
      </c>
      <c r="E315" s="27">
        <v>0.1069</v>
      </c>
      <c r="F315" s="27">
        <v>2.0400000000000001E-2</v>
      </c>
      <c r="G315" s="27">
        <v>0.13750000000000001</v>
      </c>
      <c r="H315" s="24" t="s">
        <v>11</v>
      </c>
      <c r="I315" s="31"/>
      <c r="J315" s="32"/>
    </row>
    <row r="316" spans="1:10">
      <c r="A316" s="24" t="s">
        <v>643</v>
      </c>
      <c r="B316" s="24" t="s">
        <v>644</v>
      </c>
      <c r="C316" s="30" t="s">
        <v>10</v>
      </c>
      <c r="D316" s="27" t="s">
        <v>47</v>
      </c>
      <c r="E316" s="27" t="s">
        <v>47</v>
      </c>
      <c r="F316" s="27" t="s">
        <v>47</v>
      </c>
      <c r="G316" s="27" t="s">
        <v>47</v>
      </c>
      <c r="H316" s="24" t="s">
        <v>11</v>
      </c>
      <c r="I316" s="31"/>
      <c r="J316" s="32"/>
    </row>
    <row r="317" spans="1:10">
      <c r="A317" s="24" t="s">
        <v>645</v>
      </c>
      <c r="B317" s="24" t="s">
        <v>646</v>
      </c>
      <c r="C317" s="30" t="s">
        <v>10</v>
      </c>
      <c r="D317" s="27">
        <v>0.83799999999999997</v>
      </c>
      <c r="E317" s="27">
        <v>0.15409999999999999</v>
      </c>
      <c r="F317" s="27">
        <v>8.0000000000000002E-3</v>
      </c>
      <c r="G317" s="27">
        <v>0.15390000000000001</v>
      </c>
      <c r="H317" s="24" t="s">
        <v>11</v>
      </c>
      <c r="I317" s="31"/>
      <c r="J317" s="32"/>
    </row>
    <row r="318" spans="1:10">
      <c r="A318" s="24" t="s">
        <v>647</v>
      </c>
      <c r="B318" s="24" t="s">
        <v>648</v>
      </c>
      <c r="C318" s="30" t="s">
        <v>10</v>
      </c>
      <c r="D318" s="27">
        <v>0.91</v>
      </c>
      <c r="E318" s="27">
        <v>8.3900000000000002E-2</v>
      </c>
      <c r="F318" s="27">
        <v>6.1000000000000004E-3</v>
      </c>
      <c r="G318" s="27">
        <v>0.14130000000000001</v>
      </c>
      <c r="H318" s="24" t="s">
        <v>11</v>
      </c>
      <c r="I318" s="31"/>
      <c r="J318" s="32"/>
    </row>
    <row r="319" spans="1:10">
      <c r="A319" s="24" t="s">
        <v>649</v>
      </c>
      <c r="B319" s="24" t="s">
        <v>650</v>
      </c>
      <c r="C319" s="30" t="s">
        <v>10</v>
      </c>
      <c r="D319" s="27">
        <v>0.84370000000000001</v>
      </c>
      <c r="E319" s="27">
        <v>0.14749999999999999</v>
      </c>
      <c r="F319" s="27">
        <v>8.6999999999999994E-3</v>
      </c>
      <c r="G319" s="27">
        <v>0.16389999999999999</v>
      </c>
      <c r="H319" s="24" t="s">
        <v>12</v>
      </c>
      <c r="I319" s="31"/>
      <c r="J319" s="32"/>
    </row>
    <row r="320" spans="1:10">
      <c r="A320" s="24" t="s">
        <v>651</v>
      </c>
      <c r="B320" s="24" t="s">
        <v>652</v>
      </c>
      <c r="C320" s="30" t="s">
        <v>10</v>
      </c>
      <c r="D320" s="27">
        <v>0.8044</v>
      </c>
      <c r="E320" s="27">
        <v>0.18129999999999999</v>
      </c>
      <c r="F320" s="27">
        <v>1.43E-2</v>
      </c>
      <c r="G320" s="27">
        <v>0.15629999999999999</v>
      </c>
      <c r="H320" s="24" t="s">
        <v>12</v>
      </c>
      <c r="I320" s="31"/>
      <c r="J320" s="32"/>
    </row>
    <row r="321" spans="1:10">
      <c r="A321" s="24" t="s">
        <v>653</v>
      </c>
      <c r="B321" s="24" t="s">
        <v>654</v>
      </c>
      <c r="C321" s="30" t="s">
        <v>10</v>
      </c>
      <c r="D321" s="27">
        <v>0.84409999999999996</v>
      </c>
      <c r="E321" s="27">
        <v>0.14349999999999999</v>
      </c>
      <c r="F321" s="27">
        <v>1.24E-2</v>
      </c>
      <c r="G321" s="27">
        <v>0.1454</v>
      </c>
      <c r="H321" s="24" t="s">
        <v>12</v>
      </c>
      <c r="I321" s="31"/>
      <c r="J321" s="32"/>
    </row>
    <row r="322" spans="1:10">
      <c r="A322" s="24" t="s">
        <v>655</v>
      </c>
      <c r="B322" s="24" t="s">
        <v>656</v>
      </c>
      <c r="C322" s="30" t="s">
        <v>10</v>
      </c>
      <c r="D322" s="27">
        <v>0.86970000000000003</v>
      </c>
      <c r="E322" s="27">
        <v>0.1236</v>
      </c>
      <c r="F322" s="27">
        <v>6.7999999999999996E-3</v>
      </c>
      <c r="G322" s="27">
        <v>0.16200000000000001</v>
      </c>
      <c r="H322" s="24" t="s">
        <v>11</v>
      </c>
      <c r="I322" s="31"/>
      <c r="J322" s="32"/>
    </row>
    <row r="323" spans="1:10">
      <c r="A323" s="24" t="s">
        <v>657</v>
      </c>
      <c r="B323" s="24" t="s">
        <v>658</v>
      </c>
      <c r="C323" s="30" t="s">
        <v>10</v>
      </c>
      <c r="D323" s="27" t="s">
        <v>47</v>
      </c>
      <c r="E323" s="27" t="s">
        <v>47</v>
      </c>
      <c r="F323" s="27" t="s">
        <v>47</v>
      </c>
      <c r="G323" s="27" t="s">
        <v>47</v>
      </c>
      <c r="H323" s="24" t="s">
        <v>11</v>
      </c>
      <c r="I323" s="31"/>
      <c r="J323" s="32"/>
    </row>
    <row r="324" spans="1:10">
      <c r="A324" s="24" t="s">
        <v>659</v>
      </c>
      <c r="B324" s="24" t="s">
        <v>660</v>
      </c>
      <c r="C324" s="30" t="s">
        <v>10</v>
      </c>
      <c r="D324" s="27" t="s">
        <v>47</v>
      </c>
      <c r="E324" s="27" t="s">
        <v>47</v>
      </c>
      <c r="F324" s="27" t="s">
        <v>47</v>
      </c>
      <c r="G324" s="27" t="s">
        <v>47</v>
      </c>
      <c r="H324" s="24" t="s">
        <v>11</v>
      </c>
      <c r="I324" s="31"/>
      <c r="J324" s="32"/>
    </row>
    <row r="325" spans="1:10">
      <c r="A325" s="24" t="s">
        <v>661</v>
      </c>
      <c r="B325" s="24" t="s">
        <v>662</v>
      </c>
      <c r="C325" s="30" t="s">
        <v>10</v>
      </c>
      <c r="D325" s="27">
        <v>0.82830000000000004</v>
      </c>
      <c r="E325" s="27">
        <v>0.16270000000000001</v>
      </c>
      <c r="F325" s="27">
        <v>8.9999999999999993E-3</v>
      </c>
      <c r="G325" s="27">
        <v>0.16930000000000001</v>
      </c>
      <c r="H325" s="24" t="s">
        <v>11</v>
      </c>
      <c r="I325" s="31"/>
      <c r="J325" s="32"/>
    </row>
    <row r="326" spans="1:10">
      <c r="A326" s="24" t="s">
        <v>663</v>
      </c>
      <c r="B326" s="24" t="s">
        <v>664</v>
      </c>
      <c r="C326" s="30" t="s">
        <v>10</v>
      </c>
      <c r="D326" s="27" t="s">
        <v>47</v>
      </c>
      <c r="E326" s="27" t="s">
        <v>47</v>
      </c>
      <c r="F326" s="27" t="s">
        <v>47</v>
      </c>
      <c r="G326" s="27" t="s">
        <v>47</v>
      </c>
      <c r="H326" s="24" t="s">
        <v>11</v>
      </c>
      <c r="I326" s="31"/>
      <c r="J326" s="32"/>
    </row>
    <row r="327" spans="1:10">
      <c r="A327" s="24" t="s">
        <v>665</v>
      </c>
      <c r="B327" s="24" t="s">
        <v>666</v>
      </c>
      <c r="C327" s="30" t="s">
        <v>10</v>
      </c>
      <c r="D327" s="27">
        <v>0.87180000000000002</v>
      </c>
      <c r="E327" s="27">
        <v>0.124</v>
      </c>
      <c r="F327" s="27">
        <v>4.1999999999999997E-3</v>
      </c>
      <c r="G327" s="27">
        <v>0.16489999999999999</v>
      </c>
      <c r="H327" s="24" t="s">
        <v>12</v>
      </c>
      <c r="I327" s="31"/>
      <c r="J327" s="32"/>
    </row>
    <row r="328" spans="1:10">
      <c r="A328" s="24" t="s">
        <v>667</v>
      </c>
      <c r="B328" s="24" t="s">
        <v>668</v>
      </c>
      <c r="C328" s="30" t="s">
        <v>10</v>
      </c>
      <c r="D328" s="27">
        <v>0.80230000000000001</v>
      </c>
      <c r="E328" s="27">
        <v>0.18509999999999999</v>
      </c>
      <c r="F328" s="27">
        <v>1.26E-2</v>
      </c>
      <c r="G328" s="27">
        <v>0.156</v>
      </c>
      <c r="H328" s="24" t="s">
        <v>12</v>
      </c>
      <c r="I328" s="31"/>
      <c r="J328" s="32"/>
    </row>
    <row r="329" spans="1:10">
      <c r="A329" s="24" t="s">
        <v>669</v>
      </c>
      <c r="B329" s="24" t="s">
        <v>670</v>
      </c>
      <c r="C329" s="30" t="s">
        <v>10</v>
      </c>
      <c r="D329" s="27">
        <v>0.85809999999999997</v>
      </c>
      <c r="E329" s="27">
        <v>0.1336</v>
      </c>
      <c r="F329" s="27">
        <v>8.3999999999999995E-3</v>
      </c>
      <c r="G329" s="27">
        <v>0.1547</v>
      </c>
      <c r="H329" s="24" t="s">
        <v>12</v>
      </c>
      <c r="I329" s="31"/>
      <c r="J329" s="32"/>
    </row>
    <row r="330" spans="1:10">
      <c r="A330" s="24" t="s">
        <v>671</v>
      </c>
      <c r="B330" s="24" t="s">
        <v>672</v>
      </c>
      <c r="C330" s="30" t="s">
        <v>10</v>
      </c>
      <c r="D330" s="27">
        <v>0.85650000000000004</v>
      </c>
      <c r="E330" s="27">
        <v>0.13569999999999999</v>
      </c>
      <c r="F330" s="27">
        <v>7.7999999999999996E-3</v>
      </c>
      <c r="G330" s="27">
        <v>0.1515</v>
      </c>
      <c r="H330" s="24" t="s">
        <v>12</v>
      </c>
      <c r="I330" s="31"/>
      <c r="J330" s="32"/>
    </row>
    <row r="331" spans="1:10">
      <c r="A331" s="24" t="s">
        <v>673</v>
      </c>
      <c r="B331" s="24" t="s">
        <v>674</v>
      </c>
      <c r="C331" s="30" t="s">
        <v>10</v>
      </c>
      <c r="D331" s="27">
        <v>0.85650000000000004</v>
      </c>
      <c r="E331" s="27">
        <v>0.13600000000000001</v>
      </c>
      <c r="F331" s="27">
        <v>7.4999999999999997E-3</v>
      </c>
      <c r="G331" s="27">
        <v>0.16439999999999999</v>
      </c>
      <c r="H331" s="24" t="s">
        <v>11</v>
      </c>
      <c r="I331" s="31"/>
      <c r="J331" s="32"/>
    </row>
    <row r="332" spans="1:10">
      <c r="A332" s="24" t="s">
        <v>675</v>
      </c>
      <c r="B332" s="24" t="s">
        <v>676</v>
      </c>
      <c r="C332" s="30" t="s">
        <v>10</v>
      </c>
      <c r="D332" s="27">
        <v>0.84140000000000004</v>
      </c>
      <c r="E332" s="27">
        <v>0.14879999999999999</v>
      </c>
      <c r="F332" s="27">
        <v>9.7999999999999997E-3</v>
      </c>
      <c r="G332" s="27">
        <v>0.1522</v>
      </c>
      <c r="H332" s="24" t="s">
        <v>12</v>
      </c>
      <c r="I332" s="31"/>
      <c r="J332" s="32"/>
    </row>
    <row r="333" spans="1:10">
      <c r="A333" s="24" t="s">
        <v>677</v>
      </c>
      <c r="B333" s="24" t="s">
        <v>678</v>
      </c>
      <c r="C333" s="30" t="s">
        <v>10</v>
      </c>
      <c r="D333" s="27">
        <v>0.87560000000000004</v>
      </c>
      <c r="E333" s="27">
        <v>0.1182</v>
      </c>
      <c r="F333" s="27">
        <v>6.1999999999999998E-3</v>
      </c>
      <c r="G333" s="27">
        <v>0.16270000000000001</v>
      </c>
      <c r="H333" s="24" t="s">
        <v>12</v>
      </c>
      <c r="I333" s="31"/>
      <c r="J333" s="32"/>
    </row>
    <row r="334" spans="1:10">
      <c r="A334" s="24" t="s">
        <v>679</v>
      </c>
      <c r="B334" s="24" t="s">
        <v>680</v>
      </c>
      <c r="C334" s="30" t="s">
        <v>10</v>
      </c>
      <c r="D334" s="27">
        <v>0.84419999999999995</v>
      </c>
      <c r="E334" s="27">
        <v>0.1449</v>
      </c>
      <c r="F334" s="27">
        <v>1.09E-2</v>
      </c>
      <c r="G334" s="27">
        <v>0.15010000000000001</v>
      </c>
      <c r="H334" s="24" t="s">
        <v>12</v>
      </c>
      <c r="I334" s="31"/>
      <c r="J334" s="32"/>
    </row>
    <row r="335" spans="1:10">
      <c r="A335" s="24" t="s">
        <v>681</v>
      </c>
      <c r="B335" s="24" t="s">
        <v>682</v>
      </c>
      <c r="C335" s="30" t="s">
        <v>10</v>
      </c>
      <c r="D335" s="27">
        <v>0.8528</v>
      </c>
      <c r="E335" s="27">
        <v>0.13830000000000001</v>
      </c>
      <c r="F335" s="27">
        <v>8.8000000000000005E-3</v>
      </c>
      <c r="G335" s="27">
        <v>0.16320000000000001</v>
      </c>
      <c r="H335" s="24" t="s">
        <v>12</v>
      </c>
      <c r="I335" s="31"/>
      <c r="J335" s="32"/>
    </row>
    <row r="336" spans="1:10">
      <c r="A336" s="24" t="s">
        <v>683</v>
      </c>
      <c r="B336" s="24" t="s">
        <v>684</v>
      </c>
      <c r="C336" s="30" t="s">
        <v>10</v>
      </c>
      <c r="D336" s="27">
        <v>0.86650000000000005</v>
      </c>
      <c r="E336" s="27">
        <v>0.12720000000000001</v>
      </c>
      <c r="F336" s="27">
        <v>6.3E-3</v>
      </c>
      <c r="G336" s="27">
        <v>0.15670000000000001</v>
      </c>
      <c r="H336" s="24" t="s">
        <v>12</v>
      </c>
      <c r="I336" s="31"/>
      <c r="J336" s="32"/>
    </row>
    <row r="337" spans="1:10">
      <c r="A337" s="24" t="s">
        <v>685</v>
      </c>
      <c r="B337" s="24" t="s">
        <v>686</v>
      </c>
      <c r="C337" s="30" t="s">
        <v>10</v>
      </c>
      <c r="D337" s="27">
        <v>0.92449999999999999</v>
      </c>
      <c r="E337" s="27">
        <v>7.1900000000000006E-2</v>
      </c>
      <c r="F337" s="27">
        <v>3.5999999999999999E-3</v>
      </c>
      <c r="G337" s="27">
        <v>0.1482</v>
      </c>
      <c r="H337" s="24" t="s">
        <v>12</v>
      </c>
      <c r="I337" s="31"/>
      <c r="J337" s="32"/>
    </row>
    <row r="338" spans="1:10">
      <c r="A338" s="24" t="s">
        <v>687</v>
      </c>
      <c r="B338" s="24" t="s">
        <v>688</v>
      </c>
      <c r="C338" s="30" t="s">
        <v>10</v>
      </c>
      <c r="D338" s="27">
        <v>0.82279999999999998</v>
      </c>
      <c r="E338" s="27">
        <v>0.16789999999999999</v>
      </c>
      <c r="F338" s="27">
        <v>9.2999999999999992E-3</v>
      </c>
      <c r="G338" s="27">
        <v>0.1555</v>
      </c>
      <c r="H338" s="24" t="s">
        <v>11</v>
      </c>
      <c r="I338" s="31"/>
      <c r="J338" s="32"/>
    </row>
    <row r="339" spans="1:10">
      <c r="A339" s="24" t="s">
        <v>689</v>
      </c>
      <c r="B339" s="24" t="s">
        <v>690</v>
      </c>
      <c r="C339" s="30" t="s">
        <v>10</v>
      </c>
      <c r="D339" s="27">
        <v>0.87719999999999998</v>
      </c>
      <c r="E339" s="27">
        <v>0.1167</v>
      </c>
      <c r="F339" s="27">
        <v>6.1000000000000004E-3</v>
      </c>
      <c r="G339" s="27">
        <v>0.15759999999999999</v>
      </c>
      <c r="H339" s="24" t="s">
        <v>11</v>
      </c>
      <c r="I339" s="31"/>
      <c r="J339" s="32"/>
    </row>
    <row r="340" spans="1:10">
      <c r="A340" s="24" t="s">
        <v>691</v>
      </c>
      <c r="B340" s="24" t="s">
        <v>692</v>
      </c>
      <c r="C340" s="30" t="s">
        <v>10</v>
      </c>
      <c r="D340" s="27">
        <v>0.85519999999999996</v>
      </c>
      <c r="E340" s="27">
        <v>0.13739999999999999</v>
      </c>
      <c r="F340" s="27">
        <v>7.3000000000000001E-3</v>
      </c>
      <c r="G340" s="27">
        <v>0.16259999999999999</v>
      </c>
      <c r="H340" s="24" t="s">
        <v>11</v>
      </c>
      <c r="I340" s="31"/>
      <c r="J340" s="32"/>
    </row>
    <row r="341" spans="1:10">
      <c r="A341" s="24" t="s">
        <v>693</v>
      </c>
      <c r="B341" s="24" t="s">
        <v>694</v>
      </c>
      <c r="C341" s="30" t="s">
        <v>10</v>
      </c>
      <c r="D341" s="27">
        <v>0.83489999999999998</v>
      </c>
      <c r="E341" s="27">
        <v>0.15640000000000001</v>
      </c>
      <c r="F341" s="27">
        <v>8.8000000000000005E-3</v>
      </c>
      <c r="G341" s="27">
        <v>0.1542</v>
      </c>
      <c r="H341" s="24" t="s">
        <v>11</v>
      </c>
      <c r="I341" s="31"/>
      <c r="J341" s="32"/>
    </row>
    <row r="342" spans="1:10">
      <c r="A342" s="24" t="s">
        <v>695</v>
      </c>
      <c r="B342" s="24" t="s">
        <v>696</v>
      </c>
      <c r="C342" s="30" t="s">
        <v>10</v>
      </c>
      <c r="D342" s="27">
        <v>0.876</v>
      </c>
      <c r="E342" s="27">
        <v>0.1176</v>
      </c>
      <c r="F342" s="27">
        <v>6.4000000000000003E-3</v>
      </c>
      <c r="G342" s="27">
        <v>0.16250000000000001</v>
      </c>
      <c r="H342" s="24" t="s">
        <v>11</v>
      </c>
      <c r="I342" s="31"/>
      <c r="J342" s="32"/>
    </row>
    <row r="343" spans="1:10">
      <c r="A343" s="24" t="s">
        <v>697</v>
      </c>
      <c r="B343" s="24" t="s">
        <v>698</v>
      </c>
      <c r="C343" s="30" t="s">
        <v>10</v>
      </c>
      <c r="D343" s="27">
        <v>0.82609999999999995</v>
      </c>
      <c r="E343" s="27">
        <v>0.16489999999999999</v>
      </c>
      <c r="F343" s="27">
        <v>8.9999999999999993E-3</v>
      </c>
      <c r="G343" s="27">
        <v>0.16700000000000001</v>
      </c>
      <c r="H343" s="24" t="s">
        <v>11</v>
      </c>
      <c r="I343" s="31"/>
      <c r="J343" s="32"/>
    </row>
    <row r="344" spans="1:10">
      <c r="A344" s="24" t="s">
        <v>699</v>
      </c>
      <c r="B344" s="24" t="s">
        <v>700</v>
      </c>
      <c r="C344" s="30" t="s">
        <v>10</v>
      </c>
      <c r="D344" s="27">
        <v>0.84550000000000003</v>
      </c>
      <c r="E344" s="27">
        <v>0.14779999999999999</v>
      </c>
      <c r="F344" s="27">
        <v>6.6E-3</v>
      </c>
      <c r="G344" s="27">
        <v>0.16220000000000001</v>
      </c>
      <c r="H344" s="24" t="s">
        <v>12</v>
      </c>
      <c r="I344" s="31"/>
      <c r="J344" s="32"/>
    </row>
    <row r="345" spans="1:10">
      <c r="A345" s="24" t="s">
        <v>701</v>
      </c>
      <c r="B345" s="24" t="s">
        <v>702</v>
      </c>
      <c r="C345" s="30" t="s">
        <v>10</v>
      </c>
      <c r="D345" s="27">
        <v>0.86319999999999997</v>
      </c>
      <c r="E345" s="27">
        <v>0.1318</v>
      </c>
      <c r="F345" s="27">
        <v>5.1000000000000004E-3</v>
      </c>
      <c r="G345" s="27">
        <v>0.15409999999999999</v>
      </c>
      <c r="H345" s="24" t="s">
        <v>12</v>
      </c>
      <c r="I345" s="31"/>
      <c r="J345" s="32"/>
    </row>
    <row r="346" spans="1:10">
      <c r="A346" s="24" t="s">
        <v>703</v>
      </c>
      <c r="B346" s="24" t="s">
        <v>704</v>
      </c>
      <c r="C346" s="30" t="s">
        <v>10</v>
      </c>
      <c r="D346" s="27">
        <v>0.77410000000000001</v>
      </c>
      <c r="E346" s="27">
        <v>0.2069</v>
      </c>
      <c r="F346" s="27">
        <v>1.9E-2</v>
      </c>
      <c r="G346" s="27">
        <v>0.1739</v>
      </c>
      <c r="H346" s="24" t="s">
        <v>12</v>
      </c>
      <c r="I346" s="31"/>
      <c r="J346" s="32"/>
    </row>
    <row r="347" spans="1:10">
      <c r="A347" s="24" t="s">
        <v>705</v>
      </c>
      <c r="B347" s="24" t="s">
        <v>706</v>
      </c>
      <c r="C347" s="30" t="s">
        <v>10</v>
      </c>
      <c r="D347" s="27">
        <v>0.85470000000000002</v>
      </c>
      <c r="E347" s="27">
        <v>0.13880000000000001</v>
      </c>
      <c r="F347" s="27">
        <v>6.4999999999999997E-3</v>
      </c>
      <c r="G347" s="27">
        <v>0.16769999999999999</v>
      </c>
      <c r="H347" s="24" t="s">
        <v>12</v>
      </c>
      <c r="I347" s="31"/>
      <c r="J347" s="32"/>
    </row>
    <row r="348" spans="1:10">
      <c r="A348" s="24" t="s">
        <v>707</v>
      </c>
      <c r="B348" s="24" t="s">
        <v>708</v>
      </c>
      <c r="C348" s="30" t="s">
        <v>10</v>
      </c>
      <c r="D348" s="27">
        <v>0.81430000000000002</v>
      </c>
      <c r="E348" s="27">
        <v>0.17480000000000001</v>
      </c>
      <c r="F348" s="27">
        <v>1.09E-2</v>
      </c>
      <c r="G348" s="27">
        <v>0.158</v>
      </c>
      <c r="H348" s="24" t="s">
        <v>12</v>
      </c>
      <c r="I348" s="31"/>
      <c r="J348" s="32"/>
    </row>
    <row r="349" spans="1:10">
      <c r="A349" s="24" t="s">
        <v>709</v>
      </c>
      <c r="B349" s="24" t="s">
        <v>710</v>
      </c>
      <c r="C349" s="30" t="s">
        <v>10</v>
      </c>
      <c r="D349" s="27">
        <v>0.90680000000000005</v>
      </c>
      <c r="E349" s="27">
        <v>8.9099999999999999E-2</v>
      </c>
      <c r="F349" s="27">
        <v>4.1999999999999997E-3</v>
      </c>
      <c r="G349" s="27">
        <v>0.154</v>
      </c>
      <c r="H349" s="24" t="s">
        <v>11</v>
      </c>
      <c r="I349" s="31"/>
      <c r="J349" s="32"/>
    </row>
    <row r="350" spans="1:10">
      <c r="A350" s="24" t="s">
        <v>711</v>
      </c>
      <c r="B350" s="24" t="s">
        <v>712</v>
      </c>
      <c r="C350" s="30" t="s">
        <v>10</v>
      </c>
      <c r="D350" s="27">
        <v>0.87170000000000003</v>
      </c>
      <c r="E350" s="27">
        <v>0.1216</v>
      </c>
      <c r="F350" s="27">
        <v>6.7999999999999996E-3</v>
      </c>
      <c r="G350" s="27">
        <v>0.15970000000000001</v>
      </c>
      <c r="H350" s="24" t="s">
        <v>11</v>
      </c>
      <c r="I350" s="31"/>
      <c r="J350" s="32"/>
    </row>
    <row r="351" spans="1:10">
      <c r="A351" s="24" t="s">
        <v>713</v>
      </c>
      <c r="B351" s="24" t="s">
        <v>714</v>
      </c>
      <c r="C351" s="30" t="s">
        <v>10</v>
      </c>
      <c r="D351" s="27">
        <v>0.82699999999999996</v>
      </c>
      <c r="E351" s="27">
        <v>0.16600000000000001</v>
      </c>
      <c r="F351" s="27">
        <v>7.0000000000000001E-3</v>
      </c>
      <c r="G351" s="27">
        <v>0.15740000000000001</v>
      </c>
      <c r="H351" s="24" t="s">
        <v>12</v>
      </c>
      <c r="I351" s="31"/>
      <c r="J351" s="32"/>
    </row>
    <row r="352" spans="1:10">
      <c r="A352" s="24" t="s">
        <v>715</v>
      </c>
      <c r="B352" s="24" t="s">
        <v>716</v>
      </c>
      <c r="C352" s="30" t="s">
        <v>10</v>
      </c>
      <c r="D352" s="27">
        <v>0.90449999999999997</v>
      </c>
      <c r="E352" s="27">
        <v>9.2499999999999999E-2</v>
      </c>
      <c r="F352" s="27">
        <v>3.0000000000000001E-3</v>
      </c>
      <c r="G352" s="27">
        <v>0.156</v>
      </c>
      <c r="H352" s="24" t="s">
        <v>12</v>
      </c>
      <c r="I352" s="31"/>
      <c r="J352" s="32"/>
    </row>
    <row r="353" spans="1:10">
      <c r="A353" s="24" t="s">
        <v>717</v>
      </c>
      <c r="B353" s="24" t="s">
        <v>718</v>
      </c>
      <c r="C353" s="30" t="s">
        <v>10</v>
      </c>
      <c r="D353" s="27">
        <v>0.85240000000000005</v>
      </c>
      <c r="E353" s="27">
        <v>0.14030000000000001</v>
      </c>
      <c r="F353" s="27">
        <v>7.3000000000000001E-3</v>
      </c>
      <c r="G353" s="27">
        <v>0.16320000000000001</v>
      </c>
      <c r="H353" s="24" t="s">
        <v>11</v>
      </c>
      <c r="I353" s="31"/>
      <c r="J353" s="32"/>
    </row>
    <row r="354" spans="1:10">
      <c r="A354" s="24" t="s">
        <v>719</v>
      </c>
      <c r="B354" s="24" t="s">
        <v>720</v>
      </c>
      <c r="C354" s="30" t="s">
        <v>10</v>
      </c>
      <c r="D354" s="27">
        <v>0.83260000000000001</v>
      </c>
      <c r="E354" s="27">
        <v>0.1608</v>
      </c>
      <c r="F354" s="27">
        <v>6.6E-3</v>
      </c>
      <c r="G354" s="27">
        <v>0.15529999999999999</v>
      </c>
      <c r="H354" s="24" t="s">
        <v>12</v>
      </c>
      <c r="I354" s="31"/>
      <c r="J354" s="32"/>
    </row>
    <row r="355" spans="1:10">
      <c r="A355" s="24" t="s">
        <v>721</v>
      </c>
      <c r="B355" s="24" t="s">
        <v>722</v>
      </c>
      <c r="C355" s="30" t="s">
        <v>10</v>
      </c>
      <c r="D355" s="27">
        <v>0.84379999999999999</v>
      </c>
      <c r="E355" s="27">
        <v>0.1484</v>
      </c>
      <c r="F355" s="27">
        <v>7.7999999999999996E-3</v>
      </c>
      <c r="G355" s="27">
        <v>0.16320000000000001</v>
      </c>
      <c r="H355" s="24" t="s">
        <v>11</v>
      </c>
      <c r="I355" s="31"/>
      <c r="J355" s="32"/>
    </row>
    <row r="356" spans="1:10">
      <c r="A356" s="24" t="s">
        <v>723</v>
      </c>
      <c r="B356" s="24" t="s">
        <v>724</v>
      </c>
      <c r="C356" s="30" t="s">
        <v>10</v>
      </c>
      <c r="D356" s="27">
        <v>0.83499999999999996</v>
      </c>
      <c r="E356" s="27">
        <v>0.158</v>
      </c>
      <c r="F356" s="27">
        <v>7.0000000000000001E-3</v>
      </c>
      <c r="G356" s="27">
        <v>0.16830000000000001</v>
      </c>
      <c r="H356" s="24" t="s">
        <v>11</v>
      </c>
      <c r="I356" s="31"/>
      <c r="J356" s="32"/>
    </row>
    <row r="357" spans="1:10">
      <c r="A357" s="24" t="s">
        <v>725</v>
      </c>
      <c r="B357" s="24" t="s">
        <v>726</v>
      </c>
      <c r="C357" s="30" t="s">
        <v>10</v>
      </c>
      <c r="D357" s="27">
        <v>0.85870000000000002</v>
      </c>
      <c r="E357" s="27">
        <v>0.1341</v>
      </c>
      <c r="F357" s="27">
        <v>7.1999999999999998E-3</v>
      </c>
      <c r="G357" s="27">
        <v>0.14940000000000001</v>
      </c>
      <c r="H357" s="24" t="s">
        <v>12</v>
      </c>
      <c r="I357" s="31"/>
      <c r="J357" s="32"/>
    </row>
    <row r="358" spans="1:10">
      <c r="A358" s="24" t="s">
        <v>727</v>
      </c>
      <c r="B358" s="24" t="s">
        <v>728</v>
      </c>
      <c r="C358" s="30" t="s">
        <v>10</v>
      </c>
      <c r="D358" s="27">
        <v>0.82989999999999997</v>
      </c>
      <c r="E358" s="27">
        <v>0.15989999999999999</v>
      </c>
      <c r="F358" s="27">
        <v>1.0200000000000001E-2</v>
      </c>
      <c r="G358" s="27">
        <v>0.15179999999999999</v>
      </c>
      <c r="H358" s="24" t="s">
        <v>11</v>
      </c>
      <c r="I358" s="31"/>
      <c r="J358" s="32"/>
    </row>
    <row r="359" spans="1:10">
      <c r="A359" s="24" t="s">
        <v>729</v>
      </c>
      <c r="B359" s="24" t="s">
        <v>730</v>
      </c>
      <c r="C359" s="30" t="s">
        <v>10</v>
      </c>
      <c r="D359" s="27">
        <v>0.86819999999999997</v>
      </c>
      <c r="E359" s="27">
        <v>0.123</v>
      </c>
      <c r="F359" s="27">
        <v>8.8000000000000005E-3</v>
      </c>
      <c r="G359" s="27">
        <v>0.14680000000000001</v>
      </c>
      <c r="H359" s="24" t="s">
        <v>11</v>
      </c>
      <c r="I359" s="31"/>
      <c r="J359" s="32"/>
    </row>
    <row r="360" spans="1:10">
      <c r="A360" s="24" t="s">
        <v>731</v>
      </c>
      <c r="B360" s="24" t="s">
        <v>732</v>
      </c>
      <c r="C360" s="30" t="s">
        <v>10</v>
      </c>
      <c r="D360" s="27">
        <v>0.86639999999999995</v>
      </c>
      <c r="E360" s="27">
        <v>0.1138</v>
      </c>
      <c r="F360" s="27">
        <v>1.9699999999999999E-2</v>
      </c>
      <c r="G360" s="27">
        <v>0.13420000000000001</v>
      </c>
      <c r="H360" s="24" t="s">
        <v>11</v>
      </c>
      <c r="I360" s="31"/>
      <c r="J360" s="32"/>
    </row>
    <row r="361" spans="1:10">
      <c r="A361" s="24" t="s">
        <v>733</v>
      </c>
      <c r="B361" s="24" t="s">
        <v>734</v>
      </c>
      <c r="C361" s="30" t="s">
        <v>735</v>
      </c>
      <c r="D361" s="27">
        <v>0.20910000000000001</v>
      </c>
      <c r="E361" s="27">
        <v>0.54530000000000001</v>
      </c>
      <c r="F361" s="27">
        <v>0.2457</v>
      </c>
      <c r="G361" s="27">
        <v>0.2203</v>
      </c>
      <c r="H361" s="24" t="s">
        <v>11</v>
      </c>
      <c r="I361" s="31"/>
      <c r="J361" s="32"/>
    </row>
    <row r="362" spans="1:10">
      <c r="A362" s="24" t="s">
        <v>736</v>
      </c>
      <c r="B362" s="24" t="s">
        <v>737</v>
      </c>
      <c r="C362" s="30" t="s">
        <v>10</v>
      </c>
      <c r="D362" s="27">
        <v>0.87670000000000003</v>
      </c>
      <c r="E362" s="27">
        <v>0.1138</v>
      </c>
      <c r="F362" s="27">
        <v>9.4999999999999998E-3</v>
      </c>
      <c r="G362" s="27">
        <v>0.15709999999999999</v>
      </c>
      <c r="H362" s="24" t="s">
        <v>11</v>
      </c>
      <c r="I362" s="31"/>
      <c r="J362" s="32"/>
    </row>
    <row r="363" spans="1:10">
      <c r="A363" s="24" t="s">
        <v>738</v>
      </c>
      <c r="B363" s="24" t="s">
        <v>739</v>
      </c>
      <c r="C363" s="30" t="s">
        <v>10</v>
      </c>
      <c r="D363" s="27">
        <v>0.8871</v>
      </c>
      <c r="E363" s="27">
        <v>0.1055</v>
      </c>
      <c r="F363" s="27">
        <v>7.4000000000000003E-3</v>
      </c>
      <c r="G363" s="27">
        <v>0.14230000000000001</v>
      </c>
      <c r="H363" s="24" t="s">
        <v>12</v>
      </c>
      <c r="I363" s="31"/>
      <c r="J363" s="32"/>
    </row>
    <row r="364" spans="1:10">
      <c r="A364" s="24" t="s">
        <v>740</v>
      </c>
      <c r="B364" s="24" t="s">
        <v>741</v>
      </c>
      <c r="C364" s="30" t="s">
        <v>10</v>
      </c>
      <c r="D364" s="27">
        <v>0.86450000000000005</v>
      </c>
      <c r="E364" s="27">
        <v>0.1119</v>
      </c>
      <c r="F364" s="27">
        <v>2.3599999999999999E-2</v>
      </c>
      <c r="G364" s="27">
        <v>0.1258</v>
      </c>
      <c r="H364" s="24" t="s">
        <v>12</v>
      </c>
      <c r="I364" s="31"/>
      <c r="J364" s="32"/>
    </row>
    <row r="365" spans="1:10">
      <c r="A365" s="24" t="s">
        <v>742</v>
      </c>
      <c r="B365" s="24" t="s">
        <v>743</v>
      </c>
      <c r="C365" s="30" t="s">
        <v>10</v>
      </c>
      <c r="D365" s="27">
        <v>0.86919999999999997</v>
      </c>
      <c r="E365" s="27">
        <v>0.11</v>
      </c>
      <c r="F365" s="27">
        <v>2.0799999999999999E-2</v>
      </c>
      <c r="G365" s="27">
        <v>0.12989999999999999</v>
      </c>
      <c r="H365" s="24" t="s">
        <v>11</v>
      </c>
      <c r="I365" s="31"/>
      <c r="J365" s="32"/>
    </row>
    <row r="366" spans="1:10">
      <c r="A366" s="24" t="s">
        <v>744</v>
      </c>
      <c r="B366" s="24" t="s">
        <v>745</v>
      </c>
      <c r="C366" s="30" t="s">
        <v>10</v>
      </c>
      <c r="D366" s="27">
        <v>0.87260000000000004</v>
      </c>
      <c r="E366" s="27">
        <v>0.10929999999999999</v>
      </c>
      <c r="F366" s="27">
        <v>1.7999999999999999E-2</v>
      </c>
      <c r="G366" s="27">
        <v>0.13270000000000001</v>
      </c>
      <c r="H366" s="24" t="s">
        <v>11</v>
      </c>
      <c r="I366" s="31"/>
      <c r="J366" s="32"/>
    </row>
    <row r="367" spans="1:10">
      <c r="A367" s="24" t="s">
        <v>746</v>
      </c>
      <c r="B367" s="24" t="s">
        <v>747</v>
      </c>
      <c r="C367" s="30" t="s">
        <v>10</v>
      </c>
      <c r="D367" s="27">
        <v>0.80740000000000001</v>
      </c>
      <c r="E367" s="27">
        <v>0.17610000000000001</v>
      </c>
      <c r="F367" s="27">
        <v>1.6500000000000001E-2</v>
      </c>
      <c r="G367" s="27">
        <v>0.16700000000000001</v>
      </c>
      <c r="H367" s="24" t="s">
        <v>11</v>
      </c>
      <c r="I367" s="31"/>
      <c r="J367" s="32"/>
    </row>
    <row r="368" spans="1:10">
      <c r="A368" s="24" t="s">
        <v>748</v>
      </c>
      <c r="B368" s="24" t="s">
        <v>749</v>
      </c>
      <c r="C368" s="30" t="s">
        <v>10</v>
      </c>
      <c r="D368" s="27">
        <v>0.81179999999999997</v>
      </c>
      <c r="E368" s="27">
        <v>0.16769999999999999</v>
      </c>
      <c r="F368" s="27">
        <v>2.0500000000000001E-2</v>
      </c>
      <c r="G368" s="27">
        <v>0.1305</v>
      </c>
      <c r="H368" s="24" t="s">
        <v>11</v>
      </c>
      <c r="I368" s="31"/>
      <c r="J368" s="32"/>
    </row>
    <row r="369" spans="1:10">
      <c r="A369" s="24" t="s">
        <v>750</v>
      </c>
      <c r="B369" s="24" t="s">
        <v>751</v>
      </c>
      <c r="C369" s="30" t="s">
        <v>10</v>
      </c>
      <c r="D369" s="27">
        <v>0.86370000000000002</v>
      </c>
      <c r="E369" s="27">
        <v>0.128</v>
      </c>
      <c r="F369" s="27">
        <v>8.2000000000000007E-3</v>
      </c>
      <c r="G369" s="27">
        <v>0.13850000000000001</v>
      </c>
      <c r="H369" s="24" t="s">
        <v>11</v>
      </c>
      <c r="I369" s="31"/>
      <c r="J369" s="32"/>
    </row>
    <row r="370" spans="1:10">
      <c r="A370" s="24" t="s">
        <v>752</v>
      </c>
      <c r="B370" s="24" t="s">
        <v>753</v>
      </c>
      <c r="C370" s="30" t="s">
        <v>10</v>
      </c>
      <c r="D370" s="27">
        <v>0.81710000000000005</v>
      </c>
      <c r="E370" s="27">
        <v>0.17050000000000001</v>
      </c>
      <c r="F370" s="27">
        <v>1.24E-2</v>
      </c>
      <c r="G370" s="27">
        <v>0.14349999999999999</v>
      </c>
      <c r="H370" s="24" t="s">
        <v>11</v>
      </c>
      <c r="I370" s="31"/>
      <c r="J370" s="32"/>
    </row>
    <row r="371" spans="1:10">
      <c r="A371" s="24" t="s">
        <v>754</v>
      </c>
      <c r="B371" s="24" t="s">
        <v>755</v>
      </c>
      <c r="C371" s="30" t="s">
        <v>10</v>
      </c>
      <c r="D371" s="27">
        <v>0.86480000000000001</v>
      </c>
      <c r="E371" s="27">
        <v>0.1139</v>
      </c>
      <c r="F371" s="27">
        <v>2.1299999999999999E-2</v>
      </c>
      <c r="G371" s="27">
        <v>0.13059999999999999</v>
      </c>
      <c r="H371" s="24" t="s">
        <v>11</v>
      </c>
      <c r="I371" s="31"/>
      <c r="J371" s="32"/>
    </row>
    <row r="372" spans="1:10">
      <c r="A372" s="24" t="s">
        <v>756</v>
      </c>
      <c r="B372" s="24" t="s">
        <v>757</v>
      </c>
      <c r="C372" s="30" t="s">
        <v>10</v>
      </c>
      <c r="D372" s="27">
        <v>0.85940000000000005</v>
      </c>
      <c r="E372" s="27">
        <v>0.1178</v>
      </c>
      <c r="F372" s="27">
        <v>2.2800000000000001E-2</v>
      </c>
      <c r="G372" s="27">
        <v>0.1293</v>
      </c>
      <c r="H372" s="24" t="s">
        <v>11</v>
      </c>
      <c r="I372" s="31"/>
      <c r="J372" s="32"/>
    </row>
    <row r="373" spans="1:10">
      <c r="A373" s="24" t="s">
        <v>758</v>
      </c>
      <c r="B373" s="24" t="s">
        <v>759</v>
      </c>
      <c r="C373" s="30" t="s">
        <v>10</v>
      </c>
      <c r="D373" s="27">
        <v>0.79610000000000003</v>
      </c>
      <c r="E373" s="27">
        <v>0.18060000000000001</v>
      </c>
      <c r="F373" s="27">
        <v>2.3300000000000001E-2</v>
      </c>
      <c r="G373" s="27">
        <v>0.1653</v>
      </c>
      <c r="H373" s="24" t="s">
        <v>11</v>
      </c>
      <c r="I373" s="31"/>
      <c r="J373" s="32"/>
    </row>
    <row r="374" spans="1:10">
      <c r="A374" s="24" t="s">
        <v>760</v>
      </c>
      <c r="B374" s="24" t="s">
        <v>761</v>
      </c>
      <c r="C374" s="30" t="s">
        <v>10</v>
      </c>
      <c r="D374" s="27">
        <v>0.76819999999999999</v>
      </c>
      <c r="E374" s="27">
        <v>0.2157</v>
      </c>
      <c r="F374" s="27">
        <v>1.61E-2</v>
      </c>
      <c r="G374" s="27">
        <v>0.15340000000000001</v>
      </c>
      <c r="H374" s="24" t="s">
        <v>11</v>
      </c>
      <c r="I374" s="31"/>
      <c r="J374" s="32"/>
    </row>
    <row r="375" spans="1:10">
      <c r="A375" s="24" t="s">
        <v>762</v>
      </c>
      <c r="B375" s="24" t="s">
        <v>763</v>
      </c>
      <c r="C375" s="30" t="s">
        <v>10</v>
      </c>
      <c r="D375" s="27">
        <v>0.85909999999999997</v>
      </c>
      <c r="E375" s="27">
        <v>0.13170000000000001</v>
      </c>
      <c r="F375" s="27">
        <v>9.1999999999999998E-3</v>
      </c>
      <c r="G375" s="27">
        <v>0.16</v>
      </c>
      <c r="H375" s="24" t="s">
        <v>11</v>
      </c>
      <c r="I375" s="31"/>
      <c r="J375" s="32"/>
    </row>
    <row r="376" spans="1:10">
      <c r="A376" s="24" t="s">
        <v>764</v>
      </c>
      <c r="B376" s="24" t="s">
        <v>765</v>
      </c>
      <c r="C376" s="30" t="s">
        <v>10</v>
      </c>
      <c r="D376" s="27">
        <v>0.90010000000000001</v>
      </c>
      <c r="E376" s="27">
        <v>8.8800000000000004E-2</v>
      </c>
      <c r="F376" s="27">
        <v>1.0999999999999999E-2</v>
      </c>
      <c r="G376" s="27">
        <v>0.1406</v>
      </c>
      <c r="H376" s="24" t="s">
        <v>11</v>
      </c>
      <c r="I376" s="31"/>
      <c r="J376" s="32"/>
    </row>
    <row r="377" spans="1:10">
      <c r="A377" s="24" t="s">
        <v>766</v>
      </c>
      <c r="B377" s="24" t="s">
        <v>767</v>
      </c>
      <c r="C377" s="30" t="s">
        <v>10</v>
      </c>
      <c r="D377" s="27">
        <v>0.8649</v>
      </c>
      <c r="E377" s="27">
        <v>0.11219999999999999</v>
      </c>
      <c r="F377" s="27">
        <v>2.29E-2</v>
      </c>
      <c r="G377" s="27">
        <v>0.12740000000000001</v>
      </c>
      <c r="H377" s="24" t="s">
        <v>11</v>
      </c>
      <c r="I377" s="31"/>
      <c r="J377" s="32"/>
    </row>
    <row r="378" spans="1:10">
      <c r="A378" s="24" t="s">
        <v>768</v>
      </c>
      <c r="B378" s="24" t="s">
        <v>769</v>
      </c>
      <c r="C378" s="30" t="s">
        <v>10</v>
      </c>
      <c r="D378" s="27">
        <v>0.82350000000000001</v>
      </c>
      <c r="E378" s="27">
        <v>0.158</v>
      </c>
      <c r="F378" s="27">
        <v>1.8499999999999999E-2</v>
      </c>
      <c r="G378" s="27">
        <v>0.13389999999999999</v>
      </c>
      <c r="H378" s="24" t="s">
        <v>11</v>
      </c>
      <c r="I378" s="31"/>
      <c r="J378" s="32"/>
    </row>
    <row r="379" spans="1:10">
      <c r="A379" s="24" t="s">
        <v>770</v>
      </c>
      <c r="B379" s="24" t="s">
        <v>771</v>
      </c>
      <c r="C379" s="30" t="s">
        <v>10</v>
      </c>
      <c r="D379" s="27">
        <v>0.8659</v>
      </c>
      <c r="E379" s="27">
        <v>5.57E-2</v>
      </c>
      <c r="F379" s="27">
        <v>7.8399999999999997E-2</v>
      </c>
      <c r="G379" s="27">
        <v>7.3800000000000004E-2</v>
      </c>
      <c r="H379" s="24" t="s">
        <v>11</v>
      </c>
      <c r="I379" s="31"/>
      <c r="J379" s="32"/>
    </row>
    <row r="380" spans="1:10">
      <c r="A380" s="24" t="s">
        <v>772</v>
      </c>
      <c r="B380" s="24" t="s">
        <v>773</v>
      </c>
      <c r="C380" s="30" t="s">
        <v>10</v>
      </c>
      <c r="D380" s="27">
        <v>0.78149999999999997</v>
      </c>
      <c r="E380" s="27">
        <v>0.18770000000000001</v>
      </c>
      <c r="F380" s="27">
        <v>3.0800000000000001E-2</v>
      </c>
      <c r="G380" s="27">
        <v>0.15479999999999999</v>
      </c>
      <c r="H380" s="24" t="s">
        <v>11</v>
      </c>
      <c r="I380" s="31"/>
      <c r="J380" s="32"/>
    </row>
    <row r="381" spans="1:10">
      <c r="A381" s="24" t="s">
        <v>774</v>
      </c>
      <c r="B381" s="24" t="s">
        <v>775</v>
      </c>
      <c r="C381" s="30" t="s">
        <v>10</v>
      </c>
      <c r="D381" s="27">
        <v>0.86780000000000002</v>
      </c>
      <c r="E381" s="27">
        <v>0.1084</v>
      </c>
      <c r="F381" s="27">
        <v>2.3800000000000002E-2</v>
      </c>
      <c r="G381" s="27">
        <v>0.1241</v>
      </c>
      <c r="H381" s="24" t="s">
        <v>12</v>
      </c>
      <c r="I381" s="31"/>
      <c r="J381" s="32"/>
    </row>
    <row r="382" spans="1:10">
      <c r="A382" s="24" t="s">
        <v>776</v>
      </c>
      <c r="B382" s="24" t="s">
        <v>777</v>
      </c>
      <c r="C382" s="30" t="s">
        <v>10</v>
      </c>
      <c r="D382" s="27">
        <v>0.84570000000000001</v>
      </c>
      <c r="E382" s="27">
        <v>0.1449</v>
      </c>
      <c r="F382" s="27">
        <v>9.4999999999999998E-3</v>
      </c>
      <c r="G382" s="27">
        <v>0.14879999999999999</v>
      </c>
      <c r="H382" s="24" t="s">
        <v>11</v>
      </c>
      <c r="I382" s="31"/>
      <c r="J382" s="32"/>
    </row>
    <row r="383" spans="1:10">
      <c r="A383" s="24" t="s">
        <v>778</v>
      </c>
      <c r="B383" s="24" t="s">
        <v>779</v>
      </c>
      <c r="C383" s="30" t="s">
        <v>10</v>
      </c>
      <c r="D383" s="27">
        <v>0.83679999999999999</v>
      </c>
      <c r="E383" s="27">
        <v>0.154</v>
      </c>
      <c r="F383" s="27">
        <v>9.1999999999999998E-3</v>
      </c>
      <c r="G383" s="27">
        <v>0.1459</v>
      </c>
      <c r="H383" s="24" t="s">
        <v>11</v>
      </c>
      <c r="I383" s="31"/>
      <c r="J383" s="32"/>
    </row>
    <row r="384" spans="1:10">
      <c r="A384" s="24" t="s">
        <v>780</v>
      </c>
      <c r="B384" s="24" t="s">
        <v>781</v>
      </c>
      <c r="C384" s="30" t="s">
        <v>10</v>
      </c>
      <c r="D384" s="27">
        <v>0.8609</v>
      </c>
      <c r="E384" s="27">
        <v>0.1305</v>
      </c>
      <c r="F384" s="27">
        <v>8.6E-3</v>
      </c>
      <c r="G384" s="27">
        <v>0.15709999999999999</v>
      </c>
      <c r="H384" s="24" t="s">
        <v>11</v>
      </c>
      <c r="I384" s="31"/>
      <c r="J384" s="32"/>
    </row>
    <row r="385" spans="1:10">
      <c r="A385" s="24" t="s">
        <v>782</v>
      </c>
      <c r="B385" s="24" t="s">
        <v>783</v>
      </c>
      <c r="C385" s="30" t="s">
        <v>10</v>
      </c>
      <c r="D385" s="27">
        <v>0.91420000000000001</v>
      </c>
      <c r="E385" s="27">
        <v>7.4099999999999999E-2</v>
      </c>
      <c r="F385" s="27">
        <v>1.17E-2</v>
      </c>
      <c r="G385" s="27">
        <v>0.1434</v>
      </c>
      <c r="H385" s="24" t="s">
        <v>12</v>
      </c>
      <c r="I385" s="31"/>
      <c r="J385" s="32"/>
    </row>
    <row r="386" spans="1:10">
      <c r="A386" s="24" t="s">
        <v>784</v>
      </c>
      <c r="B386" s="24" t="s">
        <v>785</v>
      </c>
      <c r="C386" s="30" t="s">
        <v>10</v>
      </c>
      <c r="D386" s="27">
        <v>0.84609999999999996</v>
      </c>
      <c r="E386" s="27">
        <v>0.14580000000000001</v>
      </c>
      <c r="F386" s="27">
        <v>8.2000000000000007E-3</v>
      </c>
      <c r="G386" s="27">
        <v>0.16</v>
      </c>
      <c r="H386" s="24" t="s">
        <v>12</v>
      </c>
      <c r="I386" s="31"/>
      <c r="J386" s="32"/>
    </row>
    <row r="387" spans="1:10">
      <c r="A387" s="24" t="s">
        <v>786</v>
      </c>
      <c r="B387" s="24" t="s">
        <v>787</v>
      </c>
      <c r="C387" s="30" t="s">
        <v>10</v>
      </c>
      <c r="D387" s="27">
        <v>0.88690000000000002</v>
      </c>
      <c r="E387" s="27">
        <v>9.8199999999999996E-2</v>
      </c>
      <c r="F387" s="27">
        <v>1.49E-2</v>
      </c>
      <c r="G387" s="27">
        <v>0.1265</v>
      </c>
      <c r="H387" s="24" t="s">
        <v>11</v>
      </c>
      <c r="I387" s="31"/>
      <c r="J387" s="32"/>
    </row>
    <row r="388" spans="1:10">
      <c r="A388" s="24" t="s">
        <v>788</v>
      </c>
      <c r="B388" s="24" t="s">
        <v>789</v>
      </c>
      <c r="C388" s="30" t="s">
        <v>10</v>
      </c>
      <c r="D388" s="27">
        <v>0.81399999999999995</v>
      </c>
      <c r="E388" s="27">
        <v>0.17710000000000001</v>
      </c>
      <c r="F388" s="27">
        <v>8.8999999999999999E-3</v>
      </c>
      <c r="G388" s="27">
        <v>0.1681</v>
      </c>
      <c r="H388" s="24" t="s">
        <v>12</v>
      </c>
      <c r="I388" s="31"/>
      <c r="J388" s="32"/>
    </row>
    <row r="389" spans="1:10">
      <c r="A389" s="24" t="s">
        <v>790</v>
      </c>
      <c r="B389" s="24" t="s">
        <v>791</v>
      </c>
      <c r="C389" s="30" t="s">
        <v>10</v>
      </c>
      <c r="D389" s="27">
        <v>0.81769999999999998</v>
      </c>
      <c r="E389" s="27">
        <v>0.1734</v>
      </c>
      <c r="F389" s="27">
        <v>8.8999999999999999E-3</v>
      </c>
      <c r="G389" s="27">
        <v>0.1668</v>
      </c>
      <c r="H389" s="24" t="s">
        <v>12</v>
      </c>
      <c r="I389" s="31"/>
      <c r="J389" s="32"/>
    </row>
    <row r="390" spans="1:10">
      <c r="A390" s="24" t="s">
        <v>792</v>
      </c>
      <c r="B390" s="24" t="s">
        <v>793</v>
      </c>
      <c r="C390" s="30" t="s">
        <v>10</v>
      </c>
      <c r="D390" s="27">
        <v>0.84530000000000005</v>
      </c>
      <c r="E390" s="27">
        <v>0.1394</v>
      </c>
      <c r="F390" s="27">
        <v>1.5299999999999999E-2</v>
      </c>
      <c r="G390" s="27">
        <v>0.1467</v>
      </c>
      <c r="H390" s="24" t="s">
        <v>12</v>
      </c>
      <c r="I390" s="31"/>
      <c r="J390" s="32"/>
    </row>
    <row r="391" spans="1:10">
      <c r="A391" s="24" t="s">
        <v>794</v>
      </c>
      <c r="B391" s="24" t="s">
        <v>795</v>
      </c>
      <c r="C391" s="30" t="s">
        <v>10</v>
      </c>
      <c r="D391" s="27">
        <v>0.85580000000000001</v>
      </c>
      <c r="E391" s="27">
        <v>0.1336</v>
      </c>
      <c r="F391" s="27">
        <v>1.0500000000000001E-2</v>
      </c>
      <c r="G391" s="27">
        <v>0.15340000000000001</v>
      </c>
      <c r="H391" s="24" t="s">
        <v>12</v>
      </c>
      <c r="I391" s="31"/>
      <c r="J391" s="32"/>
    </row>
    <row r="392" spans="1:10">
      <c r="A392" s="24" t="s">
        <v>796</v>
      </c>
      <c r="B392" s="24" t="s">
        <v>797</v>
      </c>
      <c r="C392" s="30" t="s">
        <v>10</v>
      </c>
      <c r="D392" s="27">
        <v>0.90649999999999997</v>
      </c>
      <c r="E392" s="27">
        <v>5.3499999999999999E-2</v>
      </c>
      <c r="F392" s="27">
        <v>4.0099999999999997E-2</v>
      </c>
      <c r="G392" s="27">
        <v>7.5499999999999998E-2</v>
      </c>
      <c r="H392" s="24" t="s">
        <v>12</v>
      </c>
      <c r="I392" s="31"/>
      <c r="J392" s="32"/>
    </row>
    <row r="393" spans="1:10">
      <c r="A393" s="24" t="s">
        <v>798</v>
      </c>
      <c r="B393" s="24" t="s">
        <v>799</v>
      </c>
      <c r="C393" s="30" t="s">
        <v>10</v>
      </c>
      <c r="D393" s="27">
        <v>0.81459999999999999</v>
      </c>
      <c r="E393" s="27">
        <v>0.17169999999999999</v>
      </c>
      <c r="F393" s="27">
        <v>1.38E-2</v>
      </c>
      <c r="G393" s="27">
        <v>0.1424</v>
      </c>
      <c r="H393" s="24" t="s">
        <v>11</v>
      </c>
      <c r="I393" s="31"/>
      <c r="J393" s="32"/>
    </row>
    <row r="394" spans="1:10">
      <c r="A394" s="24" t="s">
        <v>800</v>
      </c>
      <c r="B394" s="24" t="s">
        <v>801</v>
      </c>
      <c r="C394" s="30" t="s">
        <v>10</v>
      </c>
      <c r="D394" s="27">
        <v>0.81410000000000005</v>
      </c>
      <c r="E394" s="27">
        <v>0.1772</v>
      </c>
      <c r="F394" s="27">
        <v>8.6999999999999994E-3</v>
      </c>
      <c r="G394" s="27">
        <v>0.16719999999999999</v>
      </c>
      <c r="H394" s="24" t="s">
        <v>11</v>
      </c>
      <c r="I394" s="31"/>
      <c r="J394" s="32"/>
    </row>
    <row r="395" spans="1:10">
      <c r="A395" s="24" t="s">
        <v>802</v>
      </c>
      <c r="B395" s="24" t="s">
        <v>803</v>
      </c>
      <c r="C395" s="30" t="s">
        <v>10</v>
      </c>
      <c r="D395" s="27">
        <v>0.90480000000000005</v>
      </c>
      <c r="E395" s="27">
        <v>8.7999999999999995E-2</v>
      </c>
      <c r="F395" s="27">
        <v>7.1999999999999998E-3</v>
      </c>
      <c r="G395" s="27">
        <v>0.15590000000000001</v>
      </c>
      <c r="H395" s="24" t="s">
        <v>11</v>
      </c>
      <c r="I395" s="31"/>
      <c r="J395" s="32"/>
    </row>
    <row r="396" spans="1:10">
      <c r="A396" s="24" t="s">
        <v>804</v>
      </c>
      <c r="B396" s="24" t="s">
        <v>805</v>
      </c>
      <c r="C396" s="30" t="s">
        <v>10</v>
      </c>
      <c r="D396" s="27">
        <v>0.83109999999999995</v>
      </c>
      <c r="E396" s="27">
        <v>0.1527</v>
      </c>
      <c r="F396" s="27">
        <v>1.6199999999999999E-2</v>
      </c>
      <c r="G396" s="27">
        <v>0.1399</v>
      </c>
      <c r="H396" s="24" t="s">
        <v>11</v>
      </c>
      <c r="I396" s="31"/>
      <c r="J396" s="32"/>
    </row>
    <row r="397" spans="1:10">
      <c r="A397" s="24" t="s">
        <v>806</v>
      </c>
      <c r="B397" s="24" t="s">
        <v>807</v>
      </c>
      <c r="C397" s="30" t="s">
        <v>10</v>
      </c>
      <c r="D397" s="27">
        <v>0.85640000000000005</v>
      </c>
      <c r="E397" s="27">
        <v>0.12859999999999999</v>
      </c>
      <c r="F397" s="27">
        <v>1.4999999999999999E-2</v>
      </c>
      <c r="G397" s="27">
        <v>0.14990000000000001</v>
      </c>
      <c r="H397" s="24" t="s">
        <v>11</v>
      </c>
      <c r="I397" s="31"/>
      <c r="J397" s="32"/>
    </row>
    <row r="398" spans="1:10">
      <c r="A398" s="24" t="s">
        <v>808</v>
      </c>
      <c r="B398" s="24" t="s">
        <v>809</v>
      </c>
      <c r="C398" s="30" t="s">
        <v>10</v>
      </c>
      <c r="D398" s="27">
        <v>0.90390000000000004</v>
      </c>
      <c r="E398" s="27">
        <v>9.2499999999999999E-2</v>
      </c>
      <c r="F398" s="27">
        <v>3.5999999999999999E-3</v>
      </c>
      <c r="G398" s="27">
        <v>0.13769999999999999</v>
      </c>
      <c r="H398" s="24" t="s">
        <v>11</v>
      </c>
      <c r="I398" s="31"/>
      <c r="J398" s="32"/>
    </row>
    <row r="399" spans="1:10">
      <c r="A399" s="24" t="s">
        <v>810</v>
      </c>
      <c r="B399" s="24" t="s">
        <v>811</v>
      </c>
      <c r="C399" s="30" t="s">
        <v>10</v>
      </c>
      <c r="D399" s="27">
        <v>0.78849999999999998</v>
      </c>
      <c r="E399" s="27">
        <v>0.1915</v>
      </c>
      <c r="F399" s="27">
        <v>0.02</v>
      </c>
      <c r="G399" s="27">
        <v>0.16569999999999999</v>
      </c>
      <c r="H399" s="24" t="s">
        <v>11</v>
      </c>
      <c r="I399" s="31"/>
      <c r="J399" s="32"/>
    </row>
    <row r="400" spans="1:10">
      <c r="A400" s="24" t="s">
        <v>812</v>
      </c>
      <c r="B400" s="24" t="s">
        <v>813</v>
      </c>
      <c r="C400" s="30" t="s">
        <v>10</v>
      </c>
      <c r="D400" s="27">
        <v>0.79339999999999999</v>
      </c>
      <c r="E400" s="27">
        <v>0.18079999999999999</v>
      </c>
      <c r="F400" s="27">
        <v>2.5700000000000001E-2</v>
      </c>
      <c r="G400" s="27">
        <v>0.1578</v>
      </c>
      <c r="H400" s="24" t="s">
        <v>11</v>
      </c>
      <c r="I400" s="31"/>
      <c r="J400" s="32"/>
    </row>
    <row r="401" spans="1:10">
      <c r="A401" s="24" t="s">
        <v>814</v>
      </c>
      <c r="B401" s="24" t="s">
        <v>815</v>
      </c>
      <c r="C401" s="30" t="s">
        <v>10</v>
      </c>
      <c r="D401" s="27">
        <v>0.70760000000000001</v>
      </c>
      <c r="E401" s="27">
        <v>0.2641</v>
      </c>
      <c r="F401" s="27">
        <v>2.8299999999999999E-2</v>
      </c>
      <c r="G401" s="27">
        <v>0.16520000000000001</v>
      </c>
      <c r="H401" s="24" t="s">
        <v>11</v>
      </c>
      <c r="I401" s="31"/>
      <c r="J401" s="32"/>
    </row>
    <row r="402" spans="1:10">
      <c r="A402" s="24" t="s">
        <v>816</v>
      </c>
      <c r="B402" s="24" t="s">
        <v>817</v>
      </c>
      <c r="C402" s="30" t="s">
        <v>10</v>
      </c>
      <c r="D402" s="27">
        <v>0.80459999999999998</v>
      </c>
      <c r="E402" s="27">
        <v>0.17760000000000001</v>
      </c>
      <c r="F402" s="27">
        <v>1.78E-2</v>
      </c>
      <c r="G402" s="27">
        <v>0.14130000000000001</v>
      </c>
      <c r="H402" s="24" t="s">
        <v>11</v>
      </c>
      <c r="I402" s="31"/>
      <c r="J402" s="32"/>
    </row>
    <row r="403" spans="1:10">
      <c r="A403" s="24" t="s">
        <v>818</v>
      </c>
      <c r="B403" s="24" t="s">
        <v>819</v>
      </c>
      <c r="C403" s="30" t="s">
        <v>10</v>
      </c>
      <c r="D403" s="27">
        <v>0.8165</v>
      </c>
      <c r="E403" s="27">
        <v>0.16009999999999999</v>
      </c>
      <c r="F403" s="27">
        <v>2.3400000000000001E-2</v>
      </c>
      <c r="G403" s="27">
        <v>0.14729999999999999</v>
      </c>
      <c r="H403" s="24" t="s">
        <v>11</v>
      </c>
      <c r="I403" s="31"/>
      <c r="J403" s="32"/>
    </row>
    <row r="404" spans="1:10">
      <c r="A404" s="24" t="s">
        <v>820</v>
      </c>
      <c r="B404" s="24" t="s">
        <v>821</v>
      </c>
      <c r="C404" s="30" t="s">
        <v>10</v>
      </c>
      <c r="D404" s="27">
        <v>0.83960000000000001</v>
      </c>
      <c r="E404" s="27">
        <v>0.153</v>
      </c>
      <c r="F404" s="27">
        <v>7.4000000000000003E-3</v>
      </c>
      <c r="G404" s="27">
        <v>0.1648</v>
      </c>
      <c r="H404" s="24" t="s">
        <v>11</v>
      </c>
      <c r="I404" s="31"/>
      <c r="J404" s="32"/>
    </row>
    <row r="405" spans="1:10">
      <c r="A405" s="24" t="s">
        <v>822</v>
      </c>
      <c r="B405" s="24" t="s">
        <v>823</v>
      </c>
      <c r="C405" s="30" t="s">
        <v>10</v>
      </c>
      <c r="D405" s="27">
        <v>0.8498</v>
      </c>
      <c r="E405" s="27">
        <v>0.11799999999999999</v>
      </c>
      <c r="F405" s="27">
        <v>3.2199999999999999E-2</v>
      </c>
      <c r="G405" s="27">
        <v>0.1147</v>
      </c>
      <c r="H405" s="24" t="s">
        <v>11</v>
      </c>
      <c r="I405" s="31"/>
      <c r="J405" s="32"/>
    </row>
    <row r="406" spans="1:10">
      <c r="A406" s="24" t="s">
        <v>824</v>
      </c>
      <c r="B406" s="24" t="s">
        <v>825</v>
      </c>
      <c r="C406" s="30" t="s">
        <v>10</v>
      </c>
      <c r="D406" s="27">
        <v>0.91779999999999995</v>
      </c>
      <c r="E406" s="27">
        <v>7.6399999999999996E-2</v>
      </c>
      <c r="F406" s="27">
        <v>5.7999999999999996E-3</v>
      </c>
      <c r="G406" s="27">
        <v>0.1389</v>
      </c>
      <c r="H406" s="24" t="s">
        <v>12</v>
      </c>
      <c r="I406" s="31"/>
      <c r="J406" s="32"/>
    </row>
    <row r="407" spans="1:10">
      <c r="A407" s="24" t="s">
        <v>826</v>
      </c>
      <c r="B407" s="24" t="s">
        <v>827</v>
      </c>
      <c r="C407" s="30" t="s">
        <v>10</v>
      </c>
      <c r="D407" s="27">
        <v>0.78920000000000001</v>
      </c>
      <c r="E407" s="27">
        <v>0.16900000000000001</v>
      </c>
      <c r="F407" s="27">
        <v>4.1799999999999997E-2</v>
      </c>
      <c r="G407" s="27">
        <v>0.16639999999999999</v>
      </c>
      <c r="H407" s="24" t="s">
        <v>11</v>
      </c>
      <c r="I407" s="31"/>
      <c r="J407" s="32"/>
    </row>
    <row r="408" spans="1:10">
      <c r="A408" s="24" t="s">
        <v>828</v>
      </c>
      <c r="B408" s="24" t="s">
        <v>829</v>
      </c>
      <c r="C408" s="30" t="s">
        <v>10</v>
      </c>
      <c r="D408" s="27">
        <v>0.84179999999999999</v>
      </c>
      <c r="E408" s="27">
        <v>0.14960000000000001</v>
      </c>
      <c r="F408" s="27">
        <v>8.6E-3</v>
      </c>
      <c r="G408" s="27">
        <v>0.15659999999999999</v>
      </c>
      <c r="H408" s="24" t="s">
        <v>11</v>
      </c>
      <c r="I408" s="31"/>
      <c r="J408" s="32"/>
    </row>
    <row r="409" spans="1:10">
      <c r="A409" s="24" t="s">
        <v>830</v>
      </c>
      <c r="B409" s="24" t="s">
        <v>831</v>
      </c>
      <c r="C409" s="30" t="s">
        <v>10</v>
      </c>
      <c r="D409" s="27">
        <v>0.82509999999999994</v>
      </c>
      <c r="E409" s="27">
        <v>0.16619999999999999</v>
      </c>
      <c r="F409" s="27">
        <v>8.6999999999999994E-3</v>
      </c>
      <c r="G409" s="27">
        <v>0.14530000000000001</v>
      </c>
      <c r="H409" s="24" t="s">
        <v>11</v>
      </c>
      <c r="I409" s="31"/>
      <c r="J409" s="32"/>
    </row>
    <row r="410" spans="1:10">
      <c r="A410" s="24" t="s">
        <v>832</v>
      </c>
      <c r="B410" s="24" t="s">
        <v>833</v>
      </c>
      <c r="C410" s="30" t="s">
        <v>10</v>
      </c>
      <c r="D410" s="27">
        <v>0.8861</v>
      </c>
      <c r="E410" s="27">
        <v>0.1066</v>
      </c>
      <c r="F410" s="27">
        <v>7.3000000000000001E-3</v>
      </c>
      <c r="G410" s="27">
        <v>0.1285</v>
      </c>
      <c r="H410" s="24" t="s">
        <v>11</v>
      </c>
      <c r="I410" s="31"/>
      <c r="J410" s="32"/>
    </row>
    <row r="411" spans="1:10">
      <c r="A411" s="24" t="s">
        <v>834</v>
      </c>
      <c r="B411" s="24" t="s">
        <v>835</v>
      </c>
      <c r="C411" s="30" t="s">
        <v>10</v>
      </c>
      <c r="D411" s="27">
        <v>0.88770000000000004</v>
      </c>
      <c r="E411" s="27">
        <v>0.10440000000000001</v>
      </c>
      <c r="F411" s="27">
        <v>7.9000000000000008E-3</v>
      </c>
      <c r="G411" s="27">
        <v>0.12670000000000001</v>
      </c>
      <c r="H411" s="24" t="s">
        <v>11</v>
      </c>
      <c r="I411" s="31"/>
      <c r="J411" s="32"/>
    </row>
    <row r="412" spans="1:10">
      <c r="A412" s="24" t="s">
        <v>836</v>
      </c>
      <c r="B412" s="24" t="s">
        <v>837</v>
      </c>
      <c r="C412" s="30" t="s">
        <v>10</v>
      </c>
      <c r="D412" s="27">
        <v>0.85840000000000005</v>
      </c>
      <c r="E412" s="27">
        <v>0.1343</v>
      </c>
      <c r="F412" s="27">
        <v>7.3000000000000001E-3</v>
      </c>
      <c r="G412" s="27">
        <v>0.16070000000000001</v>
      </c>
      <c r="H412" s="24" t="s">
        <v>11</v>
      </c>
      <c r="I412" s="31"/>
      <c r="J412" s="32"/>
    </row>
    <row r="413" spans="1:10">
      <c r="A413" s="24" t="s">
        <v>838</v>
      </c>
      <c r="B413" s="24" t="s">
        <v>839</v>
      </c>
      <c r="C413" s="30" t="s">
        <v>10</v>
      </c>
      <c r="D413" s="27">
        <v>0.85060000000000002</v>
      </c>
      <c r="E413" s="27">
        <v>0.12939999999999999</v>
      </c>
      <c r="F413" s="27">
        <v>0.02</v>
      </c>
      <c r="G413" s="27">
        <v>0.13139999999999999</v>
      </c>
      <c r="H413" s="24" t="s">
        <v>11</v>
      </c>
      <c r="I413" s="31"/>
      <c r="J413" s="32"/>
    </row>
    <row r="414" spans="1:10">
      <c r="A414" s="24" t="s">
        <v>840</v>
      </c>
      <c r="B414" s="24" t="s">
        <v>841</v>
      </c>
      <c r="C414" s="30" t="s">
        <v>10</v>
      </c>
      <c r="D414" s="27">
        <v>0.83169999999999999</v>
      </c>
      <c r="E414" s="27">
        <v>0.15140000000000001</v>
      </c>
      <c r="F414" s="27">
        <v>1.7000000000000001E-2</v>
      </c>
      <c r="G414" s="27">
        <v>0.13739999999999999</v>
      </c>
      <c r="H414" s="24" t="s">
        <v>11</v>
      </c>
      <c r="I414" s="31"/>
      <c r="J414" s="32"/>
    </row>
    <row r="415" spans="1:10">
      <c r="A415" s="24" t="s">
        <v>842</v>
      </c>
      <c r="B415" s="24" t="s">
        <v>843</v>
      </c>
      <c r="C415" s="30" t="s">
        <v>10</v>
      </c>
      <c r="D415" s="27">
        <v>0.88129999999999997</v>
      </c>
      <c r="E415" s="27">
        <v>0.108</v>
      </c>
      <c r="F415" s="27">
        <v>1.0699999999999999E-2</v>
      </c>
      <c r="G415" s="27">
        <v>0.1303</v>
      </c>
      <c r="H415" s="24" t="s">
        <v>12</v>
      </c>
      <c r="I415" s="31"/>
      <c r="J415" s="32"/>
    </row>
    <row r="416" spans="1:10">
      <c r="A416" s="24" t="s">
        <v>844</v>
      </c>
      <c r="B416" s="24" t="s">
        <v>845</v>
      </c>
      <c r="C416" s="30" t="s">
        <v>735</v>
      </c>
      <c r="D416" s="27">
        <v>5.4000000000000003E-3</v>
      </c>
      <c r="E416" s="27">
        <v>0.58740000000000003</v>
      </c>
      <c r="F416" s="27">
        <v>0.4073</v>
      </c>
      <c r="G416" s="27">
        <v>0.21809999999999999</v>
      </c>
      <c r="H416" s="24" t="s">
        <v>12</v>
      </c>
      <c r="I416" s="31"/>
      <c r="J416" s="32"/>
    </row>
    <row r="417" spans="1:10">
      <c r="A417" s="24" t="s">
        <v>846</v>
      </c>
      <c r="B417" s="24" t="s">
        <v>847</v>
      </c>
      <c r="C417" s="30" t="s">
        <v>10</v>
      </c>
      <c r="D417" s="27">
        <v>0.84530000000000005</v>
      </c>
      <c r="E417" s="27">
        <v>0.14419999999999999</v>
      </c>
      <c r="F417" s="27">
        <v>1.0500000000000001E-2</v>
      </c>
      <c r="G417" s="27">
        <v>0.14499999999999999</v>
      </c>
      <c r="H417" s="24" t="s">
        <v>11</v>
      </c>
      <c r="I417" s="31"/>
      <c r="J417" s="32"/>
    </row>
    <row r="418" spans="1:10">
      <c r="A418" s="24" t="s">
        <v>848</v>
      </c>
      <c r="B418" s="24" t="s">
        <v>849</v>
      </c>
      <c r="C418" s="30" t="s">
        <v>10</v>
      </c>
      <c r="D418" s="27">
        <v>0.77880000000000005</v>
      </c>
      <c r="E418" s="27">
        <v>0.20649999999999999</v>
      </c>
      <c r="F418" s="27">
        <v>1.4800000000000001E-2</v>
      </c>
      <c r="G418" s="27">
        <v>0.1605</v>
      </c>
      <c r="H418" s="24" t="s">
        <v>11</v>
      </c>
      <c r="I418" s="31"/>
      <c r="J418" s="32"/>
    </row>
    <row r="419" spans="1:10">
      <c r="A419" s="24" t="s">
        <v>850</v>
      </c>
      <c r="B419" s="24" t="s">
        <v>851</v>
      </c>
      <c r="C419" s="30" t="s">
        <v>10</v>
      </c>
      <c r="D419" s="27">
        <v>0.8448</v>
      </c>
      <c r="E419" s="27">
        <v>0.14369999999999999</v>
      </c>
      <c r="F419" s="27">
        <v>1.15E-2</v>
      </c>
      <c r="G419" s="27">
        <v>0.16750000000000001</v>
      </c>
      <c r="H419" s="24" t="s">
        <v>11</v>
      </c>
      <c r="I419" s="31"/>
      <c r="J419" s="32"/>
    </row>
    <row r="420" spans="1:10">
      <c r="A420" s="24" t="s">
        <v>852</v>
      </c>
      <c r="B420" s="24" t="s">
        <v>853</v>
      </c>
      <c r="C420" s="30" t="s">
        <v>10</v>
      </c>
      <c r="D420" s="27">
        <v>0.91639999999999999</v>
      </c>
      <c r="E420" s="27">
        <v>7.2599999999999998E-2</v>
      </c>
      <c r="F420" s="27">
        <v>1.0999999999999999E-2</v>
      </c>
      <c r="G420" s="27">
        <v>0.1447</v>
      </c>
      <c r="H420" s="24" t="s">
        <v>11</v>
      </c>
      <c r="I420" s="31"/>
      <c r="J420" s="32"/>
    </row>
    <row r="421" spans="1:10">
      <c r="A421" s="24" t="s">
        <v>854</v>
      </c>
      <c r="B421" s="24" t="s">
        <v>855</v>
      </c>
      <c r="C421" s="30" t="s">
        <v>10</v>
      </c>
      <c r="D421" s="27">
        <v>0.74619999999999997</v>
      </c>
      <c r="E421" s="27">
        <v>0.2145</v>
      </c>
      <c r="F421" s="27">
        <v>3.9300000000000002E-2</v>
      </c>
      <c r="G421" s="27">
        <v>0.15640000000000001</v>
      </c>
      <c r="H421" s="24" t="s">
        <v>11</v>
      </c>
      <c r="I421" s="31"/>
      <c r="J421" s="32"/>
    </row>
    <row r="422" spans="1:10">
      <c r="A422" s="24" t="s">
        <v>856</v>
      </c>
      <c r="B422" s="24" t="s">
        <v>857</v>
      </c>
      <c r="C422" s="30" t="s">
        <v>10</v>
      </c>
      <c r="D422" s="27">
        <v>0.89459999999999995</v>
      </c>
      <c r="E422" s="27">
        <v>9.74E-2</v>
      </c>
      <c r="F422" s="27">
        <v>8.0000000000000002E-3</v>
      </c>
      <c r="G422" s="27">
        <v>0.126</v>
      </c>
      <c r="H422" s="24" t="s">
        <v>11</v>
      </c>
      <c r="I422" s="31"/>
      <c r="J422" s="32"/>
    </row>
    <row r="423" spans="1:10">
      <c r="A423" s="24" t="s">
        <v>858</v>
      </c>
      <c r="B423" s="24" t="s">
        <v>859</v>
      </c>
      <c r="C423" s="30" t="s">
        <v>10</v>
      </c>
      <c r="D423" s="27">
        <v>0.91810000000000003</v>
      </c>
      <c r="E423" s="27">
        <v>7.6399999999999996E-2</v>
      </c>
      <c r="F423" s="27">
        <v>5.4999999999999997E-3</v>
      </c>
      <c r="G423" s="27">
        <v>0.13969999999999999</v>
      </c>
      <c r="H423" s="24" t="s">
        <v>11</v>
      </c>
      <c r="I423" s="31"/>
      <c r="J423" s="32"/>
    </row>
    <row r="424" spans="1:10">
      <c r="A424" s="24" t="s">
        <v>860</v>
      </c>
      <c r="B424" s="24" t="s">
        <v>861</v>
      </c>
      <c r="C424" s="30" t="s">
        <v>10</v>
      </c>
      <c r="D424" s="27">
        <v>0.80689999999999995</v>
      </c>
      <c r="E424" s="27">
        <v>0.1845</v>
      </c>
      <c r="F424" s="27">
        <v>8.6E-3</v>
      </c>
      <c r="G424" s="27">
        <v>0.1757</v>
      </c>
      <c r="H424" s="24" t="s">
        <v>12</v>
      </c>
      <c r="I424" s="31"/>
      <c r="J424" s="32"/>
    </row>
    <row r="425" spans="1:10">
      <c r="A425" s="24" t="s">
        <v>862</v>
      </c>
      <c r="B425" s="24" t="s">
        <v>863</v>
      </c>
      <c r="C425" s="30" t="s">
        <v>10</v>
      </c>
      <c r="D425" s="27">
        <v>0.96730000000000005</v>
      </c>
      <c r="E425" s="27">
        <v>1.46E-2</v>
      </c>
      <c r="F425" s="27">
        <v>1.8200000000000001E-2</v>
      </c>
      <c r="G425" s="27">
        <v>1.8200000000000001E-2</v>
      </c>
      <c r="H425" s="24" t="s">
        <v>11</v>
      </c>
      <c r="I425" s="31"/>
      <c r="J425" s="32"/>
    </row>
    <row r="426" spans="1:10">
      <c r="A426" s="24" t="s">
        <v>864</v>
      </c>
      <c r="B426" s="24" t="s">
        <v>865</v>
      </c>
      <c r="C426" s="30" t="s">
        <v>10</v>
      </c>
      <c r="D426" s="27">
        <v>0.79959999999999998</v>
      </c>
      <c r="E426" s="27">
        <v>0.1885</v>
      </c>
      <c r="F426" s="27">
        <v>1.18E-2</v>
      </c>
      <c r="G426" s="27">
        <v>0.1636</v>
      </c>
      <c r="H426" s="24" t="s">
        <v>12</v>
      </c>
      <c r="I426" s="31"/>
      <c r="J426" s="32"/>
    </row>
    <row r="427" spans="1:10">
      <c r="A427" s="24" t="s">
        <v>866</v>
      </c>
      <c r="B427" s="24" t="s">
        <v>867</v>
      </c>
      <c r="C427" s="30" t="s">
        <v>10</v>
      </c>
      <c r="D427" s="27">
        <v>0.71540000000000004</v>
      </c>
      <c r="E427" s="27">
        <v>0.26989999999999997</v>
      </c>
      <c r="F427" s="27">
        <v>1.46E-2</v>
      </c>
      <c r="G427" s="27">
        <v>0.1799</v>
      </c>
      <c r="H427" s="24" t="s">
        <v>12</v>
      </c>
      <c r="I427" s="31"/>
      <c r="J427" s="32"/>
    </row>
    <row r="428" spans="1:10">
      <c r="A428" s="24" t="s">
        <v>868</v>
      </c>
      <c r="B428" s="24" t="s">
        <v>869</v>
      </c>
      <c r="C428" s="30" t="s">
        <v>10</v>
      </c>
      <c r="D428" s="27">
        <v>0.85799999999999998</v>
      </c>
      <c r="E428" s="27">
        <v>0.13100000000000001</v>
      </c>
      <c r="F428" s="27">
        <v>1.0999999999999999E-2</v>
      </c>
      <c r="G428" s="27">
        <v>0.14249999999999999</v>
      </c>
      <c r="H428" s="24" t="s">
        <v>11</v>
      </c>
      <c r="I428" s="31"/>
      <c r="J428" s="32"/>
    </row>
    <row r="429" spans="1:10">
      <c r="A429" s="24" t="s">
        <v>870</v>
      </c>
      <c r="B429" s="24" t="s">
        <v>871</v>
      </c>
      <c r="C429" s="30" t="s">
        <v>10</v>
      </c>
      <c r="D429" s="27">
        <v>0.84</v>
      </c>
      <c r="E429" s="27">
        <v>0.13339999999999999</v>
      </c>
      <c r="F429" s="27">
        <v>2.6700000000000002E-2</v>
      </c>
      <c r="G429" s="27">
        <v>0.15870000000000001</v>
      </c>
      <c r="H429" s="24" t="s">
        <v>11</v>
      </c>
      <c r="I429" s="31"/>
      <c r="J429" s="32"/>
    </row>
    <row r="430" spans="1:10">
      <c r="A430" s="24" t="s">
        <v>872</v>
      </c>
      <c r="B430" s="24" t="s">
        <v>873</v>
      </c>
      <c r="C430" s="30" t="s">
        <v>10</v>
      </c>
      <c r="D430" s="27">
        <v>0.78090000000000004</v>
      </c>
      <c r="E430" s="27">
        <v>0.19789999999999999</v>
      </c>
      <c r="F430" s="27">
        <v>2.1100000000000001E-2</v>
      </c>
      <c r="G430" s="27">
        <v>0.1537</v>
      </c>
      <c r="H430" s="24" t="s">
        <v>11</v>
      </c>
      <c r="I430" s="31"/>
      <c r="J430" s="32"/>
    </row>
    <row r="431" spans="1:10">
      <c r="A431" s="24" t="s">
        <v>874</v>
      </c>
      <c r="B431" s="24" t="s">
        <v>875</v>
      </c>
      <c r="C431" s="30" t="s">
        <v>10</v>
      </c>
      <c r="D431" s="27">
        <v>0.86360000000000003</v>
      </c>
      <c r="E431" s="27">
        <v>0.12970000000000001</v>
      </c>
      <c r="F431" s="27">
        <v>6.7999999999999996E-3</v>
      </c>
      <c r="G431" s="27">
        <v>0.13769999999999999</v>
      </c>
      <c r="H431" s="24" t="s">
        <v>11</v>
      </c>
      <c r="I431" s="31"/>
      <c r="J431" s="32"/>
    </row>
    <row r="432" spans="1:10">
      <c r="A432" s="24" t="s">
        <v>876</v>
      </c>
      <c r="B432" s="24" t="s">
        <v>877</v>
      </c>
      <c r="C432" s="30" t="s">
        <v>10</v>
      </c>
      <c r="D432" s="27">
        <v>0.83260000000000001</v>
      </c>
      <c r="E432" s="27">
        <v>0.15409999999999999</v>
      </c>
      <c r="F432" s="27">
        <v>1.34E-2</v>
      </c>
      <c r="G432" s="27">
        <v>0.14299999999999999</v>
      </c>
      <c r="H432" s="24" t="s">
        <v>11</v>
      </c>
      <c r="I432" s="31"/>
      <c r="J432" s="32"/>
    </row>
    <row r="433" spans="1:10">
      <c r="A433" s="24" t="s">
        <v>878</v>
      </c>
      <c r="B433" s="24" t="s">
        <v>879</v>
      </c>
      <c r="C433" s="30" t="s">
        <v>10</v>
      </c>
      <c r="D433" s="27">
        <v>0.91610000000000003</v>
      </c>
      <c r="E433" s="27">
        <v>7.6999999999999999E-2</v>
      </c>
      <c r="F433" s="27">
        <v>6.8999999999999999E-3</v>
      </c>
      <c r="G433" s="27">
        <v>0.13789999999999999</v>
      </c>
      <c r="H433" s="24" t="s">
        <v>11</v>
      </c>
      <c r="I433" s="31"/>
      <c r="J433" s="32"/>
    </row>
    <row r="434" spans="1:10">
      <c r="A434" s="24" t="s">
        <v>880</v>
      </c>
      <c r="B434" s="24" t="s">
        <v>881</v>
      </c>
      <c r="C434" s="30" t="s">
        <v>10</v>
      </c>
      <c r="D434" s="27">
        <v>0.91810000000000003</v>
      </c>
      <c r="E434" s="27">
        <v>7.5800000000000006E-2</v>
      </c>
      <c r="F434" s="27">
        <v>6.1000000000000004E-3</v>
      </c>
      <c r="G434" s="27">
        <v>0.13930000000000001</v>
      </c>
      <c r="H434" s="24" t="s">
        <v>11</v>
      </c>
      <c r="I434" s="31"/>
      <c r="J434" s="32"/>
    </row>
    <row r="435" spans="1:10">
      <c r="A435" s="24" t="s">
        <v>882</v>
      </c>
      <c r="B435" s="24" t="s">
        <v>883</v>
      </c>
      <c r="C435" s="30" t="s">
        <v>10</v>
      </c>
      <c r="D435" s="27">
        <v>0.84889999999999999</v>
      </c>
      <c r="E435" s="27">
        <v>0.14510000000000001</v>
      </c>
      <c r="F435" s="27">
        <v>6.1000000000000004E-3</v>
      </c>
      <c r="G435" s="27">
        <v>0.15920000000000001</v>
      </c>
      <c r="H435" s="24" t="s">
        <v>11</v>
      </c>
      <c r="I435" s="31"/>
      <c r="J435" s="32"/>
    </row>
    <row r="436" spans="1:10">
      <c r="A436" s="24" t="s">
        <v>884</v>
      </c>
      <c r="B436" s="24" t="s">
        <v>885</v>
      </c>
      <c r="C436" s="30" t="s">
        <v>10</v>
      </c>
      <c r="D436" s="27">
        <v>0.93830000000000002</v>
      </c>
      <c r="E436" s="27">
        <v>1.29E-2</v>
      </c>
      <c r="F436" s="27">
        <v>4.8800000000000003E-2</v>
      </c>
      <c r="G436" s="27">
        <v>1.61E-2</v>
      </c>
      <c r="H436" s="24" t="s">
        <v>11</v>
      </c>
      <c r="I436" s="31"/>
      <c r="J436" s="32"/>
    </row>
    <row r="437" spans="1:10">
      <c r="A437" s="24" t="s">
        <v>886</v>
      </c>
      <c r="B437" s="24" t="s">
        <v>887</v>
      </c>
      <c r="C437" s="30" t="s">
        <v>10</v>
      </c>
      <c r="D437" s="27">
        <v>0.82099999999999995</v>
      </c>
      <c r="E437" s="27">
        <v>0.17100000000000001</v>
      </c>
      <c r="F437" s="27">
        <v>8.0000000000000002E-3</v>
      </c>
      <c r="G437" s="27">
        <v>0.15440000000000001</v>
      </c>
      <c r="H437" s="24" t="s">
        <v>11</v>
      </c>
      <c r="I437" s="31"/>
      <c r="J437" s="32"/>
    </row>
    <row r="438" spans="1:10">
      <c r="A438" s="24" t="s">
        <v>888</v>
      </c>
      <c r="B438" s="24" t="s">
        <v>889</v>
      </c>
      <c r="C438" s="30" t="s">
        <v>490</v>
      </c>
      <c r="D438" s="27">
        <v>1.2999999999999999E-3</v>
      </c>
      <c r="E438" s="27">
        <v>0.1129</v>
      </c>
      <c r="F438" s="27">
        <v>0.88580000000000003</v>
      </c>
      <c r="G438" s="27">
        <v>6.8400000000000002E-2</v>
      </c>
      <c r="H438" s="24" t="s">
        <v>11</v>
      </c>
      <c r="I438" s="31"/>
      <c r="J438" s="32"/>
    </row>
    <row r="439" spans="1:10">
      <c r="A439" s="24" t="s">
        <v>890</v>
      </c>
      <c r="B439" s="24" t="s">
        <v>891</v>
      </c>
      <c r="C439" s="30" t="s">
        <v>10</v>
      </c>
      <c r="D439" s="27">
        <v>0.83620000000000005</v>
      </c>
      <c r="E439" s="27">
        <v>0.15040000000000001</v>
      </c>
      <c r="F439" s="27">
        <v>1.34E-2</v>
      </c>
      <c r="G439" s="27">
        <v>0.13070000000000001</v>
      </c>
      <c r="H439" s="24" t="s">
        <v>11</v>
      </c>
      <c r="I439" s="31"/>
      <c r="J439" s="32"/>
    </row>
    <row r="440" spans="1:10">
      <c r="A440" s="24" t="s">
        <v>892</v>
      </c>
      <c r="B440" s="24" t="s">
        <v>893</v>
      </c>
      <c r="C440" s="30" t="s">
        <v>10</v>
      </c>
      <c r="D440" s="27">
        <v>0.90559999999999996</v>
      </c>
      <c r="E440" s="27">
        <v>8.3900000000000002E-2</v>
      </c>
      <c r="F440" s="27">
        <v>1.0500000000000001E-2</v>
      </c>
      <c r="G440" s="27">
        <v>0.12590000000000001</v>
      </c>
      <c r="H440" s="24" t="s">
        <v>11</v>
      </c>
      <c r="I440" s="31"/>
      <c r="J440" s="32"/>
    </row>
    <row r="441" spans="1:10">
      <c r="A441" s="24" t="s">
        <v>894</v>
      </c>
      <c r="B441" s="24" t="s">
        <v>895</v>
      </c>
      <c r="C441" s="30" t="s">
        <v>10</v>
      </c>
      <c r="D441" s="27">
        <v>0.91830000000000001</v>
      </c>
      <c r="E441" s="27">
        <v>7.6300000000000007E-2</v>
      </c>
      <c r="F441" s="27">
        <v>5.4000000000000003E-3</v>
      </c>
      <c r="G441" s="27">
        <v>0.13980000000000001</v>
      </c>
      <c r="H441" s="24" t="s">
        <v>11</v>
      </c>
      <c r="I441" s="31"/>
      <c r="J441" s="32"/>
    </row>
    <row r="442" spans="1:10">
      <c r="A442" s="24" t="s">
        <v>896</v>
      </c>
      <c r="B442" s="24" t="s">
        <v>897</v>
      </c>
      <c r="C442" s="30" t="s">
        <v>10</v>
      </c>
      <c r="D442" s="27">
        <v>0.77539999999999998</v>
      </c>
      <c r="E442" s="27">
        <v>0.2112</v>
      </c>
      <c r="F442" s="27">
        <v>1.34E-2</v>
      </c>
      <c r="G442" s="27">
        <v>0.17430000000000001</v>
      </c>
      <c r="H442" s="24" t="s">
        <v>11</v>
      </c>
      <c r="I442" s="31"/>
      <c r="J442" s="32"/>
    </row>
    <row r="443" spans="1:10">
      <c r="A443" s="24" t="s">
        <v>898</v>
      </c>
      <c r="B443" s="24" t="s">
        <v>899</v>
      </c>
      <c r="C443" s="30" t="s">
        <v>10</v>
      </c>
      <c r="D443" s="27">
        <v>0.90400000000000003</v>
      </c>
      <c r="E443" s="27">
        <v>8.9099999999999999E-2</v>
      </c>
      <c r="F443" s="27">
        <v>6.8999999999999999E-3</v>
      </c>
      <c r="G443" s="27">
        <v>0.1469</v>
      </c>
      <c r="H443" s="24" t="s">
        <v>11</v>
      </c>
      <c r="I443" s="31"/>
      <c r="J443" s="32"/>
    </row>
    <row r="444" spans="1:10">
      <c r="A444" s="24" t="s">
        <v>900</v>
      </c>
      <c r="B444" s="24" t="s">
        <v>901</v>
      </c>
      <c r="C444" s="30" t="s">
        <v>10</v>
      </c>
      <c r="D444" s="27">
        <v>0.85909999999999997</v>
      </c>
      <c r="E444" s="27">
        <v>0.1215</v>
      </c>
      <c r="F444" s="27">
        <v>1.9400000000000001E-2</v>
      </c>
      <c r="G444" s="27">
        <v>0.12659999999999999</v>
      </c>
      <c r="H444" s="24" t="s">
        <v>11</v>
      </c>
      <c r="I444" s="31"/>
      <c r="J444" s="32"/>
    </row>
    <row r="445" spans="1:10">
      <c r="A445" s="24" t="s">
        <v>902</v>
      </c>
      <c r="B445" s="24" t="s">
        <v>903</v>
      </c>
      <c r="C445" s="30" t="s">
        <v>10</v>
      </c>
      <c r="D445" s="27">
        <v>0.88649999999999995</v>
      </c>
      <c r="E445" s="27">
        <v>6.9400000000000003E-2</v>
      </c>
      <c r="F445" s="27">
        <v>4.3999999999999997E-2</v>
      </c>
      <c r="G445" s="27">
        <v>8.7400000000000005E-2</v>
      </c>
      <c r="H445" s="24" t="s">
        <v>11</v>
      </c>
      <c r="I445" s="31"/>
      <c r="J445" s="32"/>
    </row>
    <row r="446" spans="1:10">
      <c r="A446" s="24" t="s">
        <v>904</v>
      </c>
      <c r="B446" s="24" t="s">
        <v>905</v>
      </c>
      <c r="C446" s="30" t="s">
        <v>10</v>
      </c>
      <c r="D446" s="27">
        <v>0.8821</v>
      </c>
      <c r="E446" s="27">
        <v>0.1036</v>
      </c>
      <c r="F446" s="27">
        <v>1.43E-2</v>
      </c>
      <c r="G446" s="27">
        <v>0.13100000000000001</v>
      </c>
      <c r="H446" s="24" t="s">
        <v>11</v>
      </c>
      <c r="I446" s="31"/>
      <c r="J446" s="32"/>
    </row>
    <row r="447" spans="1:10">
      <c r="A447" s="24" t="s">
        <v>906</v>
      </c>
      <c r="B447" s="24" t="s">
        <v>907</v>
      </c>
      <c r="C447" s="30" t="s">
        <v>10</v>
      </c>
      <c r="D447" s="27">
        <v>0.81689999999999996</v>
      </c>
      <c r="E447" s="27">
        <v>0.16900000000000001</v>
      </c>
      <c r="F447" s="27">
        <v>1.41E-2</v>
      </c>
      <c r="G447" s="27">
        <v>0.1663</v>
      </c>
      <c r="H447" s="24" t="s">
        <v>11</v>
      </c>
      <c r="I447" s="31"/>
      <c r="J447" s="32"/>
    </row>
    <row r="448" spans="1:10">
      <c r="A448" s="24" t="s">
        <v>908</v>
      </c>
      <c r="B448" s="24" t="s">
        <v>909</v>
      </c>
      <c r="C448" s="30" t="s">
        <v>10</v>
      </c>
      <c r="D448" s="27">
        <v>0.78169999999999995</v>
      </c>
      <c r="E448" s="27">
        <v>0.20019999999999999</v>
      </c>
      <c r="F448" s="27">
        <v>1.8100000000000002E-2</v>
      </c>
      <c r="G448" s="27">
        <v>0.16719999999999999</v>
      </c>
      <c r="H448" s="24" t="s">
        <v>11</v>
      </c>
      <c r="I448" s="31"/>
      <c r="J448" s="32"/>
    </row>
    <row r="449" spans="1:10">
      <c r="A449" s="24" t="s">
        <v>910</v>
      </c>
      <c r="B449" s="24" t="s">
        <v>911</v>
      </c>
      <c r="C449" s="30" t="s">
        <v>10</v>
      </c>
      <c r="D449" s="27">
        <v>0.84119999999999995</v>
      </c>
      <c r="E449" s="27">
        <v>0.14949999999999999</v>
      </c>
      <c r="F449" s="27">
        <v>9.4000000000000004E-3</v>
      </c>
      <c r="G449" s="27">
        <v>0.1656</v>
      </c>
      <c r="H449" s="24" t="s">
        <v>11</v>
      </c>
      <c r="I449" s="31"/>
      <c r="J449" s="32"/>
    </row>
    <row r="450" spans="1:10">
      <c r="A450" s="24" t="s">
        <v>912</v>
      </c>
      <c r="B450" s="24" t="s">
        <v>913</v>
      </c>
      <c r="C450" s="30" t="s">
        <v>10</v>
      </c>
      <c r="D450" s="27">
        <v>0.83630000000000004</v>
      </c>
      <c r="E450" s="27">
        <v>0.15429999999999999</v>
      </c>
      <c r="F450" s="27">
        <v>9.4000000000000004E-3</v>
      </c>
      <c r="G450" s="27">
        <v>0.15479999999999999</v>
      </c>
      <c r="H450" s="24" t="s">
        <v>11</v>
      </c>
      <c r="I450" s="31"/>
      <c r="J450" s="32"/>
    </row>
    <row r="451" spans="1:10">
      <c r="A451" s="24" t="s">
        <v>914</v>
      </c>
      <c r="B451" s="24" t="s">
        <v>915</v>
      </c>
      <c r="C451" s="30" t="s">
        <v>10</v>
      </c>
      <c r="D451" s="27">
        <v>0.86029999999999995</v>
      </c>
      <c r="E451" s="27">
        <v>0.13400000000000001</v>
      </c>
      <c r="F451" s="27">
        <v>5.7000000000000002E-3</v>
      </c>
      <c r="G451" s="27">
        <v>0.15329999999999999</v>
      </c>
      <c r="H451" s="24" t="s">
        <v>11</v>
      </c>
      <c r="I451" s="31"/>
      <c r="J451" s="32"/>
    </row>
    <row r="452" spans="1:10">
      <c r="A452" s="24" t="s">
        <v>916</v>
      </c>
      <c r="B452" s="24" t="s">
        <v>917</v>
      </c>
      <c r="C452" s="30" t="s">
        <v>10</v>
      </c>
      <c r="D452" s="27">
        <v>0.86919999999999997</v>
      </c>
      <c r="E452" s="27">
        <v>0.1111</v>
      </c>
      <c r="F452" s="27">
        <v>1.9599999999999999E-2</v>
      </c>
      <c r="G452" s="27">
        <v>0.14349999999999999</v>
      </c>
      <c r="H452" s="24" t="s">
        <v>11</v>
      </c>
      <c r="I452" s="31"/>
      <c r="J452" s="32"/>
    </row>
    <row r="453" spans="1:10">
      <c r="A453" s="24" t="s">
        <v>918</v>
      </c>
      <c r="B453" s="24" t="s">
        <v>919</v>
      </c>
      <c r="C453" s="30" t="s">
        <v>10</v>
      </c>
      <c r="D453" s="27">
        <v>0.87419999999999998</v>
      </c>
      <c r="E453" s="27">
        <v>0.1129</v>
      </c>
      <c r="F453" s="27">
        <v>1.29E-2</v>
      </c>
      <c r="G453" s="27">
        <v>0.1356</v>
      </c>
      <c r="H453" s="24" t="s">
        <v>12</v>
      </c>
      <c r="I453" s="31"/>
      <c r="J453" s="32"/>
    </row>
    <row r="454" spans="1:10">
      <c r="A454" s="24" t="s">
        <v>920</v>
      </c>
      <c r="B454" s="24" t="s">
        <v>921</v>
      </c>
      <c r="C454" s="30" t="s">
        <v>10</v>
      </c>
      <c r="D454" s="27">
        <v>0.80620000000000003</v>
      </c>
      <c r="E454" s="27">
        <v>0.18410000000000001</v>
      </c>
      <c r="F454" s="27">
        <v>9.7000000000000003E-3</v>
      </c>
      <c r="G454" s="27">
        <v>0.1537</v>
      </c>
      <c r="H454" s="24" t="s">
        <v>11</v>
      </c>
      <c r="I454" s="31"/>
      <c r="J454" s="32"/>
    </row>
    <row r="455" spans="1:10">
      <c r="A455" s="24" t="s">
        <v>922</v>
      </c>
      <c r="B455" s="24" t="s">
        <v>923</v>
      </c>
      <c r="C455" s="30" t="s">
        <v>10</v>
      </c>
      <c r="D455" s="27">
        <v>0.83440000000000003</v>
      </c>
      <c r="E455" s="27">
        <v>0.15579999999999999</v>
      </c>
      <c r="F455" s="27">
        <v>9.7999999999999997E-3</v>
      </c>
      <c r="G455" s="27">
        <v>0.15559999999999999</v>
      </c>
      <c r="H455" s="24" t="s">
        <v>11</v>
      </c>
      <c r="I455" s="31"/>
      <c r="J455" s="32"/>
    </row>
    <row r="456" spans="1:10">
      <c r="A456" s="24" t="s">
        <v>924</v>
      </c>
      <c r="B456" s="24" t="s">
        <v>437</v>
      </c>
      <c r="C456" s="30" t="s">
        <v>10</v>
      </c>
      <c r="D456" s="27">
        <v>0.90380000000000005</v>
      </c>
      <c r="E456" s="27">
        <v>8.2799999999999999E-2</v>
      </c>
      <c r="F456" s="27">
        <v>1.34E-2</v>
      </c>
      <c r="G456" s="27">
        <v>0.12909999999999999</v>
      </c>
      <c r="H456" s="24" t="s">
        <v>11</v>
      </c>
      <c r="I456" s="31"/>
      <c r="J456" s="32"/>
    </row>
    <row r="457" spans="1:10">
      <c r="A457" s="24" t="s">
        <v>925</v>
      </c>
      <c r="B457" s="24" t="s">
        <v>926</v>
      </c>
      <c r="C457" s="30" t="s">
        <v>10</v>
      </c>
      <c r="D457" s="27">
        <v>0.82079999999999997</v>
      </c>
      <c r="E457" s="27">
        <v>0.16919999999999999</v>
      </c>
      <c r="F457" s="27">
        <v>0.01</v>
      </c>
      <c r="G457" s="27">
        <v>0.1588</v>
      </c>
      <c r="H457" s="24" t="s">
        <v>11</v>
      </c>
      <c r="I457" s="31"/>
      <c r="J457" s="32"/>
    </row>
    <row r="458" spans="1:10">
      <c r="A458" s="24" t="s">
        <v>927</v>
      </c>
      <c r="B458" s="24" t="s">
        <v>928</v>
      </c>
      <c r="C458" s="30" t="s">
        <v>10</v>
      </c>
      <c r="D458" s="27">
        <v>0.83260000000000001</v>
      </c>
      <c r="E458" s="27">
        <v>0.15679999999999999</v>
      </c>
      <c r="F458" s="27">
        <v>1.06E-2</v>
      </c>
      <c r="G458" s="27">
        <v>0.14480000000000001</v>
      </c>
      <c r="H458" s="24" t="s">
        <v>11</v>
      </c>
      <c r="I458" s="31"/>
      <c r="J458" s="32"/>
    </row>
    <row r="459" spans="1:10">
      <c r="A459" s="24" t="s">
        <v>929</v>
      </c>
      <c r="B459" s="24" t="s">
        <v>930</v>
      </c>
      <c r="C459" s="30" t="s">
        <v>10</v>
      </c>
      <c r="D459" s="27">
        <v>0.81210000000000004</v>
      </c>
      <c r="E459" s="27">
        <v>0.17510000000000001</v>
      </c>
      <c r="F459" s="27">
        <v>1.2699999999999999E-2</v>
      </c>
      <c r="G459" s="27">
        <v>0.16550000000000001</v>
      </c>
      <c r="H459" s="24" t="s">
        <v>11</v>
      </c>
      <c r="I459" s="31"/>
      <c r="J459" s="32"/>
    </row>
    <row r="460" spans="1:10">
      <c r="A460" s="24" t="s">
        <v>931</v>
      </c>
      <c r="B460" s="24" t="s">
        <v>932</v>
      </c>
      <c r="C460" s="30" t="s">
        <v>10</v>
      </c>
      <c r="D460" s="27">
        <v>0.84799999999999998</v>
      </c>
      <c r="E460" s="27">
        <v>0.14000000000000001</v>
      </c>
      <c r="F460" s="27">
        <v>1.2E-2</v>
      </c>
      <c r="G460" s="27">
        <v>0.15040000000000001</v>
      </c>
      <c r="H460" s="24" t="s">
        <v>11</v>
      </c>
      <c r="I460" s="31"/>
      <c r="J460" s="32"/>
    </row>
    <row r="461" spans="1:10">
      <c r="A461" s="24" t="s">
        <v>933</v>
      </c>
      <c r="B461" s="24" t="s">
        <v>934</v>
      </c>
      <c r="C461" s="30" t="s">
        <v>10</v>
      </c>
      <c r="D461" s="27">
        <v>0.8085</v>
      </c>
      <c r="E461" s="27">
        <v>0.17899999999999999</v>
      </c>
      <c r="F461" s="27">
        <v>1.2500000000000001E-2</v>
      </c>
      <c r="G461" s="27">
        <v>0.1636</v>
      </c>
      <c r="H461" s="24" t="s">
        <v>11</v>
      </c>
      <c r="I461" s="31"/>
      <c r="J461" s="32"/>
    </row>
    <row r="462" spans="1:10">
      <c r="A462" s="24" t="s">
        <v>935</v>
      </c>
      <c r="B462" s="24" t="s">
        <v>936</v>
      </c>
      <c r="C462" s="30" t="s">
        <v>10</v>
      </c>
      <c r="D462" s="27">
        <v>0.85370000000000001</v>
      </c>
      <c r="E462" s="27">
        <v>0.1394</v>
      </c>
      <c r="F462" s="27">
        <v>6.8999999999999999E-3</v>
      </c>
      <c r="G462" s="27">
        <v>0.1535</v>
      </c>
      <c r="H462" s="24" t="s">
        <v>11</v>
      </c>
      <c r="I462" s="31"/>
      <c r="J462" s="32"/>
    </row>
    <row r="463" spans="1:10">
      <c r="A463" s="24" t="s">
        <v>937</v>
      </c>
      <c r="B463" s="24" t="s">
        <v>938</v>
      </c>
      <c r="C463" s="30" t="s">
        <v>10</v>
      </c>
      <c r="D463" s="27">
        <v>0.81859999999999999</v>
      </c>
      <c r="E463" s="27">
        <v>0.16650000000000001</v>
      </c>
      <c r="F463" s="27">
        <v>1.49E-2</v>
      </c>
      <c r="G463" s="27">
        <v>0.15310000000000001</v>
      </c>
      <c r="H463" s="24" t="s">
        <v>11</v>
      </c>
      <c r="I463" s="31"/>
      <c r="J463" s="32"/>
    </row>
    <row r="464" spans="1:10">
      <c r="A464" s="24" t="s">
        <v>939</v>
      </c>
      <c r="B464" s="24" t="s">
        <v>940</v>
      </c>
      <c r="C464" s="30" t="s">
        <v>10</v>
      </c>
      <c r="D464" s="27">
        <v>0.83199999999999996</v>
      </c>
      <c r="E464" s="27">
        <v>0.15840000000000001</v>
      </c>
      <c r="F464" s="27">
        <v>9.5999999999999992E-3</v>
      </c>
      <c r="G464" s="27">
        <v>0.15709999999999999</v>
      </c>
      <c r="H464" s="24" t="s">
        <v>11</v>
      </c>
      <c r="I464" s="31"/>
      <c r="J464" s="32"/>
    </row>
    <row r="465" spans="1:10">
      <c r="A465" s="24" t="s">
        <v>941</v>
      </c>
      <c r="B465" s="24" t="s">
        <v>813</v>
      </c>
      <c r="C465" s="30" t="s">
        <v>10</v>
      </c>
      <c r="D465" s="27">
        <v>0.89829999999999999</v>
      </c>
      <c r="E465" s="27">
        <v>8.3000000000000004E-2</v>
      </c>
      <c r="F465" s="27">
        <v>1.8700000000000001E-2</v>
      </c>
      <c r="G465" s="27">
        <v>0.1203</v>
      </c>
      <c r="H465" s="24" t="s">
        <v>11</v>
      </c>
      <c r="I465" s="31"/>
      <c r="J465" s="32"/>
    </row>
    <row r="466" spans="1:10">
      <c r="A466" s="24" t="s">
        <v>942</v>
      </c>
      <c r="B466" s="24" t="s">
        <v>943</v>
      </c>
      <c r="C466" s="30" t="s">
        <v>10</v>
      </c>
      <c r="D466" s="27">
        <v>0.88460000000000005</v>
      </c>
      <c r="E466" s="27">
        <v>0.1041</v>
      </c>
      <c r="F466" s="27">
        <v>1.14E-2</v>
      </c>
      <c r="G466" s="27">
        <v>0.1273</v>
      </c>
      <c r="H466" s="24" t="s">
        <v>11</v>
      </c>
      <c r="I466" s="31"/>
      <c r="J466" s="32"/>
    </row>
    <row r="467" spans="1:10">
      <c r="A467" s="24" t="s">
        <v>944</v>
      </c>
      <c r="B467" s="24" t="s">
        <v>945</v>
      </c>
      <c r="C467" s="30" t="s">
        <v>10</v>
      </c>
      <c r="D467" s="27">
        <v>0.88839999999999997</v>
      </c>
      <c r="E467" s="27">
        <v>0.1014</v>
      </c>
      <c r="F467" s="27">
        <v>1.0200000000000001E-2</v>
      </c>
      <c r="G467" s="27">
        <v>0.12130000000000001</v>
      </c>
      <c r="H467" s="24" t="s">
        <v>11</v>
      </c>
      <c r="I467" s="31"/>
      <c r="J467" s="32"/>
    </row>
    <row r="468" spans="1:10">
      <c r="A468" s="24" t="s">
        <v>946</v>
      </c>
      <c r="B468" s="24" t="s">
        <v>947</v>
      </c>
      <c r="C468" s="30" t="s">
        <v>10</v>
      </c>
      <c r="D468" s="27">
        <v>0.90639999999999998</v>
      </c>
      <c r="E468" s="27">
        <v>8.43E-2</v>
      </c>
      <c r="F468" s="27">
        <v>9.2999999999999992E-3</v>
      </c>
      <c r="G468" s="27">
        <v>0.1487</v>
      </c>
      <c r="H468" s="24" t="s">
        <v>12</v>
      </c>
      <c r="I468" s="31"/>
      <c r="J468" s="32"/>
    </row>
    <row r="469" spans="1:10">
      <c r="A469" s="24" t="s">
        <v>948</v>
      </c>
      <c r="B469" s="24" t="s">
        <v>949</v>
      </c>
      <c r="C469" s="30" t="s">
        <v>10</v>
      </c>
      <c r="D469" s="27">
        <v>0.86939999999999995</v>
      </c>
      <c r="E469" s="27">
        <v>0.1195</v>
      </c>
      <c r="F469" s="27">
        <v>1.11E-2</v>
      </c>
      <c r="G469" s="27">
        <v>0.15409999999999999</v>
      </c>
      <c r="H469" s="24" t="s">
        <v>11</v>
      </c>
      <c r="I469" s="31"/>
      <c r="J469" s="32"/>
    </row>
    <row r="470" spans="1:10">
      <c r="A470" s="24" t="s">
        <v>950</v>
      </c>
      <c r="B470" s="24" t="s">
        <v>951</v>
      </c>
      <c r="C470" s="30" t="s">
        <v>10</v>
      </c>
      <c r="D470" s="27">
        <v>0.91490000000000005</v>
      </c>
      <c r="E470" s="27">
        <v>7.7799999999999994E-2</v>
      </c>
      <c r="F470" s="27">
        <v>7.3000000000000001E-3</v>
      </c>
      <c r="G470" s="27">
        <v>0.1474</v>
      </c>
      <c r="H470" s="24" t="s">
        <v>12</v>
      </c>
      <c r="I470" s="31"/>
      <c r="J470" s="32"/>
    </row>
    <row r="471" spans="1:10">
      <c r="A471" s="24" t="s">
        <v>952</v>
      </c>
      <c r="B471" s="24" t="s">
        <v>953</v>
      </c>
      <c r="C471" s="30" t="s">
        <v>10</v>
      </c>
      <c r="D471" s="27">
        <v>0.90439999999999998</v>
      </c>
      <c r="E471" s="27">
        <v>9.2299999999999993E-2</v>
      </c>
      <c r="F471" s="27">
        <v>3.3E-3</v>
      </c>
      <c r="G471" s="27">
        <v>0.13830000000000001</v>
      </c>
      <c r="H471" s="24" t="s">
        <v>19</v>
      </c>
      <c r="I471" s="31"/>
      <c r="J471" s="32"/>
    </row>
    <row r="472" spans="1:10">
      <c r="A472" s="24" t="s">
        <v>954</v>
      </c>
      <c r="B472" s="24" t="s">
        <v>955</v>
      </c>
      <c r="C472" s="30" t="s">
        <v>10</v>
      </c>
      <c r="D472" s="27">
        <v>0.877</v>
      </c>
      <c r="E472" s="27">
        <v>9.5899999999999999E-2</v>
      </c>
      <c r="F472" s="27">
        <v>2.7099999999999999E-2</v>
      </c>
      <c r="G472" s="27">
        <v>0.11310000000000001</v>
      </c>
      <c r="H472" s="24" t="s">
        <v>12</v>
      </c>
      <c r="I472" s="31"/>
      <c r="J472" s="32"/>
    </row>
    <row r="473" spans="1:10">
      <c r="A473" s="24" t="s">
        <v>956</v>
      </c>
      <c r="B473" s="24" t="s">
        <v>957</v>
      </c>
      <c r="C473" s="30" t="s">
        <v>10</v>
      </c>
      <c r="D473" s="27">
        <v>0.88070000000000004</v>
      </c>
      <c r="E473" s="27">
        <v>0.1108</v>
      </c>
      <c r="F473" s="27">
        <v>8.5000000000000006E-3</v>
      </c>
      <c r="G473" s="27">
        <v>0.1391</v>
      </c>
      <c r="H473" s="24" t="s">
        <v>12</v>
      </c>
      <c r="I473" s="31"/>
      <c r="J473" s="32"/>
    </row>
    <row r="474" spans="1:10">
      <c r="A474" s="24" t="s">
        <v>958</v>
      </c>
      <c r="B474" s="24" t="s">
        <v>959</v>
      </c>
      <c r="C474" s="30" t="s">
        <v>10</v>
      </c>
      <c r="D474" s="27">
        <v>0.85109999999999997</v>
      </c>
      <c r="E474" s="27">
        <v>0.13739999999999999</v>
      </c>
      <c r="F474" s="27">
        <v>1.15E-2</v>
      </c>
      <c r="G474" s="27">
        <v>0.14929999999999999</v>
      </c>
      <c r="H474" s="24" t="s">
        <v>12</v>
      </c>
      <c r="I474" s="31"/>
      <c r="J474" s="32"/>
    </row>
    <row r="475" spans="1:10">
      <c r="A475" s="24" t="s">
        <v>960</v>
      </c>
      <c r="B475" s="24" t="s">
        <v>961</v>
      </c>
      <c r="C475" s="30" t="s">
        <v>10</v>
      </c>
      <c r="D475" s="27">
        <v>0.91220000000000001</v>
      </c>
      <c r="E475" s="27">
        <v>3.56E-2</v>
      </c>
      <c r="F475" s="27">
        <v>5.2200000000000003E-2</v>
      </c>
      <c r="G475" s="27">
        <v>6.2600000000000003E-2</v>
      </c>
      <c r="H475" s="24" t="s">
        <v>12</v>
      </c>
      <c r="I475" s="31"/>
      <c r="J475" s="32"/>
    </row>
    <row r="476" spans="1:10">
      <c r="A476" s="24" t="s">
        <v>962</v>
      </c>
      <c r="B476" s="24" t="s">
        <v>963</v>
      </c>
      <c r="C476" s="30" t="s">
        <v>10</v>
      </c>
      <c r="D476" s="27">
        <v>0.89</v>
      </c>
      <c r="E476" s="27">
        <v>9.4799999999999995E-2</v>
      </c>
      <c r="F476" s="27">
        <v>1.52E-2</v>
      </c>
      <c r="G476" s="27">
        <v>0.1217</v>
      </c>
      <c r="H476" s="24" t="s">
        <v>12</v>
      </c>
      <c r="I476" s="31"/>
      <c r="J476" s="32"/>
    </row>
    <row r="477" spans="1:10">
      <c r="A477" s="24" t="s">
        <v>964</v>
      </c>
      <c r="B477" s="24" t="s">
        <v>965</v>
      </c>
      <c r="C477" s="30" t="s">
        <v>10</v>
      </c>
      <c r="D477" s="27">
        <v>0.86839999999999995</v>
      </c>
      <c r="E477" s="27">
        <v>0.1105</v>
      </c>
      <c r="F477" s="27">
        <v>2.1100000000000001E-2</v>
      </c>
      <c r="G477" s="27">
        <v>0.13689999999999999</v>
      </c>
      <c r="H477" s="24" t="s">
        <v>11</v>
      </c>
      <c r="I477" s="31"/>
      <c r="J477" s="32"/>
    </row>
    <row r="478" spans="1:10">
      <c r="A478" s="24" t="s">
        <v>966</v>
      </c>
      <c r="B478" s="24" t="s">
        <v>967</v>
      </c>
      <c r="C478" s="30" t="s">
        <v>10</v>
      </c>
      <c r="D478" s="27">
        <v>0.86360000000000003</v>
      </c>
      <c r="E478" s="27">
        <v>0.12590000000000001</v>
      </c>
      <c r="F478" s="27">
        <v>1.0500000000000001E-2</v>
      </c>
      <c r="G478" s="27">
        <v>0.1535</v>
      </c>
      <c r="H478" s="24" t="s">
        <v>11</v>
      </c>
      <c r="I478" s="31"/>
      <c r="J478" s="32"/>
    </row>
    <row r="479" spans="1:10">
      <c r="A479" s="24" t="s">
        <v>968</v>
      </c>
      <c r="B479" s="24" t="s">
        <v>969</v>
      </c>
      <c r="C479" s="30" t="s">
        <v>10</v>
      </c>
      <c r="D479" s="27">
        <v>0.85440000000000005</v>
      </c>
      <c r="E479" s="27">
        <v>0.12859999999999999</v>
      </c>
      <c r="F479" s="27">
        <v>1.7000000000000001E-2</v>
      </c>
      <c r="G479" s="27">
        <v>0.13639999999999999</v>
      </c>
      <c r="H479" s="24" t="s">
        <v>11</v>
      </c>
      <c r="I479" s="31"/>
      <c r="J479" s="32"/>
    </row>
    <row r="480" spans="1:10">
      <c r="A480" s="24" t="s">
        <v>970</v>
      </c>
      <c r="B480" s="24" t="s">
        <v>971</v>
      </c>
      <c r="C480" s="30" t="s">
        <v>10</v>
      </c>
      <c r="D480" s="27">
        <v>0.91290000000000004</v>
      </c>
      <c r="E480" s="27">
        <v>7.4499999999999997E-2</v>
      </c>
      <c r="F480" s="27">
        <v>1.26E-2</v>
      </c>
      <c r="G480" s="27">
        <v>0.1249</v>
      </c>
      <c r="H480" s="24" t="s">
        <v>11</v>
      </c>
      <c r="I480" s="31"/>
      <c r="J480" s="32"/>
    </row>
    <row r="481" spans="1:10">
      <c r="A481" s="24" t="s">
        <v>972</v>
      </c>
      <c r="B481" s="24" t="s">
        <v>973</v>
      </c>
      <c r="C481" s="30" t="s">
        <v>10</v>
      </c>
      <c r="D481" s="27">
        <v>0.83160000000000001</v>
      </c>
      <c r="E481" s="27">
        <v>0.15820000000000001</v>
      </c>
      <c r="F481" s="27">
        <v>1.0200000000000001E-2</v>
      </c>
      <c r="G481" s="27">
        <v>0.17419999999999999</v>
      </c>
      <c r="H481" s="24" t="s">
        <v>11</v>
      </c>
      <c r="I481" s="31"/>
      <c r="J481" s="32"/>
    </row>
    <row r="482" spans="1:10">
      <c r="A482" s="24" t="s">
        <v>974</v>
      </c>
      <c r="B482" s="24" t="s">
        <v>975</v>
      </c>
      <c r="C482" s="30" t="s">
        <v>10</v>
      </c>
      <c r="D482" s="27">
        <v>0.82989999999999997</v>
      </c>
      <c r="E482" s="27">
        <v>0.15629999999999999</v>
      </c>
      <c r="F482" s="27">
        <v>1.38E-2</v>
      </c>
      <c r="G482" s="27">
        <v>0.15459999999999999</v>
      </c>
      <c r="H482" s="24" t="s">
        <v>11</v>
      </c>
      <c r="I482" s="31"/>
      <c r="J482" s="32"/>
    </row>
    <row r="483" spans="1:10">
      <c r="A483" s="24" t="s">
        <v>976</v>
      </c>
      <c r="B483" s="24" t="s">
        <v>977</v>
      </c>
      <c r="C483" s="30" t="s">
        <v>10</v>
      </c>
      <c r="D483" s="27">
        <v>0.76019999999999999</v>
      </c>
      <c r="E483" s="27">
        <v>0.2233</v>
      </c>
      <c r="F483" s="27">
        <v>1.6400000000000001E-2</v>
      </c>
      <c r="G483" s="27">
        <v>0.1852</v>
      </c>
      <c r="H483" s="24" t="s">
        <v>11</v>
      </c>
      <c r="I483" s="31"/>
      <c r="J483" s="32"/>
    </row>
    <row r="484" spans="1:10">
      <c r="A484" s="24" t="s">
        <v>978</v>
      </c>
      <c r="B484" s="24" t="s">
        <v>979</v>
      </c>
      <c r="C484" s="30" t="s">
        <v>10</v>
      </c>
      <c r="D484" s="27">
        <v>0.81699999999999995</v>
      </c>
      <c r="E484" s="27">
        <v>0.1671</v>
      </c>
      <c r="F484" s="27">
        <v>1.5900000000000001E-2</v>
      </c>
      <c r="G484" s="27">
        <v>0.16009999999999999</v>
      </c>
      <c r="H484" s="24" t="s">
        <v>11</v>
      </c>
      <c r="I484" s="31"/>
      <c r="J484" s="32"/>
    </row>
    <row r="485" spans="1:10">
      <c r="A485" s="24" t="s">
        <v>980</v>
      </c>
      <c r="B485" s="24" t="s">
        <v>981</v>
      </c>
      <c r="C485" s="30" t="s">
        <v>10</v>
      </c>
      <c r="D485" s="27">
        <v>0.89900000000000002</v>
      </c>
      <c r="E485" s="27">
        <v>9.3100000000000002E-2</v>
      </c>
      <c r="F485" s="27">
        <v>7.9000000000000008E-3</v>
      </c>
      <c r="G485" s="27">
        <v>0.1348</v>
      </c>
      <c r="H485" s="24" t="s">
        <v>11</v>
      </c>
      <c r="I485" s="31"/>
      <c r="J485" s="32"/>
    </row>
    <row r="486" spans="1:10">
      <c r="A486" s="24" t="s">
        <v>982</v>
      </c>
      <c r="B486" s="24" t="s">
        <v>983</v>
      </c>
      <c r="C486" s="30" t="s">
        <v>10</v>
      </c>
      <c r="D486" s="27" t="s">
        <v>47</v>
      </c>
      <c r="E486" s="27" t="s">
        <v>47</v>
      </c>
      <c r="F486" s="27" t="s">
        <v>47</v>
      </c>
      <c r="G486" s="27" t="s">
        <v>47</v>
      </c>
      <c r="H486" s="24" t="s">
        <v>11</v>
      </c>
      <c r="I486" s="31"/>
      <c r="J486" s="32"/>
    </row>
    <row r="487" spans="1:10">
      <c r="A487" s="24" t="s">
        <v>984</v>
      </c>
      <c r="B487" s="24" t="s">
        <v>985</v>
      </c>
      <c r="C487" s="30" t="s">
        <v>10</v>
      </c>
      <c r="D487" s="27">
        <v>0.87339999999999995</v>
      </c>
      <c r="E487" s="27">
        <v>0.1167</v>
      </c>
      <c r="F487" s="27">
        <v>9.9000000000000008E-3</v>
      </c>
      <c r="G487" s="27">
        <v>0.1346</v>
      </c>
      <c r="H487" s="24" t="s">
        <v>11</v>
      </c>
      <c r="I487" s="31"/>
      <c r="J487" s="32"/>
    </row>
    <row r="488" spans="1:10">
      <c r="A488" s="24" t="s">
        <v>986</v>
      </c>
      <c r="B488" s="24" t="s">
        <v>987</v>
      </c>
      <c r="C488" s="30" t="s">
        <v>10</v>
      </c>
      <c r="D488" s="27">
        <v>0.85260000000000002</v>
      </c>
      <c r="E488" s="27">
        <v>0.1368</v>
      </c>
      <c r="F488" s="27">
        <v>1.06E-2</v>
      </c>
      <c r="G488" s="27">
        <v>0.1605</v>
      </c>
      <c r="H488" s="24" t="s">
        <v>11</v>
      </c>
      <c r="I488" s="31"/>
      <c r="J488" s="32"/>
    </row>
    <row r="489" spans="1:10">
      <c r="A489" s="24" t="s">
        <v>988</v>
      </c>
      <c r="B489" s="24" t="s">
        <v>989</v>
      </c>
      <c r="C489" s="30" t="s">
        <v>10</v>
      </c>
      <c r="D489" s="27">
        <v>0.86350000000000005</v>
      </c>
      <c r="E489" s="27">
        <v>0.1263</v>
      </c>
      <c r="F489" s="27">
        <v>1.0200000000000001E-2</v>
      </c>
      <c r="G489" s="27">
        <v>0.1512</v>
      </c>
      <c r="H489" s="24" t="s">
        <v>11</v>
      </c>
      <c r="I489" s="31"/>
      <c r="J489" s="32"/>
    </row>
    <row r="490" spans="1:10">
      <c r="A490" s="24" t="s">
        <v>990</v>
      </c>
      <c r="B490" s="24" t="s">
        <v>991</v>
      </c>
      <c r="C490" s="30" t="s">
        <v>10</v>
      </c>
      <c r="D490" s="27">
        <v>0.80569999999999997</v>
      </c>
      <c r="E490" s="27">
        <v>0.17610000000000001</v>
      </c>
      <c r="F490" s="27">
        <v>1.8200000000000001E-2</v>
      </c>
      <c r="G490" s="27">
        <v>0.15060000000000001</v>
      </c>
      <c r="H490" s="24" t="s">
        <v>11</v>
      </c>
      <c r="I490" s="31"/>
      <c r="J490" s="32"/>
    </row>
    <row r="491" spans="1:10">
      <c r="A491" s="24" t="s">
        <v>992</v>
      </c>
      <c r="B491" s="24" t="s">
        <v>993</v>
      </c>
      <c r="C491" s="30" t="s">
        <v>10</v>
      </c>
      <c r="D491" s="27">
        <v>0.83109999999999995</v>
      </c>
      <c r="E491" s="27">
        <v>0.1585</v>
      </c>
      <c r="F491" s="27">
        <v>1.03E-2</v>
      </c>
      <c r="G491" s="27">
        <v>0.15390000000000001</v>
      </c>
      <c r="H491" s="24" t="s">
        <v>11</v>
      </c>
      <c r="I491" s="31"/>
      <c r="J491" s="32"/>
    </row>
    <row r="492" spans="1:10">
      <c r="A492" s="24" t="s">
        <v>994</v>
      </c>
      <c r="B492" s="24" t="s">
        <v>995</v>
      </c>
      <c r="C492" s="30" t="s">
        <v>10</v>
      </c>
      <c r="D492" s="27">
        <v>0.86319999999999997</v>
      </c>
      <c r="E492" s="27">
        <v>0.128</v>
      </c>
      <c r="F492" s="27">
        <v>8.8000000000000005E-3</v>
      </c>
      <c r="G492" s="27">
        <v>0.14299999999999999</v>
      </c>
      <c r="H492" s="24" t="s">
        <v>12</v>
      </c>
      <c r="I492" s="31"/>
      <c r="J492" s="32"/>
    </row>
    <row r="493" spans="1:10">
      <c r="A493" s="24" t="s">
        <v>996</v>
      </c>
      <c r="B493" s="24" t="s">
        <v>997</v>
      </c>
      <c r="C493" s="30" t="s">
        <v>10</v>
      </c>
      <c r="D493" s="27">
        <v>0.88109999999999999</v>
      </c>
      <c r="E493" s="27">
        <v>0.1105</v>
      </c>
      <c r="F493" s="27">
        <v>8.3999999999999995E-3</v>
      </c>
      <c r="G493" s="27">
        <v>0.13869999999999999</v>
      </c>
      <c r="H493" s="24" t="s">
        <v>11</v>
      </c>
      <c r="I493" s="31"/>
      <c r="J493" s="32"/>
    </row>
    <row r="494" spans="1:10">
      <c r="A494" s="24" t="s">
        <v>998</v>
      </c>
      <c r="B494" s="24" t="s">
        <v>999</v>
      </c>
      <c r="C494" s="30" t="s">
        <v>10</v>
      </c>
      <c r="D494" s="27">
        <v>0.82920000000000005</v>
      </c>
      <c r="E494" s="27">
        <v>0.156</v>
      </c>
      <c r="F494" s="27">
        <v>1.4800000000000001E-2</v>
      </c>
      <c r="G494" s="27">
        <v>0.15359999999999999</v>
      </c>
      <c r="H494" s="24" t="s">
        <v>11</v>
      </c>
      <c r="I494" s="31"/>
      <c r="J494" s="32"/>
    </row>
    <row r="495" spans="1:10">
      <c r="A495" s="24" t="s">
        <v>1000</v>
      </c>
      <c r="B495" s="24" t="s">
        <v>1001</v>
      </c>
      <c r="C495" s="30" t="s">
        <v>10</v>
      </c>
      <c r="D495" s="27">
        <v>0.85219999999999996</v>
      </c>
      <c r="E495" s="27">
        <v>0.13619999999999999</v>
      </c>
      <c r="F495" s="27">
        <v>1.1599999999999999E-2</v>
      </c>
      <c r="G495" s="27">
        <v>0.15920000000000001</v>
      </c>
      <c r="H495" s="24" t="s">
        <v>11</v>
      </c>
      <c r="I495" s="31"/>
      <c r="J495" s="32"/>
    </row>
    <row r="496" spans="1:10">
      <c r="A496" s="24" t="s">
        <v>1002</v>
      </c>
      <c r="B496" s="24" t="s">
        <v>1003</v>
      </c>
      <c r="C496" s="30" t="s">
        <v>10</v>
      </c>
      <c r="D496" s="27">
        <v>0.78110000000000002</v>
      </c>
      <c r="E496" s="27">
        <v>0.20669999999999999</v>
      </c>
      <c r="F496" s="27">
        <v>1.2200000000000001E-2</v>
      </c>
      <c r="G496" s="27">
        <v>0.15279999999999999</v>
      </c>
      <c r="H496" s="24" t="s">
        <v>12</v>
      </c>
      <c r="I496" s="31"/>
      <c r="J496" s="32"/>
    </row>
    <row r="497" spans="1:10">
      <c r="A497" s="24" t="s">
        <v>1004</v>
      </c>
      <c r="B497" s="24" t="s">
        <v>1005</v>
      </c>
      <c r="C497" s="30" t="s">
        <v>10</v>
      </c>
      <c r="D497" s="27">
        <v>0.83420000000000005</v>
      </c>
      <c r="E497" s="27">
        <v>0.1555</v>
      </c>
      <c r="F497" s="27">
        <v>1.03E-2</v>
      </c>
      <c r="G497" s="27">
        <v>0.1641</v>
      </c>
      <c r="H497" s="24" t="s">
        <v>11</v>
      </c>
      <c r="I497" s="31"/>
      <c r="J497" s="32"/>
    </row>
    <row r="498" spans="1:10">
      <c r="A498" s="24" t="s">
        <v>1006</v>
      </c>
      <c r="B498" s="24" t="s">
        <v>1007</v>
      </c>
      <c r="C498" s="30" t="s">
        <v>10</v>
      </c>
      <c r="D498" s="27">
        <v>0.83150000000000002</v>
      </c>
      <c r="E498" s="27">
        <v>0.15559999999999999</v>
      </c>
      <c r="F498" s="27">
        <v>1.29E-2</v>
      </c>
      <c r="G498" s="27">
        <v>0.17050000000000001</v>
      </c>
      <c r="H498" s="24" t="s">
        <v>11</v>
      </c>
      <c r="I498" s="31"/>
      <c r="J498" s="32"/>
    </row>
    <row r="499" spans="1:10">
      <c r="A499" s="24" t="s">
        <v>1008</v>
      </c>
      <c r="B499" s="24" t="s">
        <v>1009</v>
      </c>
      <c r="C499" s="30" t="s">
        <v>10</v>
      </c>
      <c r="D499" s="27">
        <v>0.82920000000000005</v>
      </c>
      <c r="E499" s="27">
        <v>0.15609999999999999</v>
      </c>
      <c r="F499" s="27">
        <v>1.4800000000000001E-2</v>
      </c>
      <c r="G499" s="27">
        <v>0.1454</v>
      </c>
      <c r="H499" s="24" t="s">
        <v>11</v>
      </c>
      <c r="I499" s="31"/>
      <c r="J499" s="32"/>
    </row>
    <row r="500" spans="1:10">
      <c r="A500" s="24" t="s">
        <v>1010</v>
      </c>
      <c r="B500" s="24" t="s">
        <v>1011</v>
      </c>
      <c r="C500" s="30" t="s">
        <v>10</v>
      </c>
      <c r="D500" s="27">
        <v>0.84360000000000002</v>
      </c>
      <c r="E500" s="27">
        <v>0.14630000000000001</v>
      </c>
      <c r="F500" s="27">
        <v>1.01E-2</v>
      </c>
      <c r="G500" s="27">
        <v>0.16500000000000001</v>
      </c>
      <c r="H500" s="24" t="s">
        <v>11</v>
      </c>
      <c r="I500" s="31"/>
      <c r="J500" s="32"/>
    </row>
    <row r="501" spans="1:10">
      <c r="A501" s="24" t="s">
        <v>1012</v>
      </c>
      <c r="B501" s="24" t="s">
        <v>285</v>
      </c>
      <c r="C501" s="30" t="s">
        <v>10</v>
      </c>
      <c r="D501" s="27">
        <v>0.84119999999999995</v>
      </c>
      <c r="E501" s="27">
        <v>0.1462</v>
      </c>
      <c r="F501" s="27">
        <v>1.26E-2</v>
      </c>
      <c r="G501" s="27">
        <v>0.1459</v>
      </c>
      <c r="H501" s="24" t="s">
        <v>11</v>
      </c>
      <c r="I501" s="31"/>
      <c r="J501" s="32"/>
    </row>
    <row r="502" spans="1:10">
      <c r="A502" s="24" t="s">
        <v>1013</v>
      </c>
      <c r="B502" s="24" t="s">
        <v>1014</v>
      </c>
      <c r="C502" s="30" t="s">
        <v>10</v>
      </c>
      <c r="D502" s="27">
        <v>0.82950000000000002</v>
      </c>
      <c r="E502" s="27">
        <v>0.16189999999999999</v>
      </c>
      <c r="F502" s="27">
        <v>8.6999999999999994E-3</v>
      </c>
      <c r="G502" s="27">
        <v>0.14860000000000001</v>
      </c>
      <c r="H502" s="24" t="s">
        <v>11</v>
      </c>
      <c r="I502" s="31"/>
      <c r="J502" s="32"/>
    </row>
    <row r="503" spans="1:10">
      <c r="A503" s="24" t="s">
        <v>1015</v>
      </c>
      <c r="B503" s="24" t="s">
        <v>1016</v>
      </c>
      <c r="C503" s="30" t="s">
        <v>10</v>
      </c>
      <c r="D503" s="27">
        <v>0.86770000000000003</v>
      </c>
      <c r="E503" s="27">
        <v>0.1208</v>
      </c>
      <c r="F503" s="27">
        <v>1.14E-2</v>
      </c>
      <c r="G503" s="27">
        <v>0.14249999999999999</v>
      </c>
      <c r="H503" s="24" t="s">
        <v>11</v>
      </c>
      <c r="I503" s="31"/>
      <c r="J503" s="32"/>
    </row>
    <row r="504" spans="1:10">
      <c r="A504" s="24" t="s">
        <v>1017</v>
      </c>
      <c r="B504" s="24" t="s">
        <v>1018</v>
      </c>
      <c r="C504" s="30" t="s">
        <v>10</v>
      </c>
      <c r="D504" s="27">
        <v>0.86799999999999999</v>
      </c>
      <c r="E504" s="27">
        <v>0.1066</v>
      </c>
      <c r="F504" s="27">
        <v>2.5399999999999999E-2</v>
      </c>
      <c r="G504" s="27">
        <v>0.154</v>
      </c>
      <c r="H504" s="24" t="s">
        <v>11</v>
      </c>
      <c r="I504" s="31"/>
      <c r="J504" s="32"/>
    </row>
    <row r="505" spans="1:10">
      <c r="A505" s="24" t="s">
        <v>1019</v>
      </c>
      <c r="B505" s="24" t="s">
        <v>1020</v>
      </c>
      <c r="C505" s="30" t="s">
        <v>10</v>
      </c>
      <c r="D505" s="27">
        <v>0.84060000000000001</v>
      </c>
      <c r="E505" s="27">
        <v>0.14849999999999999</v>
      </c>
      <c r="F505" s="27">
        <v>1.0999999999999999E-2</v>
      </c>
      <c r="G505" s="27">
        <v>0.15529999999999999</v>
      </c>
      <c r="H505" s="24" t="s">
        <v>12</v>
      </c>
      <c r="I505" s="31"/>
      <c r="J505" s="32"/>
    </row>
    <row r="506" spans="1:10">
      <c r="A506" s="24" t="s">
        <v>1021</v>
      </c>
      <c r="B506" s="24" t="s">
        <v>1022</v>
      </c>
      <c r="C506" s="30" t="s">
        <v>10</v>
      </c>
      <c r="D506" s="27">
        <v>0.86980000000000002</v>
      </c>
      <c r="E506" s="27">
        <v>0.12039999999999999</v>
      </c>
      <c r="F506" s="27">
        <v>9.7999999999999997E-3</v>
      </c>
      <c r="G506" s="27">
        <v>0.14410000000000001</v>
      </c>
      <c r="H506" s="24" t="s">
        <v>11</v>
      </c>
      <c r="I506" s="31"/>
      <c r="J506" s="32"/>
    </row>
    <row r="507" spans="1:10">
      <c r="A507" s="24" t="s">
        <v>1023</v>
      </c>
      <c r="B507" s="24" t="s">
        <v>1024</v>
      </c>
      <c r="C507" s="30" t="s">
        <v>10</v>
      </c>
      <c r="D507" s="27">
        <v>0.85499999999999998</v>
      </c>
      <c r="E507" s="27">
        <v>0.13039999999999999</v>
      </c>
      <c r="F507" s="27">
        <v>1.46E-2</v>
      </c>
      <c r="G507" s="27">
        <v>0.15179999999999999</v>
      </c>
      <c r="H507" s="24" t="s">
        <v>12</v>
      </c>
      <c r="I507" s="31"/>
      <c r="J507" s="32"/>
    </row>
    <row r="508" spans="1:10">
      <c r="A508" s="24" t="s">
        <v>1025</v>
      </c>
      <c r="B508" s="24" t="s">
        <v>1026</v>
      </c>
      <c r="C508" s="30" t="s">
        <v>10</v>
      </c>
      <c r="D508" s="27">
        <v>0.83589999999999998</v>
      </c>
      <c r="E508" s="27">
        <v>0.157</v>
      </c>
      <c r="F508" s="27">
        <v>7.1999999999999998E-3</v>
      </c>
      <c r="G508" s="27">
        <v>0.17119999999999999</v>
      </c>
      <c r="H508" s="24" t="s">
        <v>12</v>
      </c>
      <c r="I508" s="31"/>
      <c r="J508" s="32"/>
    </row>
    <row r="509" spans="1:10">
      <c r="A509" s="24" t="s">
        <v>1027</v>
      </c>
      <c r="B509" s="24" t="s">
        <v>1028</v>
      </c>
      <c r="C509" s="30" t="s">
        <v>10</v>
      </c>
      <c r="D509" s="27">
        <v>0.81589999999999996</v>
      </c>
      <c r="E509" s="27">
        <v>0.1726</v>
      </c>
      <c r="F509" s="27">
        <v>1.14E-2</v>
      </c>
      <c r="G509" s="27">
        <v>0.1552</v>
      </c>
      <c r="H509" s="24" t="s">
        <v>12</v>
      </c>
      <c r="I509" s="31"/>
      <c r="J509" s="32"/>
    </row>
    <row r="510" spans="1:10">
      <c r="A510" s="24" t="s">
        <v>1029</v>
      </c>
      <c r="B510" s="24" t="s">
        <v>1030</v>
      </c>
      <c r="C510" s="30" t="s">
        <v>10</v>
      </c>
      <c r="D510" s="27">
        <v>0.86739999999999995</v>
      </c>
      <c r="E510" s="27">
        <v>5.8000000000000003E-2</v>
      </c>
      <c r="F510" s="27">
        <v>7.46E-2</v>
      </c>
      <c r="G510" s="27">
        <v>7.8700000000000006E-2</v>
      </c>
      <c r="H510" s="24" t="s">
        <v>12</v>
      </c>
      <c r="I510" s="31"/>
      <c r="J510" s="32"/>
    </row>
    <row r="511" spans="1:10">
      <c r="A511" s="24" t="s">
        <v>1031</v>
      </c>
      <c r="B511" s="24" t="s">
        <v>1032</v>
      </c>
      <c r="C511" s="30" t="s">
        <v>10</v>
      </c>
      <c r="D511" s="27">
        <v>0.81230000000000002</v>
      </c>
      <c r="E511" s="27">
        <v>0.17249999999999999</v>
      </c>
      <c r="F511" s="27">
        <v>1.52E-2</v>
      </c>
      <c r="G511" s="27">
        <v>0.1641</v>
      </c>
      <c r="H511" s="24" t="s">
        <v>11</v>
      </c>
      <c r="I511" s="31"/>
      <c r="J511" s="32"/>
    </row>
    <row r="512" spans="1:10">
      <c r="A512" s="24" t="s">
        <v>1033</v>
      </c>
      <c r="B512" s="24" t="s">
        <v>1034</v>
      </c>
      <c r="C512" s="30" t="s">
        <v>10</v>
      </c>
      <c r="D512" s="27">
        <v>0.94450000000000001</v>
      </c>
      <c r="E512" s="27">
        <v>5.1999999999999998E-2</v>
      </c>
      <c r="F512" s="27">
        <v>3.5000000000000001E-3</v>
      </c>
      <c r="G512" s="27">
        <v>0.12770000000000001</v>
      </c>
      <c r="H512" s="24" t="s">
        <v>11</v>
      </c>
      <c r="I512" s="31"/>
      <c r="J512" s="32"/>
    </row>
    <row r="513" spans="1:10">
      <c r="A513" s="24" t="s">
        <v>1035</v>
      </c>
      <c r="B513" s="24" t="s">
        <v>1036</v>
      </c>
      <c r="C513" s="30" t="s">
        <v>10</v>
      </c>
      <c r="D513" s="27">
        <v>0.8387</v>
      </c>
      <c r="E513" s="27">
        <v>0.13289999999999999</v>
      </c>
      <c r="F513" s="27">
        <v>2.8400000000000002E-2</v>
      </c>
      <c r="G513" s="27">
        <v>0.13059999999999999</v>
      </c>
      <c r="H513" s="24" t="s">
        <v>11</v>
      </c>
      <c r="I513" s="31"/>
      <c r="J513" s="32"/>
    </row>
    <row r="514" spans="1:10">
      <c r="A514" s="24" t="s">
        <v>1037</v>
      </c>
      <c r="B514" s="24" t="s">
        <v>1038</v>
      </c>
      <c r="C514" s="30" t="s">
        <v>10</v>
      </c>
      <c r="D514" s="27">
        <v>0.79359999999999997</v>
      </c>
      <c r="E514" s="27">
        <v>0.19270000000000001</v>
      </c>
      <c r="F514" s="27">
        <v>1.37E-2</v>
      </c>
      <c r="G514" s="27">
        <v>0.16300000000000001</v>
      </c>
      <c r="H514" s="24" t="s">
        <v>11</v>
      </c>
      <c r="I514" s="31"/>
      <c r="J514" s="32"/>
    </row>
    <row r="515" spans="1:10">
      <c r="A515" s="24" t="s">
        <v>1039</v>
      </c>
      <c r="B515" s="24" t="s">
        <v>1040</v>
      </c>
      <c r="C515" s="30" t="s">
        <v>10</v>
      </c>
      <c r="D515" s="27">
        <v>0.83909999999999996</v>
      </c>
      <c r="E515" s="27">
        <v>0.15210000000000001</v>
      </c>
      <c r="F515" s="27">
        <v>8.8000000000000005E-3</v>
      </c>
      <c r="G515" s="27">
        <v>0.16</v>
      </c>
      <c r="H515" s="24" t="s">
        <v>11</v>
      </c>
      <c r="I515" s="31"/>
      <c r="J515" s="32"/>
    </row>
    <row r="516" spans="1:10">
      <c r="A516" s="24" t="s">
        <v>1041</v>
      </c>
      <c r="B516" s="24" t="s">
        <v>1042</v>
      </c>
      <c r="C516" s="30" t="s">
        <v>10</v>
      </c>
      <c r="D516" s="27">
        <v>0.80710000000000004</v>
      </c>
      <c r="E516" s="27">
        <v>0.18</v>
      </c>
      <c r="F516" s="27">
        <v>1.29E-2</v>
      </c>
      <c r="G516" s="27">
        <v>0.16800000000000001</v>
      </c>
      <c r="H516" s="24" t="s">
        <v>12</v>
      </c>
      <c r="I516" s="31"/>
      <c r="J516" s="32"/>
    </row>
    <row r="517" spans="1:10">
      <c r="A517" s="24" t="s">
        <v>1043</v>
      </c>
      <c r="B517" s="24" t="s">
        <v>1044</v>
      </c>
      <c r="C517" s="30" t="s">
        <v>10</v>
      </c>
      <c r="D517" s="27">
        <v>0.76529999999999998</v>
      </c>
      <c r="E517" s="27">
        <v>0.2117</v>
      </c>
      <c r="F517" s="27">
        <v>2.3E-2</v>
      </c>
      <c r="G517" s="27">
        <v>0.15970000000000001</v>
      </c>
      <c r="H517" s="24" t="s">
        <v>11</v>
      </c>
      <c r="I517" s="31"/>
      <c r="J517" s="32"/>
    </row>
    <row r="518" spans="1:10">
      <c r="A518" s="24" t="s">
        <v>1045</v>
      </c>
      <c r="B518" s="24" t="s">
        <v>1046</v>
      </c>
      <c r="C518" s="30" t="s">
        <v>10</v>
      </c>
      <c r="D518" s="27">
        <v>0.76959999999999995</v>
      </c>
      <c r="E518" s="27">
        <v>0.2102</v>
      </c>
      <c r="F518" s="27">
        <v>2.0299999999999999E-2</v>
      </c>
      <c r="G518" s="27">
        <v>0.17399999999999999</v>
      </c>
      <c r="H518" s="24" t="s">
        <v>11</v>
      </c>
      <c r="I518" s="31"/>
      <c r="J518" s="32"/>
    </row>
    <row r="519" spans="1:10">
      <c r="A519" s="24" t="s">
        <v>1047</v>
      </c>
      <c r="B519" s="24" t="s">
        <v>1048</v>
      </c>
      <c r="C519" s="30" t="s">
        <v>10</v>
      </c>
      <c r="D519" s="27">
        <v>0.87219999999999998</v>
      </c>
      <c r="E519" s="27">
        <v>0.1135</v>
      </c>
      <c r="F519" s="27">
        <v>1.43E-2</v>
      </c>
      <c r="G519" s="27">
        <v>0.15429999999999999</v>
      </c>
      <c r="H519" s="24" t="s">
        <v>11</v>
      </c>
      <c r="I519" s="31"/>
      <c r="J519" s="32"/>
    </row>
    <row r="520" spans="1:10">
      <c r="A520" s="24" t="s">
        <v>1049</v>
      </c>
      <c r="B520" s="24" t="s">
        <v>1050</v>
      </c>
      <c r="C520" s="30" t="s">
        <v>10</v>
      </c>
      <c r="D520" s="27">
        <v>0.89910000000000001</v>
      </c>
      <c r="E520" s="27">
        <v>8.9399999999999993E-2</v>
      </c>
      <c r="F520" s="27">
        <v>1.15E-2</v>
      </c>
      <c r="G520" s="27">
        <v>0.126</v>
      </c>
      <c r="H520" s="24" t="s">
        <v>11</v>
      </c>
      <c r="I520" s="31"/>
      <c r="J520" s="32"/>
    </row>
    <row r="521" spans="1:10">
      <c r="A521" s="24" t="s">
        <v>1051</v>
      </c>
      <c r="B521" s="24" t="s">
        <v>1052</v>
      </c>
      <c r="C521" s="30" t="s">
        <v>10</v>
      </c>
      <c r="D521" s="27">
        <v>0.83750000000000002</v>
      </c>
      <c r="E521" s="27">
        <v>0.12920000000000001</v>
      </c>
      <c r="F521" s="27">
        <v>3.32E-2</v>
      </c>
      <c r="G521" s="27">
        <v>0.1298</v>
      </c>
      <c r="H521" s="24" t="s">
        <v>12</v>
      </c>
      <c r="I521" s="31"/>
      <c r="J521" s="32"/>
    </row>
    <row r="522" spans="1:10">
      <c r="A522" s="24" t="s">
        <v>1053</v>
      </c>
      <c r="B522" s="24" t="s">
        <v>1054</v>
      </c>
      <c r="C522" s="30" t="s">
        <v>10</v>
      </c>
      <c r="D522" s="27">
        <v>0.83650000000000002</v>
      </c>
      <c r="E522" s="27">
        <v>0.1258</v>
      </c>
      <c r="F522" s="27">
        <v>3.7699999999999997E-2</v>
      </c>
      <c r="G522" s="27">
        <v>0.10829999999999999</v>
      </c>
      <c r="H522" s="24" t="s">
        <v>11</v>
      </c>
      <c r="I522" s="31"/>
      <c r="J522" s="32"/>
    </row>
    <row r="523" spans="1:10">
      <c r="A523" s="24" t="s">
        <v>1055</v>
      </c>
      <c r="B523" s="24" t="s">
        <v>1056</v>
      </c>
      <c r="C523" s="30" t="s">
        <v>10</v>
      </c>
      <c r="D523" s="27">
        <v>0.86109999999999998</v>
      </c>
      <c r="E523" s="27">
        <v>9.2299999999999993E-2</v>
      </c>
      <c r="F523" s="27">
        <v>4.65E-2</v>
      </c>
      <c r="G523" s="27">
        <v>8.8999999999999996E-2</v>
      </c>
      <c r="H523" s="24" t="s">
        <v>12</v>
      </c>
      <c r="I523" s="31"/>
      <c r="J523" s="32"/>
    </row>
    <row r="524" spans="1:10">
      <c r="A524" s="24" t="s">
        <v>1057</v>
      </c>
      <c r="B524" s="24" t="s">
        <v>1058</v>
      </c>
      <c r="C524" s="30" t="s">
        <v>10</v>
      </c>
      <c r="D524" s="27">
        <v>0.89910000000000001</v>
      </c>
      <c r="E524" s="27">
        <v>9.6500000000000002E-2</v>
      </c>
      <c r="F524" s="27">
        <v>4.4999999999999997E-3</v>
      </c>
      <c r="G524" s="27">
        <v>0.15540000000000001</v>
      </c>
      <c r="H524" s="24" t="s">
        <v>11</v>
      </c>
      <c r="I524" s="31"/>
      <c r="J524" s="32"/>
    </row>
    <row r="525" spans="1:10">
      <c r="A525" s="24" t="s">
        <v>1059</v>
      </c>
      <c r="B525" s="24" t="s">
        <v>1060</v>
      </c>
      <c r="C525" s="30" t="s">
        <v>10</v>
      </c>
      <c r="D525" s="27">
        <v>0.83530000000000004</v>
      </c>
      <c r="E525" s="27">
        <v>0.1537</v>
      </c>
      <c r="F525" s="27">
        <v>1.0999999999999999E-2</v>
      </c>
      <c r="G525" s="27">
        <v>0.16669999999999999</v>
      </c>
      <c r="H525" s="24" t="s">
        <v>11</v>
      </c>
      <c r="I525" s="31"/>
      <c r="J525" s="32"/>
    </row>
    <row r="526" spans="1:10">
      <c r="A526" s="24" t="s">
        <v>1061</v>
      </c>
      <c r="B526" s="24" t="s">
        <v>1062</v>
      </c>
      <c r="C526" s="30" t="s">
        <v>10</v>
      </c>
      <c r="D526" s="27">
        <v>0.82969999999999999</v>
      </c>
      <c r="E526" s="27">
        <v>0.15690000000000001</v>
      </c>
      <c r="F526" s="27">
        <v>1.35E-2</v>
      </c>
      <c r="G526" s="27">
        <v>0.14299999999999999</v>
      </c>
      <c r="H526" s="24" t="s">
        <v>11</v>
      </c>
      <c r="I526" s="31"/>
      <c r="J526" s="32"/>
    </row>
    <row r="527" spans="1:10">
      <c r="A527" s="24" t="s">
        <v>1063</v>
      </c>
      <c r="B527" s="24" t="s">
        <v>1064</v>
      </c>
      <c r="C527" s="30" t="s">
        <v>10</v>
      </c>
      <c r="D527" s="27">
        <v>0.81940000000000002</v>
      </c>
      <c r="E527" s="27">
        <v>0.1671</v>
      </c>
      <c r="F527" s="27">
        <v>1.34E-2</v>
      </c>
      <c r="G527" s="27">
        <v>0.14330000000000001</v>
      </c>
      <c r="H527" s="24" t="s">
        <v>11</v>
      </c>
      <c r="I527" s="31"/>
      <c r="J527" s="32"/>
    </row>
    <row r="528" spans="1:10">
      <c r="A528" s="24" t="s">
        <v>1065</v>
      </c>
      <c r="B528" s="24" t="s">
        <v>1066</v>
      </c>
      <c r="C528" s="30" t="s">
        <v>10</v>
      </c>
      <c r="D528" s="27">
        <v>0.82730000000000004</v>
      </c>
      <c r="E528" s="27">
        <v>0.1575</v>
      </c>
      <c r="F528" s="27">
        <v>1.52E-2</v>
      </c>
      <c r="G528" s="27">
        <v>0.15029999999999999</v>
      </c>
      <c r="H528" s="24" t="s">
        <v>11</v>
      </c>
      <c r="I528" s="31"/>
      <c r="J528" s="32"/>
    </row>
    <row r="529" spans="1:10">
      <c r="A529" s="24" t="s">
        <v>1067</v>
      </c>
      <c r="B529" s="24" t="s">
        <v>1068</v>
      </c>
      <c r="C529" s="30" t="s">
        <v>10</v>
      </c>
      <c r="D529" s="27">
        <v>0.82609999999999995</v>
      </c>
      <c r="E529" s="27">
        <v>0.16159999999999999</v>
      </c>
      <c r="F529" s="27">
        <v>1.23E-2</v>
      </c>
      <c r="G529" s="27">
        <v>0.15590000000000001</v>
      </c>
      <c r="H529" s="24" t="s">
        <v>11</v>
      </c>
      <c r="I529" s="31"/>
      <c r="J529" s="32"/>
    </row>
    <row r="530" spans="1:10">
      <c r="A530" s="24" t="s">
        <v>1069</v>
      </c>
      <c r="B530" s="24" t="s">
        <v>1070</v>
      </c>
      <c r="C530" s="30" t="s">
        <v>10</v>
      </c>
      <c r="D530" s="27">
        <v>0.86899999999999999</v>
      </c>
      <c r="E530" s="27">
        <v>0.1217</v>
      </c>
      <c r="F530" s="27">
        <v>9.2999999999999992E-3</v>
      </c>
      <c r="G530" s="27">
        <v>0.15640000000000001</v>
      </c>
      <c r="H530" s="24" t="s">
        <v>11</v>
      </c>
      <c r="I530" s="31"/>
      <c r="J530" s="32"/>
    </row>
    <row r="531" spans="1:10">
      <c r="A531" s="24" t="s">
        <v>1071</v>
      </c>
      <c r="B531" s="24" t="s">
        <v>1072</v>
      </c>
      <c r="C531" s="30" t="s">
        <v>10</v>
      </c>
      <c r="D531" s="27">
        <v>0.83169999999999999</v>
      </c>
      <c r="E531" s="27">
        <v>0.15559999999999999</v>
      </c>
      <c r="F531" s="27">
        <v>1.2699999999999999E-2</v>
      </c>
      <c r="G531" s="27">
        <v>0.14399999999999999</v>
      </c>
      <c r="H531" s="24" t="s">
        <v>11</v>
      </c>
      <c r="I531" s="31"/>
      <c r="J531" s="32"/>
    </row>
    <row r="532" spans="1:10">
      <c r="A532" s="24" t="s">
        <v>1073</v>
      </c>
      <c r="B532" s="24" t="s">
        <v>1074</v>
      </c>
      <c r="C532" s="30" t="s">
        <v>10</v>
      </c>
      <c r="D532" s="27">
        <v>0.85619999999999996</v>
      </c>
      <c r="E532" s="27">
        <v>0.13619999999999999</v>
      </c>
      <c r="F532" s="27">
        <v>7.4999999999999997E-3</v>
      </c>
      <c r="G532" s="27">
        <v>0.16489999999999999</v>
      </c>
      <c r="H532" s="24" t="s">
        <v>11</v>
      </c>
      <c r="I532" s="31"/>
      <c r="J532" s="32"/>
    </row>
    <row r="533" spans="1:10">
      <c r="A533" s="24" t="s">
        <v>1075</v>
      </c>
      <c r="B533" s="24" t="s">
        <v>1076</v>
      </c>
      <c r="C533" s="30" t="s">
        <v>10</v>
      </c>
      <c r="D533" s="27">
        <v>0.80649999999999999</v>
      </c>
      <c r="E533" s="27">
        <v>0.18079999999999999</v>
      </c>
      <c r="F533" s="27">
        <v>1.26E-2</v>
      </c>
      <c r="G533" s="27">
        <v>0.15679999999999999</v>
      </c>
      <c r="H533" s="24" t="s">
        <v>11</v>
      </c>
      <c r="I533" s="31"/>
      <c r="J533" s="32"/>
    </row>
    <row r="534" spans="1:10">
      <c r="A534" s="24" t="s">
        <v>1077</v>
      </c>
      <c r="B534" s="24" t="s">
        <v>1078</v>
      </c>
      <c r="C534" s="30" t="s">
        <v>10</v>
      </c>
      <c r="D534" s="27">
        <v>0.84730000000000005</v>
      </c>
      <c r="E534" s="27">
        <v>0.14249999999999999</v>
      </c>
      <c r="F534" s="27">
        <v>1.01E-2</v>
      </c>
      <c r="G534" s="27">
        <v>0.15740000000000001</v>
      </c>
      <c r="H534" s="24" t="s">
        <v>11</v>
      </c>
      <c r="I534" s="31"/>
      <c r="J534" s="32"/>
    </row>
    <row r="535" spans="1:10">
      <c r="A535" s="24" t="s">
        <v>1079</v>
      </c>
      <c r="B535" s="24" t="s">
        <v>1080</v>
      </c>
      <c r="C535" s="30" t="s">
        <v>10</v>
      </c>
      <c r="D535" s="27">
        <v>0.81820000000000004</v>
      </c>
      <c r="E535" s="27">
        <v>0.16969999999999999</v>
      </c>
      <c r="F535" s="27">
        <v>1.2200000000000001E-2</v>
      </c>
      <c r="G535" s="27">
        <v>0.15720000000000001</v>
      </c>
      <c r="H535" s="24" t="s">
        <v>11</v>
      </c>
      <c r="I535" s="31"/>
      <c r="J535" s="32"/>
    </row>
    <row r="536" spans="1:10">
      <c r="A536" s="24" t="s">
        <v>1081</v>
      </c>
      <c r="B536" s="24" t="s">
        <v>1082</v>
      </c>
      <c r="C536" s="30" t="s">
        <v>10</v>
      </c>
      <c r="D536" s="27">
        <v>0.80730000000000002</v>
      </c>
      <c r="E536" s="27">
        <v>0.18190000000000001</v>
      </c>
      <c r="F536" s="27">
        <v>1.0800000000000001E-2</v>
      </c>
      <c r="G536" s="27">
        <v>0.15659999999999999</v>
      </c>
      <c r="H536" s="24" t="s">
        <v>11</v>
      </c>
      <c r="I536" s="31"/>
      <c r="J536" s="32"/>
    </row>
    <row r="537" spans="1:10">
      <c r="A537" s="24" t="s">
        <v>1083</v>
      </c>
      <c r="B537" s="24" t="s">
        <v>1084</v>
      </c>
      <c r="C537" s="30" t="s">
        <v>10</v>
      </c>
      <c r="D537" s="27">
        <v>0.84840000000000004</v>
      </c>
      <c r="E537" s="27">
        <v>0.1394</v>
      </c>
      <c r="F537" s="27">
        <v>1.2200000000000001E-2</v>
      </c>
      <c r="G537" s="27">
        <v>0.14410000000000001</v>
      </c>
      <c r="H537" s="24" t="s">
        <v>11</v>
      </c>
      <c r="I537" s="31"/>
      <c r="J537" s="32"/>
    </row>
    <row r="538" spans="1:10">
      <c r="A538" s="24" t="s">
        <v>1085</v>
      </c>
      <c r="B538" s="24" t="s">
        <v>1086</v>
      </c>
      <c r="C538" s="30" t="s">
        <v>10</v>
      </c>
      <c r="D538" s="27">
        <v>0.82430000000000003</v>
      </c>
      <c r="E538" s="27">
        <v>0.15859999999999999</v>
      </c>
      <c r="F538" s="27">
        <v>1.72E-2</v>
      </c>
      <c r="G538" s="27">
        <v>0.16270000000000001</v>
      </c>
      <c r="H538" s="24" t="s">
        <v>11</v>
      </c>
      <c r="I538" s="31"/>
      <c r="J538" s="32"/>
    </row>
    <row r="539" spans="1:10">
      <c r="A539" s="24" t="s">
        <v>1087</v>
      </c>
      <c r="B539" s="24" t="s">
        <v>1088</v>
      </c>
      <c r="C539" s="30" t="s">
        <v>10</v>
      </c>
      <c r="D539" s="27">
        <v>0.82650000000000001</v>
      </c>
      <c r="E539" s="27">
        <v>0.15720000000000001</v>
      </c>
      <c r="F539" s="27">
        <v>1.6299999999999999E-2</v>
      </c>
      <c r="G539" s="27">
        <v>0.1588</v>
      </c>
      <c r="H539" s="24" t="s">
        <v>11</v>
      </c>
      <c r="I539" s="31"/>
      <c r="J539" s="32"/>
    </row>
    <row r="540" spans="1:10">
      <c r="A540" s="24" t="s">
        <v>1089</v>
      </c>
      <c r="B540" s="24" t="s">
        <v>1090</v>
      </c>
      <c r="C540" s="30" t="s">
        <v>10</v>
      </c>
      <c r="D540" s="27">
        <v>0.80710000000000004</v>
      </c>
      <c r="E540" s="27">
        <v>0.17649999999999999</v>
      </c>
      <c r="F540" s="27">
        <v>1.6400000000000001E-2</v>
      </c>
      <c r="G540" s="27">
        <v>0.15129999999999999</v>
      </c>
      <c r="H540" s="24" t="s">
        <v>11</v>
      </c>
      <c r="I540" s="31"/>
      <c r="J540" s="32"/>
    </row>
    <row r="541" spans="1:10">
      <c r="A541" s="24" t="s">
        <v>1091</v>
      </c>
      <c r="B541" s="24" t="s">
        <v>1092</v>
      </c>
      <c r="C541" s="30" t="s">
        <v>10</v>
      </c>
      <c r="D541" s="27">
        <v>0.8327</v>
      </c>
      <c r="E541" s="27">
        <v>0.1547</v>
      </c>
      <c r="F541" s="27">
        <v>1.26E-2</v>
      </c>
      <c r="G541" s="27">
        <v>0.1706</v>
      </c>
      <c r="H541" s="24" t="s">
        <v>11</v>
      </c>
      <c r="I541" s="31"/>
      <c r="J541" s="32"/>
    </row>
    <row r="542" spans="1:10">
      <c r="A542" s="24" t="s">
        <v>1093</v>
      </c>
      <c r="B542" s="24" t="s">
        <v>1094</v>
      </c>
      <c r="C542" s="30" t="s">
        <v>10</v>
      </c>
      <c r="D542" s="27">
        <v>0.68089999999999995</v>
      </c>
      <c r="E542" s="27">
        <v>0.29149999999999998</v>
      </c>
      <c r="F542" s="27">
        <v>2.7699999999999999E-2</v>
      </c>
      <c r="G542" s="27">
        <v>0.19350000000000001</v>
      </c>
      <c r="H542" s="24" t="s">
        <v>11</v>
      </c>
      <c r="I542" s="31"/>
      <c r="J542" s="32"/>
    </row>
    <row r="543" spans="1:10">
      <c r="A543" s="24" t="s">
        <v>1095</v>
      </c>
      <c r="B543" s="24" t="s">
        <v>1096</v>
      </c>
      <c r="C543" s="30" t="s">
        <v>10</v>
      </c>
      <c r="D543" s="27">
        <v>0.88029999999999997</v>
      </c>
      <c r="E543" s="27">
        <v>0.1123</v>
      </c>
      <c r="F543" s="27">
        <v>7.4000000000000003E-3</v>
      </c>
      <c r="G543" s="27">
        <v>0.14729999999999999</v>
      </c>
      <c r="H543" s="24" t="s">
        <v>11</v>
      </c>
      <c r="I543" s="31"/>
      <c r="J543" s="32"/>
    </row>
    <row r="544" spans="1:10">
      <c r="A544" s="24" t="s">
        <v>1097</v>
      </c>
      <c r="B544" s="24" t="s">
        <v>1098</v>
      </c>
      <c r="C544" s="30" t="s">
        <v>10</v>
      </c>
      <c r="D544" s="27">
        <v>0.88019999999999998</v>
      </c>
      <c r="E544" s="27">
        <v>0.11310000000000001</v>
      </c>
      <c r="F544" s="27">
        <v>6.7000000000000002E-3</v>
      </c>
      <c r="G544" s="27">
        <v>0.14929999999999999</v>
      </c>
      <c r="H544" s="24" t="s">
        <v>11</v>
      </c>
      <c r="I544" s="31"/>
      <c r="J544" s="32"/>
    </row>
    <row r="545" spans="1:10">
      <c r="A545" s="24" t="s">
        <v>1099</v>
      </c>
      <c r="B545" s="24" t="s">
        <v>1100</v>
      </c>
      <c r="C545" s="30" t="s">
        <v>10</v>
      </c>
      <c r="D545" s="27">
        <v>0.84060000000000001</v>
      </c>
      <c r="E545" s="27">
        <v>0.14979999999999999</v>
      </c>
      <c r="F545" s="27">
        <v>9.4999999999999998E-3</v>
      </c>
      <c r="G545" s="27">
        <v>0.15260000000000001</v>
      </c>
      <c r="H545" s="24" t="s">
        <v>11</v>
      </c>
      <c r="I545" s="31"/>
      <c r="J545" s="32"/>
    </row>
    <row r="546" spans="1:10">
      <c r="A546" s="24" t="s">
        <v>1101</v>
      </c>
      <c r="B546" s="24" t="s">
        <v>1102</v>
      </c>
      <c r="C546" s="30" t="s">
        <v>10</v>
      </c>
      <c r="D546" s="27">
        <v>0.81820000000000004</v>
      </c>
      <c r="E546" s="27">
        <v>0.17080000000000001</v>
      </c>
      <c r="F546" s="27">
        <v>1.0999999999999999E-2</v>
      </c>
      <c r="G546" s="27">
        <v>0.15909999999999999</v>
      </c>
      <c r="H546" s="24" t="s">
        <v>11</v>
      </c>
      <c r="I546" s="31"/>
      <c r="J546" s="32"/>
    </row>
    <row r="547" spans="1:10">
      <c r="A547" s="24" t="s">
        <v>1103</v>
      </c>
      <c r="B547" s="24" t="s">
        <v>1104</v>
      </c>
      <c r="C547" s="30" t="s">
        <v>10</v>
      </c>
      <c r="D547" s="27">
        <v>0.90680000000000005</v>
      </c>
      <c r="E547" s="27">
        <v>8.6800000000000002E-2</v>
      </c>
      <c r="F547" s="27">
        <v>6.4000000000000003E-3</v>
      </c>
      <c r="G547" s="27">
        <v>0.15759999999999999</v>
      </c>
      <c r="H547" s="24" t="s">
        <v>11</v>
      </c>
      <c r="I547" s="31"/>
      <c r="J547" s="32"/>
    </row>
    <row r="548" spans="1:10">
      <c r="A548" s="24" t="s">
        <v>1105</v>
      </c>
      <c r="B548" s="24" t="s">
        <v>1106</v>
      </c>
      <c r="C548" s="30" t="s">
        <v>10</v>
      </c>
      <c r="D548" s="27">
        <v>0.81499999999999995</v>
      </c>
      <c r="E548" s="27">
        <v>0.1608</v>
      </c>
      <c r="F548" s="27">
        <v>2.4299999999999999E-2</v>
      </c>
      <c r="G548" s="27">
        <v>0.15579999999999999</v>
      </c>
      <c r="H548" s="24" t="s">
        <v>11</v>
      </c>
      <c r="I548" s="31"/>
      <c r="J548" s="32"/>
    </row>
    <row r="549" spans="1:10">
      <c r="A549" s="24" t="s">
        <v>1107</v>
      </c>
      <c r="B549" s="24" t="s">
        <v>1108</v>
      </c>
      <c r="C549" s="30" t="s">
        <v>10</v>
      </c>
      <c r="D549" s="27">
        <v>0.87239999999999995</v>
      </c>
      <c r="E549" s="27">
        <v>0.1211</v>
      </c>
      <c r="F549" s="27">
        <v>6.4999999999999997E-3</v>
      </c>
      <c r="G549" s="27">
        <v>0.1537</v>
      </c>
      <c r="H549" s="24" t="s">
        <v>11</v>
      </c>
      <c r="I549" s="31"/>
      <c r="J549" s="32"/>
    </row>
    <row r="550" spans="1:10">
      <c r="A550" s="24" t="s">
        <v>1109</v>
      </c>
      <c r="B550" s="24" t="s">
        <v>1110</v>
      </c>
      <c r="C550" s="30" t="s">
        <v>10</v>
      </c>
      <c r="D550" s="27">
        <v>0.87080000000000002</v>
      </c>
      <c r="E550" s="27">
        <v>0.12139999999999999</v>
      </c>
      <c r="F550" s="27">
        <v>7.9000000000000008E-3</v>
      </c>
      <c r="G550" s="27">
        <v>0.1401</v>
      </c>
      <c r="H550" s="24" t="s">
        <v>11</v>
      </c>
      <c r="I550" s="31"/>
      <c r="J550" s="32"/>
    </row>
    <row r="551" spans="1:10">
      <c r="A551" s="24" t="s">
        <v>1111</v>
      </c>
      <c r="B551" s="24" t="s">
        <v>1112</v>
      </c>
      <c r="C551" s="30" t="s">
        <v>10</v>
      </c>
      <c r="D551" s="27">
        <v>0.83850000000000002</v>
      </c>
      <c r="E551" s="27">
        <v>0.15029999999999999</v>
      </c>
      <c r="F551" s="27">
        <v>1.12E-2</v>
      </c>
      <c r="G551" s="27">
        <v>0.14369999999999999</v>
      </c>
      <c r="H551" s="24" t="s">
        <v>11</v>
      </c>
      <c r="I551" s="31"/>
      <c r="J551" s="32"/>
    </row>
    <row r="552" spans="1:10">
      <c r="A552" s="24" t="s">
        <v>1113</v>
      </c>
      <c r="B552" s="24" t="s">
        <v>1114</v>
      </c>
      <c r="C552" s="30" t="s">
        <v>10</v>
      </c>
      <c r="D552" s="27">
        <v>0.82310000000000005</v>
      </c>
      <c r="E552" s="27">
        <v>0.16470000000000001</v>
      </c>
      <c r="F552" s="27">
        <v>1.2200000000000001E-2</v>
      </c>
      <c r="G552" s="27">
        <v>0.15859999999999999</v>
      </c>
      <c r="H552" s="24" t="s">
        <v>12</v>
      </c>
      <c r="I552" s="31"/>
      <c r="J552" s="32"/>
    </row>
    <row r="553" spans="1:10">
      <c r="A553" s="24" t="s">
        <v>1115</v>
      </c>
      <c r="B553" s="24" t="s">
        <v>1116</v>
      </c>
      <c r="C553" s="30" t="s">
        <v>10</v>
      </c>
      <c r="D553" s="27">
        <v>0.79730000000000001</v>
      </c>
      <c r="E553" s="27">
        <v>0.18729999999999999</v>
      </c>
      <c r="F553" s="27">
        <v>1.54E-2</v>
      </c>
      <c r="G553" s="27">
        <v>0.1794</v>
      </c>
      <c r="H553" s="24" t="s">
        <v>12</v>
      </c>
      <c r="I553" s="31"/>
      <c r="J553" s="32"/>
    </row>
    <row r="554" spans="1:10">
      <c r="A554" s="24" t="s">
        <v>1117</v>
      </c>
      <c r="B554" s="24" t="s">
        <v>1118</v>
      </c>
      <c r="C554" s="30" t="s">
        <v>10</v>
      </c>
      <c r="D554" s="27">
        <v>0.83560000000000001</v>
      </c>
      <c r="E554" s="27">
        <v>0.12820000000000001</v>
      </c>
      <c r="F554" s="27">
        <v>3.6200000000000003E-2</v>
      </c>
      <c r="G554" s="27">
        <v>0.14879999999999999</v>
      </c>
      <c r="H554" s="24" t="s">
        <v>12</v>
      </c>
      <c r="I554" s="31"/>
      <c r="J554" s="32"/>
    </row>
    <row r="555" spans="1:10">
      <c r="A555" s="24" t="s">
        <v>1119</v>
      </c>
      <c r="B555" s="24" t="s">
        <v>1120</v>
      </c>
      <c r="C555" s="30" t="s">
        <v>10</v>
      </c>
      <c r="D555" s="27">
        <v>0.86560000000000004</v>
      </c>
      <c r="E555" s="27">
        <v>0.12280000000000001</v>
      </c>
      <c r="F555" s="27">
        <v>1.1599999999999999E-2</v>
      </c>
      <c r="G555" s="27">
        <v>0.1384</v>
      </c>
      <c r="H555" s="24" t="s">
        <v>11</v>
      </c>
      <c r="I555" s="31"/>
      <c r="J555" s="32"/>
    </row>
    <row r="556" spans="1:10">
      <c r="A556" s="24" t="s">
        <v>1121</v>
      </c>
      <c r="B556" s="24" t="s">
        <v>1122</v>
      </c>
      <c r="C556" s="30" t="s">
        <v>10</v>
      </c>
      <c r="D556" s="27">
        <v>0.82440000000000002</v>
      </c>
      <c r="E556" s="27">
        <v>0.16489999999999999</v>
      </c>
      <c r="F556" s="27">
        <v>1.0699999999999999E-2</v>
      </c>
      <c r="G556" s="27">
        <v>0.15359999999999999</v>
      </c>
      <c r="H556" s="24" t="s">
        <v>11</v>
      </c>
      <c r="I556" s="31"/>
      <c r="J556" s="32"/>
    </row>
    <row r="557" spans="1:10">
      <c r="A557" s="24" t="s">
        <v>1123</v>
      </c>
      <c r="B557" s="24" t="s">
        <v>1124</v>
      </c>
      <c r="C557" s="30" t="s">
        <v>10</v>
      </c>
      <c r="D557" s="27">
        <v>0.83979999999999999</v>
      </c>
      <c r="E557" s="27">
        <v>0.1492</v>
      </c>
      <c r="F557" s="27">
        <v>1.09E-2</v>
      </c>
      <c r="G557" s="27">
        <v>0.1449</v>
      </c>
      <c r="H557" s="24" t="s">
        <v>12</v>
      </c>
      <c r="I557" s="31"/>
      <c r="J557" s="32"/>
    </row>
    <row r="558" spans="1:10">
      <c r="A558" s="24" t="s">
        <v>1125</v>
      </c>
      <c r="B558" s="24" t="s">
        <v>1126</v>
      </c>
      <c r="C558" s="30" t="s">
        <v>10</v>
      </c>
      <c r="D558" s="27">
        <v>0.87380000000000002</v>
      </c>
      <c r="E558" s="27">
        <v>0.1164</v>
      </c>
      <c r="F558" s="27">
        <v>9.7999999999999997E-3</v>
      </c>
      <c r="G558" s="27">
        <v>0.15290000000000001</v>
      </c>
      <c r="H558" s="24" t="s">
        <v>11</v>
      </c>
      <c r="I558" s="31"/>
      <c r="J558" s="32"/>
    </row>
    <row r="559" spans="1:10">
      <c r="A559" s="24" t="s">
        <v>1127</v>
      </c>
      <c r="B559" s="24" t="s">
        <v>1128</v>
      </c>
      <c r="C559" s="30" t="s">
        <v>10</v>
      </c>
      <c r="D559" s="27">
        <v>0.86660000000000004</v>
      </c>
      <c r="E559" s="27">
        <v>0.1138</v>
      </c>
      <c r="F559" s="27">
        <v>1.9599999999999999E-2</v>
      </c>
      <c r="G559" s="27">
        <v>0.13339999999999999</v>
      </c>
      <c r="H559" s="24" t="s">
        <v>11</v>
      </c>
      <c r="I559" s="31"/>
      <c r="J559" s="32"/>
    </row>
    <row r="560" spans="1:10">
      <c r="A560" s="24" t="s">
        <v>1129</v>
      </c>
      <c r="B560" s="24" t="s">
        <v>1130</v>
      </c>
      <c r="C560" s="30" t="s">
        <v>490</v>
      </c>
      <c r="D560" s="27">
        <v>8.9999999999999998E-4</v>
      </c>
      <c r="E560" s="27">
        <v>0.2301</v>
      </c>
      <c r="F560" s="27">
        <v>0.76900000000000002</v>
      </c>
      <c r="G560" s="27">
        <v>0.1051</v>
      </c>
      <c r="H560" s="24" t="s">
        <v>12</v>
      </c>
      <c r="I560" s="31"/>
      <c r="J560" s="32"/>
    </row>
    <row r="561" spans="1:10">
      <c r="A561" s="24" t="s">
        <v>1131</v>
      </c>
      <c r="B561" s="24" t="s">
        <v>1044</v>
      </c>
      <c r="C561" s="30" t="s">
        <v>490</v>
      </c>
      <c r="D561" s="27">
        <v>5.8999999999999999E-3</v>
      </c>
      <c r="E561" s="27">
        <v>0.1492</v>
      </c>
      <c r="F561" s="27">
        <v>0.8448</v>
      </c>
      <c r="G561" s="27">
        <v>6.4899999999999999E-2</v>
      </c>
      <c r="H561" s="24" t="s">
        <v>11</v>
      </c>
      <c r="I561" s="31"/>
      <c r="J561" s="32"/>
    </row>
    <row r="562" spans="1:10">
      <c r="A562" s="24" t="s">
        <v>1132</v>
      </c>
      <c r="B562" s="24" t="s">
        <v>1133</v>
      </c>
      <c r="C562" s="30" t="s">
        <v>490</v>
      </c>
      <c r="D562" s="27">
        <v>1.2999999999999999E-3</v>
      </c>
      <c r="E562" s="27">
        <v>0.2258</v>
      </c>
      <c r="F562" s="27">
        <v>0.77290000000000003</v>
      </c>
      <c r="G562" s="27">
        <v>0.1028</v>
      </c>
      <c r="H562" s="24" t="s">
        <v>11</v>
      </c>
      <c r="I562" s="31"/>
      <c r="J562" s="32"/>
    </row>
    <row r="563" spans="1:10">
      <c r="A563" s="24" t="s">
        <v>1134</v>
      </c>
      <c r="B563" s="24" t="s">
        <v>1135</v>
      </c>
      <c r="C563" s="30" t="s">
        <v>10</v>
      </c>
      <c r="D563" s="27">
        <v>0.69169999999999998</v>
      </c>
      <c r="E563" s="27">
        <v>0.28220000000000001</v>
      </c>
      <c r="F563" s="27">
        <v>2.6200000000000001E-2</v>
      </c>
      <c r="G563" s="27">
        <v>0.20169999999999999</v>
      </c>
      <c r="H563" s="24" t="s">
        <v>12</v>
      </c>
      <c r="I563" s="31"/>
      <c r="J563" s="32"/>
    </row>
    <row r="564" spans="1:10">
      <c r="A564" s="24" t="s">
        <v>1136</v>
      </c>
      <c r="B564" s="24" t="s">
        <v>1137</v>
      </c>
      <c r="C564" s="30" t="s">
        <v>10</v>
      </c>
      <c r="D564" s="27">
        <v>0.91049999999999998</v>
      </c>
      <c r="E564" s="27">
        <v>8.3000000000000004E-2</v>
      </c>
      <c r="F564" s="27">
        <v>6.4999999999999997E-3</v>
      </c>
      <c r="G564" s="27">
        <v>0.13639999999999999</v>
      </c>
      <c r="H564" s="24" t="s">
        <v>12</v>
      </c>
      <c r="I564" s="31"/>
      <c r="J564" s="32"/>
    </row>
    <row r="565" spans="1:10">
      <c r="A565" s="24" t="s">
        <v>1138</v>
      </c>
      <c r="B565" s="24" t="s">
        <v>1139</v>
      </c>
      <c r="C565" s="30" t="s">
        <v>10</v>
      </c>
      <c r="D565" s="27">
        <v>0.77429999999999999</v>
      </c>
      <c r="E565" s="27">
        <v>0.2122</v>
      </c>
      <c r="F565" s="27">
        <v>1.35E-2</v>
      </c>
      <c r="G565" s="27">
        <v>0.17</v>
      </c>
      <c r="H565" s="24" t="s">
        <v>12</v>
      </c>
      <c r="I565" s="31"/>
      <c r="J565" s="32"/>
    </row>
    <row r="566" spans="1:10">
      <c r="A566" s="24" t="s">
        <v>1140</v>
      </c>
      <c r="B566" s="24" t="s">
        <v>1141</v>
      </c>
      <c r="C566" s="30" t="s">
        <v>10</v>
      </c>
      <c r="D566" s="27">
        <v>0.88229999999999997</v>
      </c>
      <c r="E566" s="27">
        <v>0.1103</v>
      </c>
      <c r="F566" s="27">
        <v>7.4999999999999997E-3</v>
      </c>
      <c r="G566" s="27">
        <v>0.13880000000000001</v>
      </c>
      <c r="H566" s="24" t="s">
        <v>12</v>
      </c>
      <c r="I566" s="31"/>
      <c r="J566" s="32"/>
    </row>
    <row r="567" spans="1:10">
      <c r="A567" s="24" t="s">
        <v>1142</v>
      </c>
      <c r="B567" s="24" t="s">
        <v>1143</v>
      </c>
      <c r="C567" s="30" t="s">
        <v>10</v>
      </c>
      <c r="D567" s="27">
        <v>0.83630000000000004</v>
      </c>
      <c r="E567" s="27">
        <v>0.1527</v>
      </c>
      <c r="F567" s="27">
        <v>1.0999999999999999E-2</v>
      </c>
      <c r="G567" s="27">
        <v>0.1613</v>
      </c>
      <c r="H567" s="24" t="s">
        <v>11</v>
      </c>
      <c r="I567" s="31"/>
      <c r="J567" s="32"/>
    </row>
    <row r="568" spans="1:10">
      <c r="A568" s="24" t="s">
        <v>1144</v>
      </c>
      <c r="B568" s="24" t="s">
        <v>1145</v>
      </c>
      <c r="C568" s="30" t="s">
        <v>10</v>
      </c>
      <c r="D568" s="27">
        <v>0.9173</v>
      </c>
      <c r="E568" s="27">
        <v>7.6899999999999996E-2</v>
      </c>
      <c r="F568" s="27">
        <v>5.7999999999999996E-3</v>
      </c>
      <c r="G568" s="27">
        <v>0.14050000000000001</v>
      </c>
      <c r="H568" s="24" t="s">
        <v>11</v>
      </c>
      <c r="I568" s="31"/>
      <c r="J568" s="32"/>
    </row>
    <row r="569" spans="1:10">
      <c r="A569" s="24" t="s">
        <v>1146</v>
      </c>
      <c r="B569" s="24" t="s">
        <v>1147</v>
      </c>
      <c r="C569" s="30" t="s">
        <v>10</v>
      </c>
      <c r="D569" s="27">
        <v>0.67779999999999996</v>
      </c>
      <c r="E569" s="27">
        <v>0.29720000000000002</v>
      </c>
      <c r="F569" s="27">
        <v>2.5100000000000001E-2</v>
      </c>
      <c r="G569" s="27">
        <v>0.1966</v>
      </c>
      <c r="H569" s="24" t="s">
        <v>12</v>
      </c>
      <c r="I569" s="31"/>
      <c r="J569" s="32"/>
    </row>
    <row r="570" spans="1:10">
      <c r="A570" s="24" t="s">
        <v>1148</v>
      </c>
      <c r="B570" s="24" t="s">
        <v>1149</v>
      </c>
      <c r="C570" s="30" t="s">
        <v>10</v>
      </c>
      <c r="D570" s="27">
        <v>0.88490000000000002</v>
      </c>
      <c r="E570" s="27">
        <v>0.1066</v>
      </c>
      <c r="F570" s="27">
        <v>8.5000000000000006E-3</v>
      </c>
      <c r="G570" s="27">
        <v>0.14649999999999999</v>
      </c>
      <c r="H570" s="24" t="s">
        <v>11</v>
      </c>
      <c r="I570" s="31"/>
      <c r="J570" s="32"/>
    </row>
    <row r="571" spans="1:10">
      <c r="A571" s="24" t="s">
        <v>1150</v>
      </c>
      <c r="B571" s="24" t="s">
        <v>1151</v>
      </c>
      <c r="C571" s="30" t="s">
        <v>10</v>
      </c>
      <c r="D571" s="27">
        <v>0.56330000000000002</v>
      </c>
      <c r="E571" s="27">
        <v>0.38940000000000002</v>
      </c>
      <c r="F571" s="27">
        <v>4.7399999999999998E-2</v>
      </c>
      <c r="G571" s="27">
        <v>0.2099</v>
      </c>
      <c r="H571" s="24" t="s">
        <v>11</v>
      </c>
      <c r="I571" s="31"/>
      <c r="J571" s="32"/>
    </row>
    <row r="572" spans="1:10">
      <c r="A572" s="24" t="s">
        <v>1152</v>
      </c>
      <c r="B572" s="24" t="s">
        <v>1153</v>
      </c>
      <c r="C572" s="30" t="s">
        <v>10</v>
      </c>
      <c r="D572" s="27">
        <v>0.9446</v>
      </c>
      <c r="E572" s="27">
        <v>5.16E-2</v>
      </c>
      <c r="F572" s="27">
        <v>3.8E-3</v>
      </c>
      <c r="G572" s="27">
        <v>0.13120000000000001</v>
      </c>
      <c r="H572" s="24" t="s">
        <v>12</v>
      </c>
      <c r="I572" s="31"/>
      <c r="J572" s="32"/>
    </row>
    <row r="573" spans="1:10">
      <c r="A573" s="24" t="s">
        <v>1154</v>
      </c>
      <c r="B573" s="24" t="s">
        <v>1155</v>
      </c>
      <c r="C573" s="30" t="s">
        <v>10</v>
      </c>
      <c r="D573" s="27">
        <v>0.85940000000000005</v>
      </c>
      <c r="E573" s="27">
        <v>0.1346</v>
      </c>
      <c r="F573" s="27">
        <v>6.0000000000000001E-3</v>
      </c>
      <c r="G573" s="27">
        <v>0.15440000000000001</v>
      </c>
      <c r="H573" s="24" t="s">
        <v>12</v>
      </c>
      <c r="I573" s="31"/>
      <c r="J573" s="32"/>
    </row>
    <row r="574" spans="1:10">
      <c r="A574" s="24" t="s">
        <v>1156</v>
      </c>
      <c r="B574" s="24" t="s">
        <v>1157</v>
      </c>
      <c r="C574" s="30" t="s">
        <v>10</v>
      </c>
      <c r="D574" s="27">
        <v>0.86539999999999995</v>
      </c>
      <c r="E574" s="27">
        <v>0.12939999999999999</v>
      </c>
      <c r="F574" s="27">
        <v>5.1999999999999998E-3</v>
      </c>
      <c r="G574" s="27">
        <v>0.15240000000000001</v>
      </c>
      <c r="H574" s="24" t="s">
        <v>12</v>
      </c>
      <c r="I574" s="31"/>
      <c r="J574" s="32"/>
    </row>
    <row r="575" spans="1:10">
      <c r="A575" s="24" t="s">
        <v>1158</v>
      </c>
      <c r="B575" s="24" t="s">
        <v>65</v>
      </c>
      <c r="C575" s="30" t="s">
        <v>10</v>
      </c>
      <c r="D575" s="27">
        <v>0.85640000000000005</v>
      </c>
      <c r="E575" s="27">
        <v>0.13689999999999999</v>
      </c>
      <c r="F575" s="27">
        <v>6.7000000000000002E-3</v>
      </c>
      <c r="G575" s="27">
        <v>0.15229999999999999</v>
      </c>
      <c r="H575" s="24" t="s">
        <v>12</v>
      </c>
      <c r="I575" s="31"/>
      <c r="J575" s="32"/>
    </row>
    <row r="576" spans="1:10">
      <c r="A576" s="24" t="s">
        <v>1159</v>
      </c>
      <c r="B576" s="24" t="s">
        <v>1160</v>
      </c>
      <c r="C576" s="30" t="s">
        <v>10</v>
      </c>
      <c r="D576" s="27">
        <v>0.88439999999999996</v>
      </c>
      <c r="E576" s="27">
        <v>0.1071</v>
      </c>
      <c r="F576" s="27">
        <v>8.5000000000000006E-3</v>
      </c>
      <c r="G576" s="27">
        <v>0.1474</v>
      </c>
      <c r="H576" s="24" t="s">
        <v>11</v>
      </c>
      <c r="I576" s="31"/>
      <c r="J576" s="32"/>
    </row>
    <row r="577" spans="1:10">
      <c r="A577" s="24" t="s">
        <v>1161</v>
      </c>
      <c r="B577" s="24" t="s">
        <v>1162</v>
      </c>
      <c r="C577" s="30" t="s">
        <v>10</v>
      </c>
      <c r="D577" s="27">
        <v>0.91769999999999996</v>
      </c>
      <c r="E577" s="27">
        <v>7.6799999999999993E-2</v>
      </c>
      <c r="F577" s="27">
        <v>5.4999999999999997E-3</v>
      </c>
      <c r="G577" s="27">
        <v>0.1399</v>
      </c>
      <c r="H577" s="24" t="s">
        <v>11</v>
      </c>
      <c r="I577" s="31"/>
      <c r="J577" s="32"/>
    </row>
    <row r="578" spans="1:10">
      <c r="A578" s="24" t="s">
        <v>1163</v>
      </c>
      <c r="B578" s="24" t="s">
        <v>1164</v>
      </c>
      <c r="C578" s="30" t="s">
        <v>10</v>
      </c>
      <c r="D578" s="27">
        <v>0.91339999999999999</v>
      </c>
      <c r="E578" s="27">
        <v>3.7999999999999999E-2</v>
      </c>
      <c r="F578" s="27">
        <v>4.8599999999999997E-2</v>
      </c>
      <c r="G578" s="27">
        <v>7.9500000000000001E-2</v>
      </c>
      <c r="H578" s="24" t="s">
        <v>11</v>
      </c>
      <c r="I578" s="31"/>
      <c r="J578" s="32"/>
    </row>
    <row r="579" spans="1:10">
      <c r="A579" s="24" t="s">
        <v>1165</v>
      </c>
      <c r="B579" s="24" t="s">
        <v>1166</v>
      </c>
      <c r="C579" s="30" t="s">
        <v>10</v>
      </c>
      <c r="D579" s="27">
        <v>0.86319999999999997</v>
      </c>
      <c r="E579" s="27">
        <v>0.1305</v>
      </c>
      <c r="F579" s="27">
        <v>6.3E-3</v>
      </c>
      <c r="G579" s="27">
        <v>0.15310000000000001</v>
      </c>
      <c r="H579" s="24" t="s">
        <v>11</v>
      </c>
      <c r="I579" s="31"/>
      <c r="J579" s="32"/>
    </row>
    <row r="580" spans="1:10">
      <c r="A580" s="24" t="s">
        <v>1167</v>
      </c>
      <c r="B580" s="24" t="s">
        <v>1168</v>
      </c>
      <c r="C580" s="30" t="s">
        <v>490</v>
      </c>
      <c r="D580" s="27">
        <v>1.2999999999999999E-3</v>
      </c>
      <c r="E580" s="27">
        <v>0.2334</v>
      </c>
      <c r="F580" s="27">
        <v>0.76529999999999998</v>
      </c>
      <c r="G580" s="27">
        <v>0.1037</v>
      </c>
      <c r="H580" s="24" t="s">
        <v>11</v>
      </c>
      <c r="I580" s="31"/>
      <c r="J580" s="32"/>
    </row>
    <row r="581" spans="1:10">
      <c r="A581" s="24" t="s">
        <v>1169</v>
      </c>
      <c r="B581" s="24" t="s">
        <v>1170</v>
      </c>
      <c r="C581" s="30" t="s">
        <v>490</v>
      </c>
      <c r="D581" s="27">
        <v>2.5999999999999999E-3</v>
      </c>
      <c r="E581" s="27">
        <v>0.1686</v>
      </c>
      <c r="F581" s="27">
        <v>0.82879999999999998</v>
      </c>
      <c r="G581" s="27">
        <v>8.5500000000000007E-2</v>
      </c>
      <c r="H581" s="24" t="s">
        <v>12</v>
      </c>
      <c r="I581" s="31"/>
      <c r="J581" s="32"/>
    </row>
    <row r="582" spans="1:10">
      <c r="A582" s="24" t="s">
        <v>1171</v>
      </c>
      <c r="B582" s="24" t="s">
        <v>1172</v>
      </c>
      <c r="C582" s="30" t="s">
        <v>735</v>
      </c>
      <c r="D582" s="27" t="s">
        <v>47</v>
      </c>
      <c r="E582" s="27" t="s">
        <v>47</v>
      </c>
      <c r="F582" s="27" t="s">
        <v>47</v>
      </c>
      <c r="G582" s="27" t="s">
        <v>47</v>
      </c>
      <c r="H582" s="24" t="s">
        <v>47</v>
      </c>
      <c r="I582" s="31"/>
      <c r="J582" s="32"/>
    </row>
    <row r="583" spans="1:10">
      <c r="A583" s="24" t="s">
        <v>1173</v>
      </c>
      <c r="B583" s="24" t="s">
        <v>1174</v>
      </c>
      <c r="C583" s="30" t="s">
        <v>735</v>
      </c>
      <c r="D583" s="27">
        <v>1.14E-2</v>
      </c>
      <c r="E583" s="27">
        <v>0.38940000000000002</v>
      </c>
      <c r="F583" s="27">
        <v>0.59909999999999997</v>
      </c>
      <c r="G583" s="27">
        <v>0.1628</v>
      </c>
      <c r="H583" s="24" t="s">
        <v>11</v>
      </c>
      <c r="I583" s="31"/>
      <c r="J583" s="32"/>
    </row>
    <row r="584" spans="1:10">
      <c r="A584" s="24" t="s">
        <v>1175</v>
      </c>
      <c r="B584" s="24" t="s">
        <v>1176</v>
      </c>
      <c r="C584" s="30" t="s">
        <v>490</v>
      </c>
      <c r="D584" s="27">
        <v>3.5999999999999999E-3</v>
      </c>
      <c r="E584" s="27">
        <v>0.25819999999999999</v>
      </c>
      <c r="F584" s="27">
        <v>0.73829999999999996</v>
      </c>
      <c r="G584" s="27">
        <v>0.12509999999999999</v>
      </c>
      <c r="H584" s="24" t="s">
        <v>11</v>
      </c>
      <c r="I584" s="31"/>
      <c r="J584" s="32"/>
    </row>
    <row r="585" spans="1:10">
      <c r="A585" s="24" t="s">
        <v>1177</v>
      </c>
      <c r="B585" s="24" t="s">
        <v>1178</v>
      </c>
      <c r="C585" s="30" t="s">
        <v>490</v>
      </c>
      <c r="D585" s="27">
        <v>1.4800000000000001E-2</v>
      </c>
      <c r="E585" s="27">
        <v>0.26850000000000002</v>
      </c>
      <c r="F585" s="27">
        <v>0.7167</v>
      </c>
      <c r="G585" s="27">
        <v>0.11849999999999999</v>
      </c>
      <c r="H585" s="24" t="s">
        <v>11</v>
      </c>
      <c r="I585" s="31"/>
      <c r="J585" s="32"/>
    </row>
    <row r="586" spans="1:10">
      <c r="A586" s="24" t="s">
        <v>1179</v>
      </c>
      <c r="B586" s="24" t="s">
        <v>1180</v>
      </c>
      <c r="C586" s="30" t="s">
        <v>10</v>
      </c>
      <c r="D586" s="27">
        <v>0.89329999999999998</v>
      </c>
      <c r="E586" s="27">
        <v>0.1023</v>
      </c>
      <c r="F586" s="27">
        <v>4.4000000000000003E-3</v>
      </c>
      <c r="G586" s="27">
        <v>0.14449999999999999</v>
      </c>
      <c r="H586" s="24" t="s">
        <v>12</v>
      </c>
      <c r="I586" s="31"/>
      <c r="J586" s="32"/>
    </row>
    <row r="587" spans="1:10">
      <c r="A587" s="24" t="s">
        <v>1181</v>
      </c>
      <c r="B587" s="24" t="s">
        <v>1182</v>
      </c>
      <c r="C587" s="30" t="s">
        <v>10</v>
      </c>
      <c r="D587" s="27">
        <v>0.8579</v>
      </c>
      <c r="E587" s="27">
        <v>0.13619999999999999</v>
      </c>
      <c r="F587" s="27">
        <v>5.8999999999999999E-3</v>
      </c>
      <c r="G587" s="27">
        <v>0.13930000000000001</v>
      </c>
      <c r="H587" s="24" t="s">
        <v>12</v>
      </c>
      <c r="I587" s="31"/>
      <c r="J587" s="32"/>
    </row>
    <row r="588" spans="1:10">
      <c r="A588" s="24" t="s">
        <v>1183</v>
      </c>
      <c r="B588" s="24" t="s">
        <v>1184</v>
      </c>
      <c r="C588" s="30" t="s">
        <v>10</v>
      </c>
      <c r="D588" s="27">
        <v>0.88729999999999998</v>
      </c>
      <c r="E588" s="27">
        <v>0.1042</v>
      </c>
      <c r="F588" s="27">
        <v>8.5000000000000006E-3</v>
      </c>
      <c r="G588" s="27">
        <v>0.15770000000000001</v>
      </c>
      <c r="H588" s="24" t="s">
        <v>12</v>
      </c>
      <c r="I588" s="31"/>
      <c r="J588" s="32"/>
    </row>
    <row r="589" spans="1:10">
      <c r="A589" s="24" t="s">
        <v>1185</v>
      </c>
      <c r="B589" s="24" t="s">
        <v>1186</v>
      </c>
      <c r="C589" s="30" t="s">
        <v>10</v>
      </c>
      <c r="D589" s="27">
        <v>0.93830000000000002</v>
      </c>
      <c r="E589" s="27">
        <v>1.3100000000000001E-2</v>
      </c>
      <c r="F589" s="27">
        <v>4.8599999999999997E-2</v>
      </c>
      <c r="G589" s="27">
        <v>1.6400000000000001E-2</v>
      </c>
      <c r="H589" s="24" t="s">
        <v>11</v>
      </c>
      <c r="I589" s="31"/>
      <c r="J589" s="32"/>
    </row>
    <row r="590" spans="1:10">
      <c r="A590" s="24" t="s">
        <v>1187</v>
      </c>
      <c r="B590" s="24" t="s">
        <v>1188</v>
      </c>
      <c r="C590" s="30" t="s">
        <v>10</v>
      </c>
      <c r="D590" s="27">
        <v>0.91200000000000003</v>
      </c>
      <c r="E590" s="27">
        <v>8.1199999999999994E-2</v>
      </c>
      <c r="F590" s="27">
        <v>6.7999999999999996E-3</v>
      </c>
      <c r="G590" s="27">
        <v>0.1426</v>
      </c>
      <c r="H590" s="24" t="s">
        <v>12</v>
      </c>
      <c r="I590" s="31"/>
      <c r="J590" s="32"/>
    </row>
    <row r="591" spans="1:10">
      <c r="A591" s="24" t="s">
        <v>1189</v>
      </c>
      <c r="B591" s="24" t="s">
        <v>1190</v>
      </c>
      <c r="C591" s="30" t="s">
        <v>10</v>
      </c>
      <c r="D591" s="27">
        <v>0.91600000000000004</v>
      </c>
      <c r="E591" s="27">
        <v>7.8100000000000003E-2</v>
      </c>
      <c r="F591" s="27">
        <v>5.8999999999999999E-3</v>
      </c>
      <c r="G591" s="27">
        <v>0.14030000000000001</v>
      </c>
      <c r="H591" s="24" t="s">
        <v>11</v>
      </c>
      <c r="I591" s="31"/>
      <c r="J591" s="32"/>
    </row>
    <row r="592" spans="1:10">
      <c r="A592" s="24" t="s">
        <v>1191</v>
      </c>
      <c r="B592" s="24" t="s">
        <v>1192</v>
      </c>
      <c r="C592" s="30" t="s">
        <v>10</v>
      </c>
      <c r="D592" s="27">
        <v>0.89470000000000005</v>
      </c>
      <c r="E592" s="27">
        <v>9.0700000000000003E-2</v>
      </c>
      <c r="F592" s="27">
        <v>1.46E-2</v>
      </c>
      <c r="G592" s="27">
        <v>0.1182</v>
      </c>
      <c r="H592" s="24" t="s">
        <v>11</v>
      </c>
      <c r="I592" s="31"/>
      <c r="J592" s="32"/>
    </row>
    <row r="593" spans="1:10">
      <c r="A593" s="24" t="s">
        <v>1193</v>
      </c>
      <c r="B593" s="24" t="s">
        <v>1194</v>
      </c>
      <c r="C593" s="30" t="s">
        <v>10</v>
      </c>
      <c r="D593" s="27">
        <v>0.86160000000000003</v>
      </c>
      <c r="E593" s="27">
        <v>0.13239999999999999</v>
      </c>
      <c r="F593" s="27">
        <v>6.0000000000000001E-3</v>
      </c>
      <c r="G593" s="27">
        <v>0.15490000000000001</v>
      </c>
      <c r="H593" s="24" t="s">
        <v>11</v>
      </c>
      <c r="I593" s="31"/>
      <c r="J593" s="32"/>
    </row>
    <row r="594" spans="1:10">
      <c r="A594" s="24" t="s">
        <v>1195</v>
      </c>
      <c r="B594" s="24" t="s">
        <v>1046</v>
      </c>
      <c r="C594" s="30" t="s">
        <v>490</v>
      </c>
      <c r="D594" s="27">
        <v>1.3599999999999999E-2</v>
      </c>
      <c r="E594" s="27">
        <v>0.13070000000000001</v>
      </c>
      <c r="F594" s="27">
        <v>0.85570000000000002</v>
      </c>
      <c r="G594" s="27">
        <v>6.0299999999999999E-2</v>
      </c>
      <c r="H594" s="24" t="s">
        <v>11</v>
      </c>
      <c r="I594" s="31"/>
      <c r="J594" s="32"/>
    </row>
    <row r="595" spans="1:10">
      <c r="A595" s="24" t="s">
        <v>1196</v>
      </c>
      <c r="B595" s="24" t="s">
        <v>1197</v>
      </c>
      <c r="C595" s="30" t="s">
        <v>490</v>
      </c>
      <c r="D595" s="27">
        <v>1.9800000000000002E-2</v>
      </c>
      <c r="E595" s="27">
        <v>0.33910000000000001</v>
      </c>
      <c r="F595" s="27">
        <v>0.6411</v>
      </c>
      <c r="G595" s="27">
        <v>0.13320000000000001</v>
      </c>
      <c r="H595" s="24" t="s">
        <v>47</v>
      </c>
      <c r="I595" s="31"/>
      <c r="J595" s="32"/>
    </row>
    <row r="596" spans="1:10">
      <c r="A596" s="24" t="s">
        <v>1198</v>
      </c>
      <c r="B596" s="24" t="s">
        <v>1199</v>
      </c>
      <c r="C596" s="30" t="s">
        <v>490</v>
      </c>
      <c r="D596" s="27">
        <v>8.2400000000000001E-2</v>
      </c>
      <c r="E596" s="27">
        <v>0.3029</v>
      </c>
      <c r="F596" s="27">
        <v>0.61460000000000004</v>
      </c>
      <c r="G596" s="27">
        <v>0.14050000000000001</v>
      </c>
      <c r="H596" s="24" t="s">
        <v>12</v>
      </c>
      <c r="I596" s="31"/>
      <c r="J596" s="32"/>
    </row>
    <row r="597" spans="1:10">
      <c r="A597" s="24" t="s">
        <v>1200</v>
      </c>
      <c r="B597" s="24" t="s">
        <v>1201</v>
      </c>
      <c r="C597" s="30" t="s">
        <v>490</v>
      </c>
      <c r="D597" s="27">
        <v>4.0000000000000002E-4</v>
      </c>
      <c r="E597" s="27">
        <v>7.7200000000000005E-2</v>
      </c>
      <c r="F597" s="27">
        <v>0.92230000000000001</v>
      </c>
      <c r="G597" s="27">
        <v>5.2600000000000001E-2</v>
      </c>
      <c r="H597" s="24" t="s">
        <v>11</v>
      </c>
      <c r="I597" s="31"/>
      <c r="J597" s="32"/>
    </row>
    <row r="598" spans="1:10">
      <c r="A598" s="24" t="s">
        <v>1202</v>
      </c>
      <c r="B598" s="24" t="s">
        <v>1203</v>
      </c>
      <c r="C598" s="30" t="s">
        <v>490</v>
      </c>
      <c r="D598" s="27">
        <v>8.8000000000000005E-3</v>
      </c>
      <c r="E598" s="27">
        <v>0.16320000000000001</v>
      </c>
      <c r="F598" s="27">
        <v>0.82799999999999996</v>
      </c>
      <c r="G598" s="27">
        <v>7.2999999999999995E-2</v>
      </c>
      <c r="H598" s="24" t="s">
        <v>11</v>
      </c>
      <c r="I598" s="31"/>
      <c r="J598" s="32"/>
    </row>
    <row r="599" spans="1:10">
      <c r="A599" s="24" t="s">
        <v>1204</v>
      </c>
      <c r="B599" s="24" t="s">
        <v>1205</v>
      </c>
      <c r="C599" s="30" t="s">
        <v>490</v>
      </c>
      <c r="D599" s="27">
        <v>7.1300000000000002E-2</v>
      </c>
      <c r="E599" s="27">
        <v>0.16350000000000001</v>
      </c>
      <c r="F599" s="27">
        <v>0.76519999999999999</v>
      </c>
      <c r="G599" s="27">
        <v>7.7200000000000005E-2</v>
      </c>
      <c r="H599" s="24" t="s">
        <v>11</v>
      </c>
      <c r="I599" s="31"/>
      <c r="J599" s="32"/>
    </row>
    <row r="600" spans="1:10">
      <c r="A600" s="24" t="s">
        <v>1206</v>
      </c>
      <c r="B600" s="24" t="s">
        <v>1207</v>
      </c>
      <c r="C600" s="30" t="s">
        <v>490</v>
      </c>
      <c r="D600" s="27">
        <v>4.4400000000000002E-2</v>
      </c>
      <c r="E600" s="27">
        <v>0.26140000000000002</v>
      </c>
      <c r="F600" s="27">
        <v>0.69420000000000004</v>
      </c>
      <c r="G600" s="27">
        <v>0.12559999999999999</v>
      </c>
      <c r="H600" s="24" t="s">
        <v>11</v>
      </c>
      <c r="I600" s="31"/>
      <c r="J600" s="32"/>
    </row>
    <row r="601" spans="1:10">
      <c r="A601" s="24" t="s">
        <v>1208</v>
      </c>
      <c r="B601" s="24" t="s">
        <v>1209</v>
      </c>
      <c r="C601" s="30" t="s">
        <v>490</v>
      </c>
      <c r="D601" s="27">
        <v>5.9999999999999995E-4</v>
      </c>
      <c r="E601" s="27">
        <v>0.1623</v>
      </c>
      <c r="F601" s="27">
        <v>0.83699999999999997</v>
      </c>
      <c r="G601" s="27">
        <v>7.6999999999999999E-2</v>
      </c>
      <c r="H601" s="24" t="s">
        <v>12</v>
      </c>
      <c r="I601" s="31"/>
      <c r="J601" s="32"/>
    </row>
    <row r="602" spans="1:10">
      <c r="A602" s="24" t="s">
        <v>1210</v>
      </c>
      <c r="B602" s="24" t="s">
        <v>1211</v>
      </c>
      <c r="C602" s="30" t="s">
        <v>735</v>
      </c>
      <c r="D602" s="27">
        <v>1.6999999999999999E-3</v>
      </c>
      <c r="E602" s="27">
        <v>0.39190000000000003</v>
      </c>
      <c r="F602" s="27">
        <v>0.60650000000000004</v>
      </c>
      <c r="G602" s="27">
        <v>0.1573</v>
      </c>
      <c r="H602" s="24" t="s">
        <v>11</v>
      </c>
      <c r="I602" s="31"/>
      <c r="J602" s="32"/>
    </row>
    <row r="603" spans="1:10">
      <c r="A603" s="24" t="s">
        <v>1212</v>
      </c>
      <c r="B603" s="24" t="s">
        <v>1213</v>
      </c>
      <c r="C603" s="30" t="s">
        <v>490</v>
      </c>
      <c r="D603" s="27">
        <v>0.17949999999999999</v>
      </c>
      <c r="E603" s="27">
        <v>4.0000000000000001E-3</v>
      </c>
      <c r="F603" s="27">
        <v>0.81640000000000001</v>
      </c>
      <c r="G603" s="27">
        <v>5.4999999999999997E-3</v>
      </c>
      <c r="H603" s="24" t="s">
        <v>12</v>
      </c>
      <c r="I603" s="31"/>
      <c r="J603" s="32"/>
    </row>
    <row r="604" spans="1:10">
      <c r="A604" s="24" t="s">
        <v>1214</v>
      </c>
      <c r="B604" s="24" t="s">
        <v>1215</v>
      </c>
      <c r="C604" s="30" t="s">
        <v>490</v>
      </c>
      <c r="D604" s="27">
        <v>0.38650000000000001</v>
      </c>
      <c r="E604" s="27">
        <v>5.7999999999999996E-3</v>
      </c>
      <c r="F604" s="27">
        <v>0.60760000000000003</v>
      </c>
      <c r="G604" s="27">
        <v>8.0999999999999996E-3</v>
      </c>
      <c r="H604" s="24" t="s">
        <v>12</v>
      </c>
      <c r="I604" s="31"/>
      <c r="J604" s="32"/>
    </row>
    <row r="605" spans="1:10">
      <c r="A605" s="24" t="s">
        <v>1216</v>
      </c>
      <c r="B605" s="24" t="s">
        <v>1217</v>
      </c>
      <c r="C605" s="30" t="s">
        <v>490</v>
      </c>
      <c r="D605" s="27">
        <v>1.5E-3</v>
      </c>
      <c r="E605" s="27">
        <v>0.16650000000000001</v>
      </c>
      <c r="F605" s="27">
        <v>0.83199999999999996</v>
      </c>
      <c r="G605" s="27">
        <v>8.8499999999999995E-2</v>
      </c>
      <c r="H605" s="24" t="s">
        <v>11</v>
      </c>
      <c r="I605" s="31"/>
      <c r="J605" s="32"/>
    </row>
    <row r="606" spans="1:10">
      <c r="A606" s="24" t="s">
        <v>1218</v>
      </c>
      <c r="B606" s="24" t="s">
        <v>1219</v>
      </c>
      <c r="C606" s="30" t="s">
        <v>735</v>
      </c>
      <c r="D606" s="27">
        <v>8.8999999999999999E-3</v>
      </c>
      <c r="E606" s="27">
        <v>0.67579999999999996</v>
      </c>
      <c r="F606" s="27">
        <v>0.31540000000000001</v>
      </c>
      <c r="G606" s="27">
        <v>0.2485</v>
      </c>
      <c r="H606" s="24" t="s">
        <v>12</v>
      </c>
      <c r="I606" s="31"/>
      <c r="J606" s="32"/>
    </row>
    <row r="607" spans="1:10">
      <c r="A607" s="24" t="s">
        <v>1220</v>
      </c>
      <c r="B607" s="24" t="s">
        <v>1221</v>
      </c>
      <c r="C607" s="30" t="s">
        <v>10</v>
      </c>
      <c r="D607" s="27">
        <v>0.65700000000000003</v>
      </c>
      <c r="E607" s="27">
        <v>0.30420000000000003</v>
      </c>
      <c r="F607" s="27">
        <v>3.8899999999999997E-2</v>
      </c>
      <c r="G607" s="27">
        <v>0.19370000000000001</v>
      </c>
      <c r="H607" s="24" t="s">
        <v>11</v>
      </c>
      <c r="I607" s="31"/>
      <c r="J607" s="32"/>
    </row>
    <row r="608" spans="1:10">
      <c r="A608" s="24" t="s">
        <v>1222</v>
      </c>
      <c r="B608" s="24" t="s">
        <v>1223</v>
      </c>
      <c r="C608" s="30" t="s">
        <v>490</v>
      </c>
      <c r="D608" s="27">
        <v>0.1447</v>
      </c>
      <c r="E608" s="27">
        <v>2.8E-3</v>
      </c>
      <c r="F608" s="27">
        <v>0.85250000000000004</v>
      </c>
      <c r="G608" s="27">
        <v>4.5999999999999999E-3</v>
      </c>
      <c r="H608" s="24" t="s">
        <v>11</v>
      </c>
      <c r="I608" s="31"/>
      <c r="J608" s="32"/>
    </row>
    <row r="609" spans="1:10">
      <c r="A609" s="24" t="s">
        <v>1224</v>
      </c>
      <c r="B609" s="24" t="s">
        <v>1225</v>
      </c>
      <c r="C609" s="30" t="s">
        <v>10</v>
      </c>
      <c r="D609" s="27">
        <v>0.84319999999999995</v>
      </c>
      <c r="E609" s="27">
        <v>0.1507</v>
      </c>
      <c r="F609" s="27">
        <v>6.1000000000000004E-3</v>
      </c>
      <c r="G609" s="27">
        <v>0.1678</v>
      </c>
      <c r="H609" s="24" t="s">
        <v>11</v>
      </c>
      <c r="I609" s="31"/>
      <c r="J609" s="32"/>
    </row>
    <row r="610" spans="1:10">
      <c r="A610" s="24" t="s">
        <v>1226</v>
      </c>
      <c r="B610" s="24" t="s">
        <v>1227</v>
      </c>
      <c r="C610" s="30" t="s">
        <v>10</v>
      </c>
      <c r="D610" s="27">
        <v>0.83620000000000005</v>
      </c>
      <c r="E610" s="27">
        <v>0.1522</v>
      </c>
      <c r="F610" s="27">
        <v>1.1599999999999999E-2</v>
      </c>
      <c r="G610" s="27">
        <v>0.16170000000000001</v>
      </c>
      <c r="H610" s="24" t="s">
        <v>12</v>
      </c>
      <c r="I610" s="31"/>
      <c r="J610" s="32"/>
    </row>
    <row r="611" spans="1:10">
      <c r="A611" s="24" t="s">
        <v>1228</v>
      </c>
      <c r="B611" s="24" t="s">
        <v>1229</v>
      </c>
      <c r="C611" s="30" t="s">
        <v>10</v>
      </c>
      <c r="D611" s="27">
        <v>0.85199999999999998</v>
      </c>
      <c r="E611" s="27">
        <v>0.1384</v>
      </c>
      <c r="F611" s="27">
        <v>9.5999999999999992E-3</v>
      </c>
      <c r="G611" s="27">
        <v>0.16209999999999999</v>
      </c>
      <c r="H611" s="24" t="s">
        <v>12</v>
      </c>
      <c r="I611" s="31"/>
      <c r="J611" s="32"/>
    </row>
    <row r="612" spans="1:10">
      <c r="A612" s="24" t="s">
        <v>1230</v>
      </c>
      <c r="B612" s="24" t="s">
        <v>1139</v>
      </c>
      <c r="C612" s="30" t="s">
        <v>10</v>
      </c>
      <c r="D612" s="27">
        <v>0.77490000000000003</v>
      </c>
      <c r="E612" s="27">
        <v>0.21129999999999999</v>
      </c>
      <c r="F612" s="27">
        <v>1.3899999999999999E-2</v>
      </c>
      <c r="G612" s="27">
        <v>0.16669999999999999</v>
      </c>
      <c r="H612" s="24" t="s">
        <v>12</v>
      </c>
      <c r="I612" s="31"/>
      <c r="J612" s="32"/>
    </row>
    <row r="613" spans="1:10">
      <c r="A613" s="24" t="s">
        <v>1231</v>
      </c>
      <c r="B613" s="24" t="s">
        <v>1232</v>
      </c>
      <c r="C613" s="30" t="s">
        <v>10</v>
      </c>
      <c r="D613" s="27">
        <v>0.85929999999999995</v>
      </c>
      <c r="E613" s="27">
        <v>0.1295</v>
      </c>
      <c r="F613" s="27">
        <v>1.11E-2</v>
      </c>
      <c r="G613" s="27">
        <v>0.1426</v>
      </c>
      <c r="H613" s="24" t="s">
        <v>11</v>
      </c>
      <c r="I613" s="31"/>
      <c r="J613" s="32"/>
    </row>
    <row r="614" spans="1:10">
      <c r="A614" s="24" t="s">
        <v>1233</v>
      </c>
      <c r="B614" s="24" t="s">
        <v>1234</v>
      </c>
      <c r="C614" s="30" t="s">
        <v>10</v>
      </c>
      <c r="D614" s="27">
        <v>0.84730000000000005</v>
      </c>
      <c r="E614" s="27">
        <v>0.1419</v>
      </c>
      <c r="F614" s="27">
        <v>1.0699999999999999E-2</v>
      </c>
      <c r="G614" s="27">
        <v>0.1636</v>
      </c>
      <c r="H614" s="24" t="s">
        <v>11</v>
      </c>
      <c r="I614" s="31"/>
      <c r="J614" s="32"/>
    </row>
    <row r="615" spans="1:10">
      <c r="A615" s="24" t="s">
        <v>1235</v>
      </c>
      <c r="B615" s="24" t="s">
        <v>1236</v>
      </c>
      <c r="C615" s="30" t="s">
        <v>10</v>
      </c>
      <c r="D615" s="27">
        <v>0.8135</v>
      </c>
      <c r="E615" s="27">
        <v>0.1673</v>
      </c>
      <c r="F615" s="27">
        <v>1.9099999999999999E-2</v>
      </c>
      <c r="G615" s="27">
        <v>0.1555</v>
      </c>
      <c r="H615" s="24" t="s">
        <v>11</v>
      </c>
      <c r="I615" s="31"/>
      <c r="J615" s="32"/>
    </row>
    <row r="616" spans="1:10">
      <c r="A616" s="24" t="s">
        <v>1237</v>
      </c>
      <c r="B616" s="24" t="s">
        <v>1238</v>
      </c>
      <c r="C616" s="30" t="s">
        <v>10</v>
      </c>
      <c r="D616" s="27">
        <v>0.86829999999999996</v>
      </c>
      <c r="E616" s="27">
        <v>0.1239</v>
      </c>
      <c r="F616" s="27">
        <v>7.7999999999999996E-3</v>
      </c>
      <c r="G616" s="27">
        <v>0.14180000000000001</v>
      </c>
      <c r="H616" s="24" t="s">
        <v>11</v>
      </c>
      <c r="I616" s="31"/>
      <c r="J616" s="32"/>
    </row>
    <row r="617" spans="1:10">
      <c r="A617" s="24" t="s">
        <v>1239</v>
      </c>
      <c r="B617" s="24" t="s">
        <v>1240</v>
      </c>
      <c r="C617" s="30" t="s">
        <v>10</v>
      </c>
      <c r="D617" s="27">
        <v>0.86850000000000005</v>
      </c>
      <c r="E617" s="27">
        <v>0.1239</v>
      </c>
      <c r="F617" s="27">
        <v>7.6E-3</v>
      </c>
      <c r="G617" s="27">
        <v>0.14050000000000001</v>
      </c>
      <c r="H617" s="24" t="s">
        <v>11</v>
      </c>
      <c r="I617" s="31"/>
      <c r="J617" s="32"/>
    </row>
    <row r="618" spans="1:10">
      <c r="A618" s="24" t="s">
        <v>1241</v>
      </c>
      <c r="B618" s="24" t="s">
        <v>1242</v>
      </c>
      <c r="C618" s="30" t="s">
        <v>10</v>
      </c>
      <c r="D618" s="27">
        <v>0.88039999999999996</v>
      </c>
      <c r="E618" s="27">
        <v>0.1104</v>
      </c>
      <c r="F618" s="27">
        <v>9.1999999999999998E-3</v>
      </c>
      <c r="G618" s="27">
        <v>0.14729999999999999</v>
      </c>
      <c r="H618" s="24" t="s">
        <v>11</v>
      </c>
      <c r="I618" s="31"/>
      <c r="J618" s="32"/>
    </row>
    <row r="619" spans="1:10">
      <c r="A619" s="24" t="s">
        <v>1243</v>
      </c>
      <c r="B619" s="24" t="s">
        <v>1244</v>
      </c>
      <c r="C619" s="30" t="s">
        <v>10</v>
      </c>
      <c r="D619" s="27">
        <v>0.84299999999999997</v>
      </c>
      <c r="E619" s="27">
        <v>0.14480000000000001</v>
      </c>
      <c r="F619" s="27">
        <v>1.21E-2</v>
      </c>
      <c r="G619" s="27">
        <v>0.15590000000000001</v>
      </c>
      <c r="H619" s="24" t="s">
        <v>11</v>
      </c>
      <c r="I619" s="31"/>
      <c r="J619" s="32"/>
    </row>
    <row r="620" spans="1:10">
      <c r="A620" s="24" t="s">
        <v>1245</v>
      </c>
      <c r="B620" s="24" t="s">
        <v>1246</v>
      </c>
      <c r="C620" s="30" t="s">
        <v>10</v>
      </c>
      <c r="D620" s="27">
        <v>0.88680000000000003</v>
      </c>
      <c r="E620" s="27">
        <v>0.1026</v>
      </c>
      <c r="F620" s="27">
        <v>1.06E-2</v>
      </c>
      <c r="G620" s="27">
        <v>0.15049999999999999</v>
      </c>
      <c r="H620" s="24" t="s">
        <v>11</v>
      </c>
      <c r="I620" s="31"/>
      <c r="J620" s="32"/>
    </row>
    <row r="621" spans="1:10">
      <c r="A621" s="24" t="s">
        <v>1247</v>
      </c>
      <c r="B621" s="24" t="s">
        <v>1248</v>
      </c>
      <c r="C621" s="30" t="s">
        <v>10</v>
      </c>
      <c r="D621" s="27">
        <v>0.84899999999999998</v>
      </c>
      <c r="E621" s="27">
        <v>0.14419999999999999</v>
      </c>
      <c r="F621" s="27">
        <v>6.7999999999999996E-3</v>
      </c>
      <c r="G621" s="27">
        <v>0.15640000000000001</v>
      </c>
      <c r="H621" s="24" t="s">
        <v>11</v>
      </c>
      <c r="I621" s="31"/>
      <c r="J621" s="32"/>
    </row>
    <row r="622" spans="1:10">
      <c r="A622" s="24" t="s">
        <v>1249</v>
      </c>
      <c r="B622" s="24" t="s">
        <v>1250</v>
      </c>
      <c r="C622" s="30" t="s">
        <v>10</v>
      </c>
      <c r="D622" s="27">
        <v>0.82689999999999997</v>
      </c>
      <c r="E622" s="27">
        <v>0.1648</v>
      </c>
      <c r="F622" s="27">
        <v>8.3999999999999995E-3</v>
      </c>
      <c r="G622" s="27">
        <v>0.16930000000000001</v>
      </c>
      <c r="H622" s="24" t="s">
        <v>11</v>
      </c>
      <c r="I622" s="31"/>
      <c r="J622" s="32"/>
    </row>
    <row r="623" spans="1:10">
      <c r="A623" s="24" t="s">
        <v>1251</v>
      </c>
      <c r="B623" s="24" t="s">
        <v>1252</v>
      </c>
      <c r="C623" s="30" t="s">
        <v>10</v>
      </c>
      <c r="D623" s="27">
        <v>0.82499999999999996</v>
      </c>
      <c r="E623" s="27">
        <v>0.16769999999999999</v>
      </c>
      <c r="F623" s="27">
        <v>7.3000000000000001E-3</v>
      </c>
      <c r="G623" s="27">
        <v>0.1658</v>
      </c>
      <c r="H623" s="24" t="s">
        <v>11</v>
      </c>
      <c r="I623" s="31"/>
      <c r="J623" s="32"/>
    </row>
    <row r="624" spans="1:10">
      <c r="A624" s="24" t="s">
        <v>1253</v>
      </c>
      <c r="B624" s="24" t="s">
        <v>1254</v>
      </c>
      <c r="C624" s="30" t="s">
        <v>10</v>
      </c>
      <c r="D624" s="27">
        <v>0.89</v>
      </c>
      <c r="E624" s="27">
        <v>0.1037</v>
      </c>
      <c r="F624" s="27">
        <v>6.3E-3</v>
      </c>
      <c r="G624" s="27">
        <v>0.15229999999999999</v>
      </c>
      <c r="H624" s="24" t="s">
        <v>11</v>
      </c>
      <c r="I624" s="31"/>
      <c r="J624" s="32"/>
    </row>
    <row r="625" spans="1:10">
      <c r="A625" s="24" t="s">
        <v>1255</v>
      </c>
      <c r="B625" s="24" t="s">
        <v>1256</v>
      </c>
      <c r="C625" s="30" t="s">
        <v>10</v>
      </c>
      <c r="D625" s="27">
        <v>0.89639999999999997</v>
      </c>
      <c r="E625" s="27">
        <v>9.0399999999999994E-2</v>
      </c>
      <c r="F625" s="27">
        <v>1.32E-2</v>
      </c>
      <c r="G625" s="27">
        <v>0.14610000000000001</v>
      </c>
      <c r="H625" s="24" t="s">
        <v>11</v>
      </c>
      <c r="I625" s="31"/>
      <c r="J625" s="32"/>
    </row>
    <row r="626" spans="1:10">
      <c r="A626" s="24" t="s">
        <v>1257</v>
      </c>
      <c r="B626" s="24" t="s">
        <v>1258</v>
      </c>
      <c r="C626" s="30" t="s">
        <v>10</v>
      </c>
      <c r="D626" s="27">
        <v>0.8659</v>
      </c>
      <c r="E626" s="27">
        <v>0.12590000000000001</v>
      </c>
      <c r="F626" s="27">
        <v>8.2000000000000007E-3</v>
      </c>
      <c r="G626" s="27">
        <v>0.1615</v>
      </c>
      <c r="H626" s="24" t="s">
        <v>11</v>
      </c>
      <c r="I626" s="31"/>
      <c r="J626" s="32"/>
    </row>
    <row r="627" spans="1:10">
      <c r="A627" s="24" t="s">
        <v>1259</v>
      </c>
      <c r="B627" s="24" t="s">
        <v>1260</v>
      </c>
      <c r="C627" s="30" t="s">
        <v>10</v>
      </c>
      <c r="D627" s="27">
        <v>0.81520000000000004</v>
      </c>
      <c r="E627" s="27">
        <v>0.17499999999999999</v>
      </c>
      <c r="F627" s="27">
        <v>9.7999999999999997E-3</v>
      </c>
      <c r="G627" s="27">
        <v>0.16950000000000001</v>
      </c>
      <c r="H627" s="24" t="s">
        <v>11</v>
      </c>
      <c r="I627" s="31"/>
      <c r="J627" s="32"/>
    </row>
    <row r="628" spans="1:10">
      <c r="A628" s="24" t="s">
        <v>1261</v>
      </c>
      <c r="B628" s="24" t="s">
        <v>1262</v>
      </c>
      <c r="C628" s="30" t="s">
        <v>10</v>
      </c>
      <c r="D628" s="27">
        <v>0.86309999999999998</v>
      </c>
      <c r="E628" s="27">
        <v>0.1285</v>
      </c>
      <c r="F628" s="27">
        <v>8.3999999999999995E-3</v>
      </c>
      <c r="G628" s="27">
        <v>0.16209999999999999</v>
      </c>
      <c r="H628" s="24" t="s">
        <v>11</v>
      </c>
      <c r="I628" s="31"/>
      <c r="J628" s="32"/>
    </row>
    <row r="629" spans="1:10">
      <c r="A629" s="24" t="s">
        <v>1263</v>
      </c>
      <c r="B629" s="24" t="s">
        <v>1264</v>
      </c>
      <c r="C629" s="30" t="s">
        <v>10</v>
      </c>
      <c r="D629" s="27">
        <v>0.85619999999999996</v>
      </c>
      <c r="E629" s="27">
        <v>0.13370000000000001</v>
      </c>
      <c r="F629" s="27">
        <v>1.0200000000000001E-2</v>
      </c>
      <c r="G629" s="27">
        <v>0.1578</v>
      </c>
      <c r="H629" s="24" t="s">
        <v>11</v>
      </c>
      <c r="I629" s="31"/>
      <c r="J629" s="32"/>
    </row>
    <row r="630" spans="1:10">
      <c r="A630" s="24" t="s">
        <v>1265</v>
      </c>
      <c r="B630" s="24" t="s">
        <v>1266</v>
      </c>
      <c r="C630" s="30" t="s">
        <v>10</v>
      </c>
      <c r="D630" s="27">
        <v>0.87739999999999996</v>
      </c>
      <c r="E630" s="27">
        <v>0.1125</v>
      </c>
      <c r="F630" s="27">
        <v>1.01E-2</v>
      </c>
      <c r="G630" s="27">
        <v>0.1467</v>
      </c>
      <c r="H630" s="24" t="s">
        <v>11</v>
      </c>
      <c r="I630" s="31"/>
      <c r="J630" s="32"/>
    </row>
    <row r="631" spans="1:10">
      <c r="A631" s="24" t="s">
        <v>1267</v>
      </c>
      <c r="B631" s="24" t="s">
        <v>1268</v>
      </c>
      <c r="C631" s="30" t="s">
        <v>10</v>
      </c>
      <c r="D631" s="27">
        <v>0.82579999999999998</v>
      </c>
      <c r="E631" s="27">
        <v>0.1668</v>
      </c>
      <c r="F631" s="27">
        <v>7.4000000000000003E-3</v>
      </c>
      <c r="G631" s="27">
        <v>0.16520000000000001</v>
      </c>
      <c r="H631" s="24" t="s">
        <v>47</v>
      </c>
      <c r="I631" s="31"/>
      <c r="J631" s="32"/>
    </row>
    <row r="632" spans="1:10">
      <c r="A632" s="24" t="s">
        <v>1269</v>
      </c>
      <c r="B632" s="24" t="s">
        <v>1270</v>
      </c>
      <c r="C632" s="30" t="s">
        <v>10</v>
      </c>
      <c r="D632" s="27">
        <v>0.86260000000000003</v>
      </c>
      <c r="E632" s="27">
        <v>0.128</v>
      </c>
      <c r="F632" s="27">
        <v>9.4999999999999998E-3</v>
      </c>
      <c r="G632" s="27">
        <v>0.16339999999999999</v>
      </c>
      <c r="H632" s="24" t="s">
        <v>12</v>
      </c>
      <c r="I632" s="31"/>
      <c r="J632" s="32"/>
    </row>
    <row r="633" spans="1:10">
      <c r="A633" s="24" t="s">
        <v>1271</v>
      </c>
      <c r="B633" s="24" t="s">
        <v>1272</v>
      </c>
      <c r="C633" s="30" t="s">
        <v>10</v>
      </c>
      <c r="D633" s="27">
        <v>0.92320000000000002</v>
      </c>
      <c r="E633" s="27">
        <v>7.2800000000000004E-2</v>
      </c>
      <c r="F633" s="27">
        <v>4.1000000000000003E-3</v>
      </c>
      <c r="G633" s="27">
        <v>0.13270000000000001</v>
      </c>
      <c r="H633" s="24" t="s">
        <v>11</v>
      </c>
      <c r="I633" s="31"/>
      <c r="J633" s="32"/>
    </row>
    <row r="634" spans="1:10">
      <c r="A634" s="24" t="s">
        <v>1273</v>
      </c>
      <c r="B634" s="24" t="s">
        <v>1274</v>
      </c>
      <c r="C634" s="30" t="s">
        <v>10</v>
      </c>
      <c r="D634" s="27">
        <v>0.80630000000000002</v>
      </c>
      <c r="E634" s="27">
        <v>0.18459999999999999</v>
      </c>
      <c r="F634" s="27">
        <v>9.1000000000000004E-3</v>
      </c>
      <c r="G634" s="27">
        <v>0.1749</v>
      </c>
      <c r="H634" s="24" t="s">
        <v>11</v>
      </c>
      <c r="I634" s="31"/>
      <c r="J634" s="32"/>
    </row>
    <row r="635" spans="1:10">
      <c r="A635" s="24" t="s">
        <v>1275</v>
      </c>
      <c r="B635" s="24" t="s">
        <v>1276</v>
      </c>
      <c r="C635" s="30" t="s">
        <v>10</v>
      </c>
      <c r="D635" s="27">
        <v>0.92869999999999997</v>
      </c>
      <c r="E635" s="27">
        <v>6.8000000000000005E-2</v>
      </c>
      <c r="F635" s="27">
        <v>3.3E-3</v>
      </c>
      <c r="G635" s="27">
        <v>0.14030000000000001</v>
      </c>
      <c r="H635" s="24" t="s">
        <v>11</v>
      </c>
      <c r="I635" s="31"/>
      <c r="J635" s="32"/>
    </row>
    <row r="636" spans="1:10">
      <c r="A636" s="24" t="s">
        <v>1277</v>
      </c>
      <c r="B636" s="24" t="s">
        <v>1278</v>
      </c>
      <c r="C636" s="30" t="s">
        <v>10</v>
      </c>
      <c r="D636" s="27">
        <v>0.871</v>
      </c>
      <c r="E636" s="27">
        <v>0.124</v>
      </c>
      <c r="F636" s="27">
        <v>5.0000000000000001E-3</v>
      </c>
      <c r="G636" s="27">
        <v>0.1482</v>
      </c>
      <c r="H636" s="24" t="s">
        <v>12</v>
      </c>
      <c r="I636" s="31"/>
      <c r="J636" s="32"/>
    </row>
    <row r="637" spans="1:10">
      <c r="A637" s="24" t="s">
        <v>1279</v>
      </c>
      <c r="B637" s="24" t="s">
        <v>473</v>
      </c>
      <c r="C637" s="30" t="s">
        <v>10</v>
      </c>
      <c r="D637" s="27">
        <v>0.93340000000000001</v>
      </c>
      <c r="E637" s="27">
        <v>6.25E-2</v>
      </c>
      <c r="F637" s="27">
        <v>4.1000000000000003E-3</v>
      </c>
      <c r="G637" s="27">
        <v>0.1472</v>
      </c>
      <c r="H637" s="24" t="s">
        <v>11</v>
      </c>
      <c r="I637" s="31"/>
      <c r="J637" s="32"/>
    </row>
    <row r="638" spans="1:10">
      <c r="A638" s="24" t="s">
        <v>1280</v>
      </c>
      <c r="B638" s="24" t="s">
        <v>435</v>
      </c>
      <c r="C638" s="30" t="s">
        <v>10</v>
      </c>
      <c r="D638" s="27">
        <v>0.8931</v>
      </c>
      <c r="E638" s="27">
        <v>0.1028</v>
      </c>
      <c r="F638" s="27">
        <v>4.1000000000000003E-3</v>
      </c>
      <c r="G638" s="27">
        <v>0.1416</v>
      </c>
      <c r="H638" s="24" t="s">
        <v>11</v>
      </c>
      <c r="I638" s="31"/>
      <c r="J638" s="32"/>
    </row>
    <row r="639" spans="1:10">
      <c r="A639" s="24" t="s">
        <v>1281</v>
      </c>
      <c r="B639" s="24" t="s">
        <v>1282</v>
      </c>
      <c r="C639" s="30" t="s">
        <v>10</v>
      </c>
      <c r="D639" s="27">
        <v>0.87080000000000002</v>
      </c>
      <c r="E639" s="27">
        <v>0.1159</v>
      </c>
      <c r="F639" s="27">
        <v>1.3299999999999999E-2</v>
      </c>
      <c r="G639" s="27">
        <v>0.14979999999999999</v>
      </c>
      <c r="H639" s="24" t="s">
        <v>11</v>
      </c>
      <c r="I639" s="31"/>
      <c r="J639" s="32"/>
    </row>
    <row r="640" spans="1:10">
      <c r="A640" s="24" t="s">
        <v>1283</v>
      </c>
      <c r="B640" s="24" t="s">
        <v>1284</v>
      </c>
      <c r="C640" s="30" t="s">
        <v>10</v>
      </c>
      <c r="D640" s="27">
        <v>0.90149999999999997</v>
      </c>
      <c r="E640" s="27">
        <v>9.2600000000000002E-2</v>
      </c>
      <c r="F640" s="27">
        <v>5.8999999999999999E-3</v>
      </c>
      <c r="G640" s="27">
        <v>0.1444</v>
      </c>
      <c r="H640" s="24" t="s">
        <v>11</v>
      </c>
      <c r="I640" s="31"/>
      <c r="J640" s="32"/>
    </row>
    <row r="641" spans="1:10">
      <c r="A641" s="24" t="s">
        <v>1285</v>
      </c>
      <c r="B641" s="24" t="s">
        <v>1286</v>
      </c>
      <c r="C641" s="30" t="s">
        <v>10</v>
      </c>
      <c r="D641" s="27">
        <v>0.90010000000000001</v>
      </c>
      <c r="E641" s="27">
        <v>8.4900000000000003E-2</v>
      </c>
      <c r="F641" s="27">
        <v>1.4999999999999999E-2</v>
      </c>
      <c r="G641" s="27">
        <v>0.1303</v>
      </c>
      <c r="H641" s="24" t="s">
        <v>11</v>
      </c>
      <c r="I641" s="31"/>
      <c r="J641" s="32"/>
    </row>
    <row r="642" spans="1:10">
      <c r="A642" s="24" t="s">
        <v>1287</v>
      </c>
      <c r="B642" s="24" t="s">
        <v>1288</v>
      </c>
      <c r="C642" s="30" t="s">
        <v>10</v>
      </c>
      <c r="D642" s="27">
        <v>0.96079999999999999</v>
      </c>
      <c r="E642" s="27">
        <v>1.34E-2</v>
      </c>
      <c r="F642" s="27">
        <v>2.58E-2</v>
      </c>
      <c r="G642" s="27">
        <v>2.1000000000000001E-2</v>
      </c>
      <c r="H642" s="24" t="s">
        <v>11</v>
      </c>
      <c r="I642" s="31"/>
      <c r="J642" s="32"/>
    </row>
    <row r="643" spans="1:10">
      <c r="A643" s="24" t="s">
        <v>1289</v>
      </c>
      <c r="B643" s="24" t="s">
        <v>1290</v>
      </c>
      <c r="C643" s="30" t="s">
        <v>10</v>
      </c>
      <c r="D643" s="27">
        <v>0.90900000000000003</v>
      </c>
      <c r="E643" s="27">
        <v>8.4000000000000005E-2</v>
      </c>
      <c r="F643" s="27">
        <v>7.0000000000000001E-3</v>
      </c>
      <c r="G643" s="27">
        <v>0.14680000000000001</v>
      </c>
      <c r="H643" s="24" t="s">
        <v>11</v>
      </c>
      <c r="I643" s="31"/>
      <c r="J643" s="32"/>
    </row>
    <row r="644" spans="1:10">
      <c r="A644" s="24" t="s">
        <v>1291</v>
      </c>
      <c r="B644" s="24" t="s">
        <v>1292</v>
      </c>
      <c r="C644" s="30" t="s">
        <v>10</v>
      </c>
      <c r="D644" s="27">
        <v>0.94189999999999996</v>
      </c>
      <c r="E644" s="27">
        <v>5.3600000000000002E-2</v>
      </c>
      <c r="F644" s="27">
        <v>4.4999999999999997E-3</v>
      </c>
      <c r="G644" s="27">
        <v>0.13289999999999999</v>
      </c>
      <c r="H644" s="24" t="s">
        <v>11</v>
      </c>
      <c r="I644" s="31"/>
      <c r="J644" s="32"/>
    </row>
    <row r="645" spans="1:10">
      <c r="A645" s="24" t="s">
        <v>1293</v>
      </c>
      <c r="B645" s="24" t="s">
        <v>1294</v>
      </c>
      <c r="C645" s="30" t="s">
        <v>10</v>
      </c>
      <c r="D645" s="27">
        <v>0.84919999999999995</v>
      </c>
      <c r="E645" s="27">
        <v>0.14449999999999999</v>
      </c>
      <c r="F645" s="27">
        <v>6.3E-3</v>
      </c>
      <c r="G645" s="27">
        <v>0.16389999999999999</v>
      </c>
      <c r="H645" s="24" t="s">
        <v>11</v>
      </c>
      <c r="I645" s="31"/>
      <c r="J645" s="32"/>
    </row>
    <row r="646" spans="1:10">
      <c r="A646" s="24" t="s">
        <v>1295</v>
      </c>
      <c r="B646" s="24" t="s">
        <v>1296</v>
      </c>
      <c r="C646" s="30" t="s">
        <v>10</v>
      </c>
      <c r="D646" s="27">
        <v>0.90910000000000002</v>
      </c>
      <c r="E646" s="27">
        <v>8.5800000000000001E-2</v>
      </c>
      <c r="F646" s="27">
        <v>5.1999999999999998E-3</v>
      </c>
      <c r="G646" s="27">
        <v>0.14630000000000001</v>
      </c>
      <c r="H646" s="24" t="s">
        <v>12</v>
      </c>
      <c r="I646" s="31"/>
      <c r="J646" s="32"/>
    </row>
    <row r="647" spans="1:10">
      <c r="A647" s="24" t="s">
        <v>1297</v>
      </c>
      <c r="B647" s="24" t="s">
        <v>1298</v>
      </c>
      <c r="C647" s="30" t="s">
        <v>10</v>
      </c>
      <c r="D647" s="27">
        <v>0.90369999999999995</v>
      </c>
      <c r="E647" s="27">
        <v>9.0200000000000002E-2</v>
      </c>
      <c r="F647" s="27">
        <v>6.1000000000000004E-3</v>
      </c>
      <c r="G647" s="27">
        <v>0.1353</v>
      </c>
      <c r="H647" s="24" t="s">
        <v>11</v>
      </c>
      <c r="I647" s="31"/>
      <c r="J647" s="32"/>
    </row>
    <row r="648" spans="1:10">
      <c r="A648" s="24" t="s">
        <v>1299</v>
      </c>
      <c r="B648" s="24" t="s">
        <v>147</v>
      </c>
      <c r="C648" s="30" t="s">
        <v>10</v>
      </c>
      <c r="D648" s="27">
        <v>0.88929999999999998</v>
      </c>
      <c r="E648" s="27">
        <v>0.1026</v>
      </c>
      <c r="F648" s="27">
        <v>8.0999999999999996E-3</v>
      </c>
      <c r="G648" s="27">
        <v>0.1497</v>
      </c>
      <c r="H648" s="24" t="s">
        <v>11</v>
      </c>
      <c r="I648" s="31"/>
      <c r="J648" s="32"/>
    </row>
    <row r="649" spans="1:10">
      <c r="A649" s="24" t="s">
        <v>1300</v>
      </c>
      <c r="B649" s="24" t="s">
        <v>1301</v>
      </c>
      <c r="C649" s="30" t="s">
        <v>10</v>
      </c>
      <c r="D649" s="27">
        <v>0.9274</v>
      </c>
      <c r="E649" s="27">
        <v>1.15E-2</v>
      </c>
      <c r="F649" s="27">
        <v>6.1199999999999997E-2</v>
      </c>
      <c r="G649" s="27">
        <v>1.6299999999999999E-2</v>
      </c>
      <c r="H649" s="24" t="s">
        <v>11</v>
      </c>
      <c r="I649" s="31"/>
      <c r="J649" s="32"/>
    </row>
    <row r="650" spans="1:10">
      <c r="A650" s="24" t="s">
        <v>1302</v>
      </c>
      <c r="B650" s="24" t="s">
        <v>1303</v>
      </c>
      <c r="C650" s="30" t="s">
        <v>10</v>
      </c>
      <c r="D650" s="27">
        <v>0.8518</v>
      </c>
      <c r="E650" s="27">
        <v>0.13489999999999999</v>
      </c>
      <c r="F650" s="27">
        <v>1.32E-2</v>
      </c>
      <c r="G650" s="27">
        <v>0.15040000000000001</v>
      </c>
      <c r="H650" s="24" t="s">
        <v>11</v>
      </c>
      <c r="I650" s="31"/>
      <c r="J650" s="32"/>
    </row>
    <row r="651" spans="1:10">
      <c r="A651" s="24" t="s">
        <v>1304</v>
      </c>
      <c r="B651" s="24" t="s">
        <v>129</v>
      </c>
      <c r="C651" s="30" t="s">
        <v>10</v>
      </c>
      <c r="D651" s="27">
        <v>0.85960000000000003</v>
      </c>
      <c r="E651" s="27">
        <v>0.1162</v>
      </c>
      <c r="F651" s="27">
        <v>2.41E-2</v>
      </c>
      <c r="G651" s="27">
        <v>0.14829999999999999</v>
      </c>
      <c r="H651" s="24" t="s">
        <v>11</v>
      </c>
      <c r="I651" s="31"/>
      <c r="J651" s="32"/>
    </row>
    <row r="652" spans="1:10">
      <c r="A652" s="24" t="s">
        <v>1305</v>
      </c>
      <c r="B652" s="24" t="s">
        <v>1306</v>
      </c>
      <c r="C652" s="30" t="s">
        <v>10</v>
      </c>
      <c r="D652" s="27">
        <v>0.88360000000000005</v>
      </c>
      <c r="E652" s="27">
        <v>0.1043</v>
      </c>
      <c r="F652" s="27">
        <v>1.21E-2</v>
      </c>
      <c r="G652" s="27">
        <v>0.13250000000000001</v>
      </c>
      <c r="H652" s="24" t="s">
        <v>12</v>
      </c>
      <c r="I652" s="31"/>
      <c r="J652" s="32"/>
    </row>
    <row r="653" spans="1:10">
      <c r="A653" s="24" t="s">
        <v>1307</v>
      </c>
      <c r="B653" s="24" t="s">
        <v>1308</v>
      </c>
      <c r="C653" s="30" t="s">
        <v>10</v>
      </c>
      <c r="D653" s="27">
        <v>0.83830000000000005</v>
      </c>
      <c r="E653" s="27">
        <v>0.1464</v>
      </c>
      <c r="F653" s="27">
        <v>1.52E-2</v>
      </c>
      <c r="G653" s="27">
        <v>0.14510000000000001</v>
      </c>
      <c r="H653" s="24" t="s">
        <v>11</v>
      </c>
      <c r="I653" s="31"/>
      <c r="J653" s="32"/>
    </row>
    <row r="654" spans="1:10">
      <c r="A654" s="24" t="s">
        <v>1309</v>
      </c>
      <c r="B654" s="24" t="s">
        <v>1310</v>
      </c>
      <c r="C654" s="30" t="s">
        <v>10</v>
      </c>
      <c r="D654" s="27" t="s">
        <v>47</v>
      </c>
      <c r="E654" s="27" t="s">
        <v>47</v>
      </c>
      <c r="F654" s="27" t="s">
        <v>47</v>
      </c>
      <c r="G654" s="27" t="s">
        <v>47</v>
      </c>
      <c r="H654" s="24" t="s">
        <v>11</v>
      </c>
      <c r="I654" s="31"/>
      <c r="J654" s="32"/>
    </row>
    <row r="655" spans="1:10">
      <c r="A655" s="24" t="s">
        <v>1311</v>
      </c>
      <c r="B655" s="24" t="s">
        <v>1312</v>
      </c>
      <c r="C655" s="30" t="s">
        <v>10</v>
      </c>
      <c r="D655" s="27">
        <v>0.82020000000000004</v>
      </c>
      <c r="E655" s="27">
        <v>0.16619999999999999</v>
      </c>
      <c r="F655" s="27">
        <v>1.3599999999999999E-2</v>
      </c>
      <c r="G655" s="27">
        <v>0.14180000000000001</v>
      </c>
      <c r="H655" s="24" t="s">
        <v>11</v>
      </c>
      <c r="I655" s="31"/>
      <c r="J655" s="32"/>
    </row>
    <row r="656" spans="1:10">
      <c r="A656" s="24" t="s">
        <v>1313</v>
      </c>
      <c r="B656" s="24" t="s">
        <v>1314</v>
      </c>
      <c r="C656" s="30" t="s">
        <v>10</v>
      </c>
      <c r="D656" s="27">
        <v>0.86609999999999998</v>
      </c>
      <c r="E656" s="27">
        <v>0.124</v>
      </c>
      <c r="F656" s="27">
        <v>9.9000000000000008E-3</v>
      </c>
      <c r="G656" s="27">
        <v>0.15720000000000001</v>
      </c>
      <c r="H656" s="24" t="s">
        <v>12</v>
      </c>
      <c r="I656" s="31"/>
      <c r="J656" s="32"/>
    </row>
    <row r="657" spans="1:10">
      <c r="A657" s="24" t="s">
        <v>1315</v>
      </c>
      <c r="B657" s="24" t="s">
        <v>1316</v>
      </c>
      <c r="C657" s="30" t="s">
        <v>10</v>
      </c>
      <c r="D657" s="27">
        <v>0.83020000000000005</v>
      </c>
      <c r="E657" s="27">
        <v>0.15870000000000001</v>
      </c>
      <c r="F657" s="27">
        <v>1.11E-2</v>
      </c>
      <c r="G657" s="27">
        <v>0.16159999999999999</v>
      </c>
      <c r="H657" s="24" t="s">
        <v>12</v>
      </c>
      <c r="I657" s="31"/>
      <c r="J657" s="32"/>
    </row>
    <row r="658" spans="1:10">
      <c r="A658" s="24" t="s">
        <v>1317</v>
      </c>
      <c r="B658" s="24" t="s">
        <v>1318</v>
      </c>
      <c r="C658" s="30" t="s">
        <v>10</v>
      </c>
      <c r="D658" s="27">
        <v>0.86080000000000001</v>
      </c>
      <c r="E658" s="27">
        <v>0.13239999999999999</v>
      </c>
      <c r="F658" s="27">
        <v>6.7000000000000002E-3</v>
      </c>
      <c r="G658" s="27">
        <v>0.16009999999999999</v>
      </c>
      <c r="H658" s="24" t="s">
        <v>12</v>
      </c>
      <c r="I658" s="31"/>
      <c r="J658" s="32"/>
    </row>
    <row r="659" spans="1:10">
      <c r="A659" s="24" t="s">
        <v>1319</v>
      </c>
      <c r="B659" s="24" t="s">
        <v>1320</v>
      </c>
      <c r="C659" s="30" t="s">
        <v>10</v>
      </c>
      <c r="D659" s="27">
        <v>0.8669</v>
      </c>
      <c r="E659" s="27">
        <v>0.1249</v>
      </c>
      <c r="F659" s="27">
        <v>8.2000000000000007E-3</v>
      </c>
      <c r="G659" s="27">
        <v>0.15670000000000001</v>
      </c>
      <c r="H659" s="24" t="s">
        <v>11</v>
      </c>
      <c r="I659" s="31"/>
      <c r="J659" s="32"/>
    </row>
    <row r="660" spans="1:10">
      <c r="A660" s="24" t="s">
        <v>1321</v>
      </c>
      <c r="B660" s="24" t="s">
        <v>1322</v>
      </c>
      <c r="C660" s="30" t="s">
        <v>10</v>
      </c>
      <c r="D660" s="27">
        <v>0.82579999999999998</v>
      </c>
      <c r="E660" s="27">
        <v>0.16220000000000001</v>
      </c>
      <c r="F660" s="27">
        <v>1.21E-2</v>
      </c>
      <c r="G660" s="27">
        <v>0.15679999999999999</v>
      </c>
      <c r="H660" s="24" t="s">
        <v>11</v>
      </c>
      <c r="I660" s="31"/>
      <c r="J660" s="32"/>
    </row>
    <row r="661" spans="1:10">
      <c r="A661" s="24" t="s">
        <v>1323</v>
      </c>
      <c r="B661" s="24" t="s">
        <v>1324</v>
      </c>
      <c r="C661" s="30" t="s">
        <v>10</v>
      </c>
      <c r="D661" s="27">
        <v>0.8135</v>
      </c>
      <c r="E661" s="27">
        <v>0.16789999999999999</v>
      </c>
      <c r="F661" s="27">
        <v>1.8499999999999999E-2</v>
      </c>
      <c r="G661" s="27">
        <v>0.156</v>
      </c>
      <c r="H661" s="24" t="s">
        <v>11</v>
      </c>
      <c r="I661" s="31"/>
      <c r="J661" s="32"/>
    </row>
    <row r="662" spans="1:10">
      <c r="A662" s="24" t="s">
        <v>1325</v>
      </c>
      <c r="B662" s="24" t="s">
        <v>1326</v>
      </c>
      <c r="C662" s="30" t="s">
        <v>10</v>
      </c>
      <c r="D662" s="27">
        <v>0.82189999999999996</v>
      </c>
      <c r="E662" s="27">
        <v>0.16789999999999999</v>
      </c>
      <c r="F662" s="27">
        <v>1.0200000000000001E-2</v>
      </c>
      <c r="G662" s="27">
        <v>0.1618</v>
      </c>
      <c r="H662" s="24" t="s">
        <v>11</v>
      </c>
      <c r="I662" s="31"/>
      <c r="J662" s="32"/>
    </row>
    <row r="663" spans="1:10">
      <c r="A663" s="24" t="s">
        <v>1327</v>
      </c>
      <c r="B663" s="24" t="s">
        <v>1328</v>
      </c>
      <c r="C663" s="30" t="s">
        <v>10</v>
      </c>
      <c r="D663" s="27">
        <v>0.8649</v>
      </c>
      <c r="E663" s="27">
        <v>0.128</v>
      </c>
      <c r="F663" s="27">
        <v>7.1999999999999998E-3</v>
      </c>
      <c r="G663" s="27">
        <v>0.1573</v>
      </c>
      <c r="H663" s="24" t="s">
        <v>11</v>
      </c>
      <c r="I663" s="31"/>
      <c r="J663" s="32"/>
    </row>
    <row r="664" spans="1:10">
      <c r="A664" s="24" t="s">
        <v>1329</v>
      </c>
      <c r="B664" s="24" t="s">
        <v>1330</v>
      </c>
      <c r="C664" s="30" t="s">
        <v>10</v>
      </c>
      <c r="D664" s="27">
        <v>0.89910000000000001</v>
      </c>
      <c r="E664" s="27">
        <v>8.8599999999999998E-2</v>
      </c>
      <c r="F664" s="27">
        <v>1.23E-2</v>
      </c>
      <c r="G664" s="27">
        <v>0.14729999999999999</v>
      </c>
      <c r="H664" s="24" t="s">
        <v>11</v>
      </c>
      <c r="I664" s="31"/>
      <c r="J664" s="32"/>
    </row>
    <row r="665" spans="1:10">
      <c r="A665" s="24" t="s">
        <v>1331</v>
      </c>
      <c r="B665" s="24" t="s">
        <v>1332</v>
      </c>
      <c r="C665" s="30" t="s">
        <v>10</v>
      </c>
      <c r="D665" s="27">
        <v>0.82609999999999995</v>
      </c>
      <c r="E665" s="27">
        <v>0.15909999999999999</v>
      </c>
      <c r="F665" s="27">
        <v>1.47E-2</v>
      </c>
      <c r="G665" s="27">
        <v>0.15490000000000001</v>
      </c>
      <c r="H665" s="24" t="s">
        <v>11</v>
      </c>
      <c r="I665" s="31"/>
      <c r="J665" s="32"/>
    </row>
    <row r="666" spans="1:10">
      <c r="A666" s="24" t="s">
        <v>1333</v>
      </c>
      <c r="B666" s="24" t="s">
        <v>1334</v>
      </c>
      <c r="C666" s="30" t="s">
        <v>10</v>
      </c>
      <c r="D666" s="27">
        <v>0.86439999999999995</v>
      </c>
      <c r="E666" s="27">
        <v>0.1303</v>
      </c>
      <c r="F666" s="27">
        <v>5.4000000000000003E-3</v>
      </c>
      <c r="G666" s="27">
        <v>0.14729999999999999</v>
      </c>
      <c r="H666" s="24" t="s">
        <v>11</v>
      </c>
      <c r="I666" s="31"/>
      <c r="J666" s="32"/>
    </row>
    <row r="667" spans="1:10">
      <c r="A667" s="24" t="s">
        <v>1335</v>
      </c>
      <c r="B667" s="24" t="s">
        <v>1336</v>
      </c>
      <c r="C667" s="30" t="s">
        <v>10</v>
      </c>
      <c r="D667" s="27">
        <v>0.86219999999999997</v>
      </c>
      <c r="E667" s="27">
        <v>0.13189999999999999</v>
      </c>
      <c r="F667" s="27">
        <v>5.8999999999999999E-3</v>
      </c>
      <c r="G667" s="27">
        <v>0.15359999999999999</v>
      </c>
      <c r="H667" s="24" t="s">
        <v>12</v>
      </c>
      <c r="I667" s="31"/>
      <c r="J667" s="32"/>
    </row>
    <row r="668" spans="1:10">
      <c r="A668" s="24" t="s">
        <v>1337</v>
      </c>
      <c r="B668" s="24" t="s">
        <v>1338</v>
      </c>
      <c r="C668" s="30" t="s">
        <v>10</v>
      </c>
      <c r="D668" s="27">
        <v>0.86870000000000003</v>
      </c>
      <c r="E668" s="27">
        <v>0.1149</v>
      </c>
      <c r="F668" s="27">
        <v>1.6500000000000001E-2</v>
      </c>
      <c r="G668" s="27">
        <v>0.14610000000000001</v>
      </c>
      <c r="H668" s="24" t="s">
        <v>11</v>
      </c>
      <c r="I668" s="31"/>
      <c r="J668" s="32"/>
    </row>
    <row r="669" spans="1:10">
      <c r="A669" s="24" t="s">
        <v>1339</v>
      </c>
      <c r="B669" s="24" t="s">
        <v>1340</v>
      </c>
      <c r="C669" s="30" t="s">
        <v>10</v>
      </c>
      <c r="D669" s="27">
        <v>0.86280000000000001</v>
      </c>
      <c r="E669" s="27">
        <v>0.13009999999999999</v>
      </c>
      <c r="F669" s="27">
        <v>7.1000000000000004E-3</v>
      </c>
      <c r="G669" s="27">
        <v>0.15490000000000001</v>
      </c>
      <c r="H669" s="24" t="s">
        <v>12</v>
      </c>
      <c r="I669" s="31"/>
      <c r="J669" s="32"/>
    </row>
    <row r="670" spans="1:10">
      <c r="A670" s="24" t="s">
        <v>1341</v>
      </c>
      <c r="B670" s="24" t="s">
        <v>1342</v>
      </c>
      <c r="C670" s="30" t="s">
        <v>10</v>
      </c>
      <c r="D670" s="27">
        <v>0.83509999999999995</v>
      </c>
      <c r="E670" s="27">
        <v>0.15690000000000001</v>
      </c>
      <c r="F670" s="27">
        <v>8.0000000000000002E-3</v>
      </c>
      <c r="G670" s="27">
        <v>0.1615</v>
      </c>
      <c r="H670" s="24" t="s">
        <v>12</v>
      </c>
      <c r="I670" s="31"/>
      <c r="J670" s="32"/>
    </row>
    <row r="671" spans="1:10">
      <c r="A671" s="24" t="s">
        <v>1343</v>
      </c>
      <c r="B671" s="24" t="s">
        <v>1344</v>
      </c>
      <c r="C671" s="30" t="s">
        <v>10</v>
      </c>
      <c r="D671" s="27">
        <v>0.83850000000000002</v>
      </c>
      <c r="E671" s="27">
        <v>0.1545</v>
      </c>
      <c r="F671" s="27">
        <v>7.1000000000000004E-3</v>
      </c>
      <c r="G671" s="27">
        <v>0.16120000000000001</v>
      </c>
      <c r="H671" s="24" t="s">
        <v>12</v>
      </c>
      <c r="I671" s="31"/>
      <c r="J671" s="32"/>
    </row>
    <row r="672" spans="1:10">
      <c r="A672" s="24" t="s">
        <v>1345</v>
      </c>
      <c r="B672" s="24" t="s">
        <v>1346</v>
      </c>
      <c r="C672" s="30" t="s">
        <v>10</v>
      </c>
      <c r="D672" s="27">
        <v>0.78910000000000002</v>
      </c>
      <c r="E672" s="27">
        <v>0.2001</v>
      </c>
      <c r="F672" s="27">
        <v>1.0800000000000001E-2</v>
      </c>
      <c r="G672" s="27">
        <v>0.1686</v>
      </c>
      <c r="H672" s="24" t="s">
        <v>11</v>
      </c>
      <c r="I672" s="31"/>
      <c r="J672" s="32"/>
    </row>
    <row r="673" spans="1:10">
      <c r="A673" s="24" t="s">
        <v>1347</v>
      </c>
      <c r="B673" s="24" t="s">
        <v>1348</v>
      </c>
      <c r="C673" s="30" t="s">
        <v>10</v>
      </c>
      <c r="D673" s="27">
        <v>0.77580000000000005</v>
      </c>
      <c r="E673" s="27">
        <v>0.21029999999999999</v>
      </c>
      <c r="F673" s="27">
        <v>1.38E-2</v>
      </c>
      <c r="G673" s="27">
        <v>0.16969999999999999</v>
      </c>
      <c r="H673" s="24" t="s">
        <v>11</v>
      </c>
      <c r="I673" s="31"/>
      <c r="J673" s="32"/>
    </row>
    <row r="674" spans="1:10">
      <c r="A674" s="24" t="s">
        <v>1349</v>
      </c>
      <c r="B674" s="24" t="s">
        <v>1350</v>
      </c>
      <c r="C674" s="30" t="s">
        <v>10</v>
      </c>
      <c r="D674" s="27">
        <v>0.83689999999999998</v>
      </c>
      <c r="E674" s="27">
        <v>0.15840000000000001</v>
      </c>
      <c r="F674" s="27">
        <v>4.7000000000000002E-3</v>
      </c>
      <c r="G674" s="27">
        <v>0.1686</v>
      </c>
      <c r="H674" s="24" t="s">
        <v>12</v>
      </c>
      <c r="I674" s="31"/>
      <c r="J674" s="32"/>
    </row>
    <row r="675" spans="1:10">
      <c r="A675" s="24" t="s">
        <v>1351</v>
      </c>
      <c r="B675" s="24" t="s">
        <v>1352</v>
      </c>
      <c r="C675" s="30" t="s">
        <v>10</v>
      </c>
      <c r="D675" s="27">
        <v>0.85389999999999999</v>
      </c>
      <c r="E675" s="27">
        <v>0.1399</v>
      </c>
      <c r="F675" s="27">
        <v>6.1999999999999998E-3</v>
      </c>
      <c r="G675" s="27">
        <v>0.1605</v>
      </c>
      <c r="H675" s="24" t="s">
        <v>11</v>
      </c>
      <c r="I675" s="31"/>
      <c r="J675" s="32"/>
    </row>
    <row r="676" spans="1:10">
      <c r="A676" s="24" t="s">
        <v>1353</v>
      </c>
      <c r="B676" s="24" t="s">
        <v>1354</v>
      </c>
      <c r="C676" s="30" t="s">
        <v>10</v>
      </c>
      <c r="D676" s="27">
        <v>0.89529999999999998</v>
      </c>
      <c r="E676" s="27">
        <v>9.4799999999999995E-2</v>
      </c>
      <c r="F676" s="27">
        <v>0.01</v>
      </c>
      <c r="G676" s="27">
        <v>0.1477</v>
      </c>
      <c r="H676" s="24" t="s">
        <v>11</v>
      </c>
      <c r="I676" s="31"/>
      <c r="J676" s="32"/>
    </row>
    <row r="677" spans="1:10">
      <c r="A677" s="24" t="s">
        <v>1355</v>
      </c>
      <c r="B677" s="24" t="s">
        <v>1356</v>
      </c>
      <c r="C677" s="30" t="s">
        <v>10</v>
      </c>
      <c r="D677" s="27">
        <v>0.85829999999999995</v>
      </c>
      <c r="E677" s="27">
        <v>0.13550000000000001</v>
      </c>
      <c r="F677" s="27">
        <v>6.1999999999999998E-3</v>
      </c>
      <c r="G677" s="27">
        <v>0.1668</v>
      </c>
      <c r="H677" s="24" t="s">
        <v>11</v>
      </c>
      <c r="I677" s="31"/>
      <c r="J677" s="32"/>
    </row>
    <row r="678" spans="1:10">
      <c r="A678" s="24" t="s">
        <v>1357</v>
      </c>
      <c r="B678" s="24" t="s">
        <v>1358</v>
      </c>
      <c r="C678" s="30" t="s">
        <v>10</v>
      </c>
      <c r="D678" s="27">
        <v>0.81910000000000005</v>
      </c>
      <c r="E678" s="27">
        <v>0.1678</v>
      </c>
      <c r="F678" s="27">
        <v>1.3100000000000001E-2</v>
      </c>
      <c r="G678" s="27">
        <v>0.1578</v>
      </c>
      <c r="H678" s="24" t="s">
        <v>12</v>
      </c>
      <c r="I678" s="31"/>
      <c r="J678" s="32"/>
    </row>
    <row r="679" spans="1:10">
      <c r="A679" s="24" t="s">
        <v>1359</v>
      </c>
      <c r="B679" s="24" t="s">
        <v>1360</v>
      </c>
      <c r="C679" s="30" t="s">
        <v>10</v>
      </c>
      <c r="D679" s="27">
        <v>0.85470000000000002</v>
      </c>
      <c r="E679" s="27">
        <v>0.13669999999999999</v>
      </c>
      <c r="F679" s="27">
        <v>8.6E-3</v>
      </c>
      <c r="G679" s="27">
        <v>0.16350000000000001</v>
      </c>
      <c r="H679" s="24" t="s">
        <v>12</v>
      </c>
      <c r="I679" s="31"/>
      <c r="J679" s="32"/>
    </row>
    <row r="680" spans="1:10">
      <c r="A680" s="24" t="s">
        <v>1361</v>
      </c>
      <c r="B680" s="24" t="s">
        <v>1362</v>
      </c>
      <c r="C680" s="30" t="s">
        <v>10</v>
      </c>
      <c r="D680" s="27">
        <v>0.82969999999999999</v>
      </c>
      <c r="E680" s="27">
        <v>0.15959999999999999</v>
      </c>
      <c r="F680" s="27">
        <v>1.0699999999999999E-2</v>
      </c>
      <c r="G680" s="27">
        <v>0.15540000000000001</v>
      </c>
      <c r="H680" s="24" t="s">
        <v>12</v>
      </c>
      <c r="I680" s="31"/>
      <c r="J680" s="32"/>
    </row>
    <row r="681" spans="1:10">
      <c r="A681" s="24" t="s">
        <v>1363</v>
      </c>
      <c r="B681" s="24" t="s">
        <v>1364</v>
      </c>
      <c r="C681" s="30" t="s">
        <v>10</v>
      </c>
      <c r="D681" s="27">
        <v>0.78949999999999998</v>
      </c>
      <c r="E681" s="27">
        <v>0.19550000000000001</v>
      </c>
      <c r="F681" s="27">
        <v>1.5100000000000001E-2</v>
      </c>
      <c r="G681" s="27">
        <v>0.16589999999999999</v>
      </c>
      <c r="H681" s="24" t="s">
        <v>12</v>
      </c>
      <c r="I681" s="31"/>
      <c r="J681" s="32"/>
    </row>
    <row r="682" spans="1:10">
      <c r="A682" s="24" t="s">
        <v>1365</v>
      </c>
      <c r="B682" s="24" t="s">
        <v>1366</v>
      </c>
      <c r="C682" s="30" t="s">
        <v>10</v>
      </c>
      <c r="D682" s="27">
        <v>0.83699999999999997</v>
      </c>
      <c r="E682" s="27">
        <v>0.1532</v>
      </c>
      <c r="F682" s="27">
        <v>9.7999999999999997E-3</v>
      </c>
      <c r="G682" s="27">
        <v>0.16070000000000001</v>
      </c>
      <c r="H682" s="24" t="s">
        <v>12</v>
      </c>
      <c r="I682" s="31"/>
      <c r="J682" s="32"/>
    </row>
    <row r="683" spans="1:10">
      <c r="A683" s="24" t="s">
        <v>1367</v>
      </c>
      <c r="B683" s="24" t="s">
        <v>1368</v>
      </c>
      <c r="C683" s="30" t="s">
        <v>10</v>
      </c>
      <c r="D683" s="27">
        <v>0.79720000000000002</v>
      </c>
      <c r="E683" s="27">
        <v>0.18729999999999999</v>
      </c>
      <c r="F683" s="27">
        <v>1.5599999999999999E-2</v>
      </c>
      <c r="G683" s="27">
        <v>0.14829999999999999</v>
      </c>
      <c r="H683" s="24" t="s">
        <v>11</v>
      </c>
      <c r="I683" s="31"/>
      <c r="J683" s="32"/>
    </row>
    <row r="684" spans="1:10">
      <c r="A684" s="24" t="s">
        <v>1369</v>
      </c>
      <c r="B684" s="24" t="s">
        <v>1370</v>
      </c>
      <c r="C684" s="30" t="s">
        <v>10</v>
      </c>
      <c r="D684" s="27">
        <v>0.87329999999999997</v>
      </c>
      <c r="E684" s="27">
        <v>0.1154</v>
      </c>
      <c r="F684" s="27">
        <v>1.1299999999999999E-2</v>
      </c>
      <c r="G684" s="27">
        <v>0.15490000000000001</v>
      </c>
      <c r="H684" s="24" t="s">
        <v>11</v>
      </c>
      <c r="I684" s="31"/>
      <c r="J684" s="32"/>
    </row>
    <row r="685" spans="1:10">
      <c r="A685" s="24" t="s">
        <v>1371</v>
      </c>
      <c r="B685" s="24" t="s">
        <v>1372</v>
      </c>
      <c r="C685" s="30" t="s">
        <v>10</v>
      </c>
      <c r="D685" s="27">
        <v>0.88560000000000005</v>
      </c>
      <c r="E685" s="27">
        <v>0.10349999999999999</v>
      </c>
      <c r="F685" s="27">
        <v>1.09E-2</v>
      </c>
      <c r="G685" s="27">
        <v>0.13930000000000001</v>
      </c>
      <c r="H685" s="24" t="s">
        <v>11</v>
      </c>
      <c r="I685" s="31"/>
      <c r="J685" s="32"/>
    </row>
    <row r="686" spans="1:10">
      <c r="A686" s="24" t="s">
        <v>1373</v>
      </c>
      <c r="B686" s="24" t="s">
        <v>1374</v>
      </c>
      <c r="C686" s="30" t="s">
        <v>10</v>
      </c>
      <c r="D686" s="27">
        <v>0.8619</v>
      </c>
      <c r="E686" s="27">
        <v>0.12609999999999999</v>
      </c>
      <c r="F686" s="27">
        <v>1.2E-2</v>
      </c>
      <c r="G686" s="27">
        <v>0.14419999999999999</v>
      </c>
      <c r="H686" s="24" t="s">
        <v>11</v>
      </c>
      <c r="I686" s="31"/>
      <c r="J686" s="32"/>
    </row>
    <row r="687" spans="1:10">
      <c r="A687" s="24" t="s">
        <v>1375</v>
      </c>
      <c r="B687" s="24" t="s">
        <v>1376</v>
      </c>
      <c r="C687" s="30" t="s">
        <v>10</v>
      </c>
      <c r="D687" s="27">
        <v>0.85640000000000005</v>
      </c>
      <c r="E687" s="27">
        <v>0.12720000000000001</v>
      </c>
      <c r="F687" s="27">
        <v>1.6299999999999999E-2</v>
      </c>
      <c r="G687" s="27">
        <v>0.1525</v>
      </c>
      <c r="H687" s="24" t="s">
        <v>11</v>
      </c>
      <c r="I687" s="31"/>
      <c r="J687" s="32"/>
    </row>
    <row r="688" spans="1:10">
      <c r="A688" s="24" t="s">
        <v>1377</v>
      </c>
      <c r="B688" s="24" t="s">
        <v>1378</v>
      </c>
      <c r="C688" s="30" t="s">
        <v>10</v>
      </c>
      <c r="D688" s="27">
        <v>0.75860000000000005</v>
      </c>
      <c r="E688" s="27">
        <v>0.21840000000000001</v>
      </c>
      <c r="F688" s="27">
        <v>2.3099999999999999E-2</v>
      </c>
      <c r="G688" s="27">
        <v>0.16969999999999999</v>
      </c>
      <c r="H688" s="24" t="s">
        <v>12</v>
      </c>
      <c r="I688" s="31"/>
      <c r="J688" s="32"/>
    </row>
    <row r="689" spans="1:10">
      <c r="A689" s="24" t="s">
        <v>1379</v>
      </c>
      <c r="B689" s="24" t="s">
        <v>1380</v>
      </c>
      <c r="C689" s="30" t="s">
        <v>10</v>
      </c>
      <c r="D689" s="27">
        <v>0.84940000000000004</v>
      </c>
      <c r="E689" s="27">
        <v>0.1396</v>
      </c>
      <c r="F689" s="27">
        <v>1.0999999999999999E-2</v>
      </c>
      <c r="G689" s="27">
        <v>0.1527</v>
      </c>
      <c r="H689" s="24" t="s">
        <v>12</v>
      </c>
      <c r="I689" s="31"/>
      <c r="J689" s="32"/>
    </row>
    <row r="690" spans="1:10">
      <c r="A690" s="24" t="s">
        <v>1381</v>
      </c>
      <c r="B690" s="24" t="s">
        <v>1382</v>
      </c>
      <c r="C690" s="30" t="s">
        <v>10</v>
      </c>
      <c r="D690" s="27">
        <v>0.88690000000000002</v>
      </c>
      <c r="E690" s="27">
        <v>9.1600000000000001E-2</v>
      </c>
      <c r="F690" s="27">
        <v>2.1399999999999999E-2</v>
      </c>
      <c r="G690" s="27">
        <v>0.13600000000000001</v>
      </c>
      <c r="H690" s="24" t="s">
        <v>11</v>
      </c>
      <c r="I690" s="31"/>
      <c r="J690" s="32"/>
    </row>
    <row r="691" spans="1:10">
      <c r="A691" s="24" t="s">
        <v>1383</v>
      </c>
      <c r="B691" s="24" t="s">
        <v>1384</v>
      </c>
      <c r="C691" s="30" t="s">
        <v>10</v>
      </c>
      <c r="D691" s="27">
        <v>0.88580000000000003</v>
      </c>
      <c r="E691" s="27">
        <v>0.1021</v>
      </c>
      <c r="F691" s="27">
        <v>1.21E-2</v>
      </c>
      <c r="G691" s="27">
        <v>0.13869999999999999</v>
      </c>
      <c r="H691" s="24" t="s">
        <v>11</v>
      </c>
      <c r="I691" s="31"/>
      <c r="J691" s="32"/>
    </row>
    <row r="692" spans="1:10">
      <c r="A692" s="24" t="s">
        <v>1385</v>
      </c>
      <c r="B692" s="24" t="s">
        <v>1386</v>
      </c>
      <c r="C692" s="30" t="s">
        <v>10</v>
      </c>
      <c r="D692" s="27">
        <v>0.83799999999999997</v>
      </c>
      <c r="E692" s="27">
        <v>0.14810000000000001</v>
      </c>
      <c r="F692" s="27">
        <v>1.3899999999999999E-2</v>
      </c>
      <c r="G692" s="27">
        <v>0.1578</v>
      </c>
      <c r="H692" s="24" t="s">
        <v>12</v>
      </c>
      <c r="I692" s="31"/>
      <c r="J692" s="32"/>
    </row>
    <row r="693" spans="1:10">
      <c r="A693" s="24" t="s">
        <v>1387</v>
      </c>
      <c r="B693" s="24" t="s">
        <v>1388</v>
      </c>
      <c r="C693" s="30" t="s">
        <v>10</v>
      </c>
      <c r="D693" s="27">
        <v>0.8478</v>
      </c>
      <c r="E693" s="27">
        <v>0.1351</v>
      </c>
      <c r="F693" s="27">
        <v>1.7000000000000001E-2</v>
      </c>
      <c r="G693" s="27">
        <v>0.15010000000000001</v>
      </c>
      <c r="H693" s="24" t="s">
        <v>11</v>
      </c>
      <c r="I693" s="31"/>
      <c r="J693" s="32"/>
    </row>
    <row r="694" spans="1:10">
      <c r="A694" s="24" t="s">
        <v>1389</v>
      </c>
      <c r="B694" s="24" t="s">
        <v>1390</v>
      </c>
      <c r="C694" s="30" t="s">
        <v>10</v>
      </c>
      <c r="D694" s="27">
        <v>0.88109999999999999</v>
      </c>
      <c r="E694" s="27">
        <v>0.1099</v>
      </c>
      <c r="F694" s="27">
        <v>8.9999999999999993E-3</v>
      </c>
      <c r="G694" s="27">
        <v>0.1603</v>
      </c>
      <c r="H694" s="24" t="s">
        <v>11</v>
      </c>
      <c r="I694" s="31"/>
      <c r="J694" s="32"/>
    </row>
    <row r="695" spans="1:10">
      <c r="A695" s="24" t="s">
        <v>1391</v>
      </c>
      <c r="B695" s="24" t="s">
        <v>1392</v>
      </c>
      <c r="C695" s="30" t="s">
        <v>10</v>
      </c>
      <c r="D695" s="27">
        <v>0.90310000000000001</v>
      </c>
      <c r="E695" s="27">
        <v>1.5699999999999999E-2</v>
      </c>
      <c r="F695" s="27">
        <v>8.1199999999999994E-2</v>
      </c>
      <c r="G695" s="27">
        <v>1.7000000000000001E-2</v>
      </c>
      <c r="H695" s="24" t="s">
        <v>12</v>
      </c>
      <c r="I695" s="31"/>
      <c r="J695" s="32"/>
    </row>
    <row r="696" spans="1:10">
      <c r="A696" s="24" t="s">
        <v>1393</v>
      </c>
      <c r="B696" s="24" t="s">
        <v>1394</v>
      </c>
      <c r="C696" s="30" t="s">
        <v>10</v>
      </c>
      <c r="D696" s="27">
        <v>0.86170000000000002</v>
      </c>
      <c r="E696" s="27">
        <v>0.1275</v>
      </c>
      <c r="F696" s="27">
        <v>1.09E-2</v>
      </c>
      <c r="G696" s="27">
        <v>0.156</v>
      </c>
      <c r="H696" s="24" t="s">
        <v>12</v>
      </c>
      <c r="I696" s="31"/>
      <c r="J696" s="32"/>
    </row>
    <row r="697" spans="1:10">
      <c r="A697" s="24" t="s">
        <v>1395</v>
      </c>
      <c r="B697" s="24" t="s">
        <v>1396</v>
      </c>
      <c r="C697" s="30" t="s">
        <v>10</v>
      </c>
      <c r="D697" s="27">
        <v>0.86380000000000001</v>
      </c>
      <c r="E697" s="27">
        <v>0.12609999999999999</v>
      </c>
      <c r="F697" s="27">
        <v>1.01E-2</v>
      </c>
      <c r="G697" s="27">
        <v>0.15759999999999999</v>
      </c>
      <c r="H697" s="24" t="s">
        <v>12</v>
      </c>
      <c r="I697" s="31"/>
      <c r="J697" s="32"/>
    </row>
    <row r="698" spans="1:10">
      <c r="A698" s="24" t="s">
        <v>1397</v>
      </c>
      <c r="B698" s="24" t="s">
        <v>1398</v>
      </c>
      <c r="C698" s="30" t="s">
        <v>10</v>
      </c>
      <c r="D698" s="27">
        <v>0.83499999999999996</v>
      </c>
      <c r="E698" s="27">
        <v>0.15640000000000001</v>
      </c>
      <c r="F698" s="27">
        <v>8.6E-3</v>
      </c>
      <c r="G698" s="27">
        <v>0.16039999999999999</v>
      </c>
      <c r="H698" s="24" t="s">
        <v>12</v>
      </c>
      <c r="I698" s="31"/>
      <c r="J698" s="32"/>
    </row>
    <row r="699" spans="1:10">
      <c r="A699" s="24" t="s">
        <v>1399</v>
      </c>
      <c r="B699" s="24" t="s">
        <v>1400</v>
      </c>
      <c r="C699" s="30" t="s">
        <v>10</v>
      </c>
      <c r="D699" s="27">
        <v>0.81169999999999998</v>
      </c>
      <c r="E699" s="27">
        <v>0.16589999999999999</v>
      </c>
      <c r="F699" s="27">
        <v>2.24E-2</v>
      </c>
      <c r="G699" s="27">
        <v>0.14480000000000001</v>
      </c>
      <c r="H699" s="24" t="s">
        <v>11</v>
      </c>
      <c r="I699" s="31"/>
      <c r="J699" s="32"/>
    </row>
    <row r="700" spans="1:10">
      <c r="A700" s="24" t="s">
        <v>1401</v>
      </c>
      <c r="B700" s="24" t="s">
        <v>1402</v>
      </c>
      <c r="C700" s="30" t="s">
        <v>10</v>
      </c>
      <c r="D700" s="27">
        <v>0.84140000000000004</v>
      </c>
      <c r="E700" s="27">
        <v>0.14940000000000001</v>
      </c>
      <c r="F700" s="27">
        <v>9.1000000000000004E-3</v>
      </c>
      <c r="G700" s="27">
        <v>0.16089999999999999</v>
      </c>
      <c r="H700" s="24" t="s">
        <v>12</v>
      </c>
      <c r="I700" s="31"/>
      <c r="J700" s="32"/>
    </row>
    <row r="701" spans="1:10">
      <c r="A701" s="24" t="s">
        <v>1403</v>
      </c>
      <c r="B701" s="24" t="s">
        <v>1404</v>
      </c>
      <c r="C701" s="30" t="s">
        <v>10</v>
      </c>
      <c r="D701" s="27">
        <v>0.86140000000000005</v>
      </c>
      <c r="E701" s="27">
        <v>0.13159999999999999</v>
      </c>
      <c r="F701" s="27">
        <v>7.0000000000000001E-3</v>
      </c>
      <c r="G701" s="27">
        <v>0.15709999999999999</v>
      </c>
      <c r="H701" s="24" t="s">
        <v>12</v>
      </c>
      <c r="I701" s="31"/>
      <c r="J701" s="32"/>
    </row>
    <row r="702" spans="1:10">
      <c r="A702" s="24" t="s">
        <v>1405</v>
      </c>
      <c r="B702" s="24" t="s">
        <v>1406</v>
      </c>
      <c r="C702" s="30" t="s">
        <v>10</v>
      </c>
      <c r="D702" s="27">
        <v>0.85619999999999996</v>
      </c>
      <c r="E702" s="27">
        <v>0.1346</v>
      </c>
      <c r="F702" s="27">
        <v>9.1999999999999998E-3</v>
      </c>
      <c r="G702" s="27">
        <v>0.1588</v>
      </c>
      <c r="H702" s="24" t="s">
        <v>12</v>
      </c>
      <c r="I702" s="31"/>
      <c r="J702" s="32"/>
    </row>
    <row r="703" spans="1:10">
      <c r="A703" s="24" t="s">
        <v>1407</v>
      </c>
      <c r="B703" s="24" t="s">
        <v>1408</v>
      </c>
      <c r="C703" s="30" t="s">
        <v>10</v>
      </c>
      <c r="D703" s="27">
        <v>0.83660000000000001</v>
      </c>
      <c r="E703" s="27">
        <v>0.1555</v>
      </c>
      <c r="F703" s="27">
        <v>7.7999999999999996E-3</v>
      </c>
      <c r="G703" s="27">
        <v>0.1641</v>
      </c>
      <c r="H703" s="24" t="s">
        <v>12</v>
      </c>
      <c r="I703" s="31"/>
      <c r="J703" s="32"/>
    </row>
    <row r="704" spans="1:10">
      <c r="A704" s="24" t="s">
        <v>1409</v>
      </c>
      <c r="B704" s="24" t="s">
        <v>1410</v>
      </c>
      <c r="C704" s="30" t="s">
        <v>10</v>
      </c>
      <c r="D704" s="27">
        <v>0.873</v>
      </c>
      <c r="E704" s="27">
        <v>0.12239999999999999</v>
      </c>
      <c r="F704" s="27">
        <v>4.5999999999999999E-3</v>
      </c>
      <c r="G704" s="27">
        <v>0.15140000000000001</v>
      </c>
      <c r="H704" s="24" t="s">
        <v>12</v>
      </c>
      <c r="I704" s="31"/>
      <c r="J704" s="32"/>
    </row>
    <row r="705" spans="1:10">
      <c r="A705" s="24" t="s">
        <v>1411</v>
      </c>
      <c r="B705" s="24" t="s">
        <v>1412</v>
      </c>
      <c r="C705" s="30" t="s">
        <v>10</v>
      </c>
      <c r="D705" s="27">
        <v>0.87560000000000004</v>
      </c>
      <c r="E705" s="27">
        <v>0.1187</v>
      </c>
      <c r="F705" s="27">
        <v>5.7999999999999996E-3</v>
      </c>
      <c r="G705" s="27">
        <v>0.15690000000000001</v>
      </c>
      <c r="H705" s="24" t="s">
        <v>12</v>
      </c>
      <c r="I705" s="31"/>
      <c r="J705" s="32"/>
    </row>
    <row r="706" spans="1:10">
      <c r="A706" s="24" t="s">
        <v>1413</v>
      </c>
      <c r="B706" s="24" t="s">
        <v>1414</v>
      </c>
      <c r="C706" s="30" t="s">
        <v>10</v>
      </c>
      <c r="D706" s="27">
        <v>0.82940000000000003</v>
      </c>
      <c r="E706" s="27">
        <v>0.1578</v>
      </c>
      <c r="F706" s="27">
        <v>1.2800000000000001E-2</v>
      </c>
      <c r="G706" s="27">
        <v>0.1497</v>
      </c>
      <c r="H706" s="24" t="s">
        <v>12</v>
      </c>
      <c r="I706" s="31"/>
      <c r="J706" s="32"/>
    </row>
    <row r="707" spans="1:10">
      <c r="A707" s="24" t="s">
        <v>1415</v>
      </c>
      <c r="B707" s="24" t="s">
        <v>1416</v>
      </c>
      <c r="C707" s="30" t="s">
        <v>10</v>
      </c>
      <c r="D707" s="27">
        <v>0.86699999999999999</v>
      </c>
      <c r="E707" s="27">
        <v>0.12670000000000001</v>
      </c>
      <c r="F707" s="27">
        <v>6.3E-3</v>
      </c>
      <c r="G707" s="27">
        <v>0.1565</v>
      </c>
      <c r="H707" s="24" t="s">
        <v>12</v>
      </c>
      <c r="I707" s="31"/>
      <c r="J707" s="32"/>
    </row>
    <row r="708" spans="1:10">
      <c r="A708" s="24" t="s">
        <v>1417</v>
      </c>
      <c r="B708" s="24" t="s">
        <v>1418</v>
      </c>
      <c r="C708" s="30" t="s">
        <v>10</v>
      </c>
      <c r="D708" s="27">
        <v>0.84150000000000003</v>
      </c>
      <c r="E708" s="27">
        <v>0.15</v>
      </c>
      <c r="F708" s="27">
        <v>8.5000000000000006E-3</v>
      </c>
      <c r="G708" s="27">
        <v>0.17810000000000001</v>
      </c>
      <c r="H708" s="24" t="s">
        <v>12</v>
      </c>
      <c r="I708" s="31"/>
      <c r="J708" s="32"/>
    </row>
    <row r="709" spans="1:10">
      <c r="A709" s="24" t="s">
        <v>1419</v>
      </c>
      <c r="B709" s="24" t="s">
        <v>1420</v>
      </c>
      <c r="C709" s="30" t="s">
        <v>10</v>
      </c>
      <c r="D709" s="27">
        <v>0.83420000000000005</v>
      </c>
      <c r="E709" s="27">
        <v>0.15709999999999999</v>
      </c>
      <c r="F709" s="27">
        <v>8.6E-3</v>
      </c>
      <c r="G709" s="27">
        <v>0.15740000000000001</v>
      </c>
      <c r="H709" s="24" t="s">
        <v>11</v>
      </c>
      <c r="I709" s="31"/>
      <c r="J709" s="32"/>
    </row>
    <row r="710" spans="1:10">
      <c r="A710" s="24" t="s">
        <v>1421</v>
      </c>
      <c r="B710" s="24" t="s">
        <v>1422</v>
      </c>
      <c r="C710" s="30" t="s">
        <v>10</v>
      </c>
      <c r="D710" s="27">
        <v>0.84940000000000004</v>
      </c>
      <c r="E710" s="27">
        <v>0.14249999999999999</v>
      </c>
      <c r="F710" s="27">
        <v>8.0999999999999996E-3</v>
      </c>
      <c r="G710" s="27">
        <v>0.1535</v>
      </c>
      <c r="H710" s="24" t="s">
        <v>11</v>
      </c>
      <c r="I710" s="31"/>
      <c r="J710" s="32"/>
    </row>
    <row r="711" spans="1:10">
      <c r="A711" s="24" t="s">
        <v>1423</v>
      </c>
      <c r="B711" s="24" t="s">
        <v>1424</v>
      </c>
      <c r="C711" s="30" t="s">
        <v>10</v>
      </c>
      <c r="D711" s="27">
        <v>0.79910000000000003</v>
      </c>
      <c r="E711" s="27">
        <v>0.18779999999999999</v>
      </c>
      <c r="F711" s="27">
        <v>1.3100000000000001E-2</v>
      </c>
      <c r="G711" s="27">
        <v>0.1578</v>
      </c>
      <c r="H711" s="24" t="s">
        <v>11</v>
      </c>
      <c r="I711" s="31"/>
      <c r="J711" s="32"/>
    </row>
    <row r="712" spans="1:10">
      <c r="A712" s="24" t="s">
        <v>1425</v>
      </c>
      <c r="B712" s="24" t="s">
        <v>1426</v>
      </c>
      <c r="C712" s="30" t="s">
        <v>10</v>
      </c>
      <c r="D712" s="27">
        <v>0.86260000000000003</v>
      </c>
      <c r="E712" s="27">
        <v>0.1318</v>
      </c>
      <c r="F712" s="27">
        <v>5.5999999999999999E-3</v>
      </c>
      <c r="G712" s="27">
        <v>0.16520000000000001</v>
      </c>
      <c r="H712" s="24" t="s">
        <v>11</v>
      </c>
      <c r="I712" s="31"/>
      <c r="J712" s="32"/>
    </row>
    <row r="713" spans="1:10">
      <c r="A713" s="24" t="s">
        <v>1427</v>
      </c>
      <c r="B713" s="24" t="s">
        <v>1428</v>
      </c>
      <c r="C713" s="30" t="s">
        <v>10</v>
      </c>
      <c r="D713" s="27">
        <v>0.85470000000000002</v>
      </c>
      <c r="E713" s="27">
        <v>0.1341</v>
      </c>
      <c r="F713" s="27">
        <v>1.11E-2</v>
      </c>
      <c r="G713" s="27">
        <v>0.15659999999999999</v>
      </c>
      <c r="H713" s="24" t="s">
        <v>11</v>
      </c>
      <c r="I713" s="31"/>
      <c r="J713" s="32"/>
    </row>
    <row r="714" spans="1:10">
      <c r="A714" s="24" t="s">
        <v>1429</v>
      </c>
      <c r="B714" s="24" t="s">
        <v>1430</v>
      </c>
      <c r="C714" s="30" t="s">
        <v>10</v>
      </c>
      <c r="D714" s="27">
        <v>0.84019999999999995</v>
      </c>
      <c r="E714" s="27">
        <v>0.15049999999999999</v>
      </c>
      <c r="F714" s="27">
        <v>9.1999999999999998E-3</v>
      </c>
      <c r="G714" s="27">
        <v>0.16339999999999999</v>
      </c>
      <c r="H714" s="24" t="s">
        <v>11</v>
      </c>
      <c r="I714" s="31"/>
      <c r="J714" s="32"/>
    </row>
    <row r="715" spans="1:10">
      <c r="A715" s="24" t="s">
        <v>1431</v>
      </c>
      <c r="B715" s="24" t="s">
        <v>1432</v>
      </c>
      <c r="C715" s="30" t="s">
        <v>10</v>
      </c>
      <c r="D715" s="27">
        <v>0.89329999999999998</v>
      </c>
      <c r="E715" s="27">
        <v>0.1007</v>
      </c>
      <c r="F715" s="27">
        <v>5.8999999999999999E-3</v>
      </c>
      <c r="G715" s="27">
        <v>0.16200000000000001</v>
      </c>
      <c r="H715" s="24" t="s">
        <v>12</v>
      </c>
      <c r="I715" s="31"/>
      <c r="J715" s="32"/>
    </row>
    <row r="716" spans="1:10">
      <c r="A716" s="24" t="s">
        <v>1433</v>
      </c>
      <c r="B716" s="24" t="s">
        <v>1434</v>
      </c>
      <c r="C716" s="30" t="s">
        <v>10</v>
      </c>
      <c r="D716" s="27">
        <v>0.86370000000000002</v>
      </c>
      <c r="E716" s="27">
        <v>0.12820000000000001</v>
      </c>
      <c r="F716" s="27">
        <v>8.0999999999999996E-3</v>
      </c>
      <c r="G716" s="27">
        <v>0.15529999999999999</v>
      </c>
      <c r="H716" s="24" t="s">
        <v>11</v>
      </c>
      <c r="I716" s="31"/>
      <c r="J716" s="32"/>
    </row>
    <row r="717" spans="1:10">
      <c r="A717" s="24" t="s">
        <v>1435</v>
      </c>
      <c r="B717" s="24" t="s">
        <v>1436</v>
      </c>
      <c r="C717" s="30" t="s">
        <v>10</v>
      </c>
      <c r="D717" s="27">
        <v>0.84830000000000005</v>
      </c>
      <c r="E717" s="27">
        <v>0.14069999999999999</v>
      </c>
      <c r="F717" s="27">
        <v>1.0999999999999999E-2</v>
      </c>
      <c r="G717" s="27">
        <v>0.16</v>
      </c>
      <c r="H717" s="24" t="s">
        <v>11</v>
      </c>
      <c r="I717" s="31"/>
      <c r="J717" s="32"/>
    </row>
    <row r="718" spans="1:10">
      <c r="A718" s="24" t="s">
        <v>1437</v>
      </c>
      <c r="B718" s="24" t="s">
        <v>1438</v>
      </c>
      <c r="C718" s="30" t="s">
        <v>10</v>
      </c>
      <c r="D718" s="27">
        <v>0.87749999999999995</v>
      </c>
      <c r="E718" s="27">
        <v>0.1179</v>
      </c>
      <c r="F718" s="27">
        <v>4.5999999999999999E-3</v>
      </c>
      <c r="G718" s="27">
        <v>0.1573</v>
      </c>
      <c r="H718" s="24" t="s">
        <v>11</v>
      </c>
      <c r="I718" s="31"/>
      <c r="J718" s="32"/>
    </row>
    <row r="719" spans="1:10">
      <c r="A719" s="24" t="s">
        <v>1439</v>
      </c>
      <c r="B719" s="24" t="s">
        <v>1440</v>
      </c>
      <c r="C719" s="30" t="s">
        <v>10</v>
      </c>
      <c r="D719" s="27">
        <v>0.82110000000000005</v>
      </c>
      <c r="E719" s="27">
        <v>0.1696</v>
      </c>
      <c r="F719" s="27">
        <v>9.2999999999999992E-3</v>
      </c>
      <c r="G719" s="27">
        <v>0.17030000000000001</v>
      </c>
      <c r="H719" s="24" t="s">
        <v>11</v>
      </c>
      <c r="I719" s="31"/>
      <c r="J719" s="32"/>
    </row>
    <row r="720" spans="1:10">
      <c r="A720" s="24" t="s">
        <v>1441</v>
      </c>
      <c r="B720" s="24" t="s">
        <v>1442</v>
      </c>
      <c r="C720" s="30" t="s">
        <v>10</v>
      </c>
      <c r="D720" s="27">
        <v>0.91759999999999997</v>
      </c>
      <c r="E720" s="27">
        <v>7.4099999999999999E-2</v>
      </c>
      <c r="F720" s="27">
        <v>8.3000000000000001E-3</v>
      </c>
      <c r="G720" s="27">
        <v>0.14199999999999999</v>
      </c>
      <c r="H720" s="24" t="s">
        <v>11</v>
      </c>
      <c r="I720" s="31"/>
      <c r="J720" s="32"/>
    </row>
    <row r="721" spans="1:10">
      <c r="A721" s="24" t="s">
        <v>1443</v>
      </c>
      <c r="B721" s="24" t="s">
        <v>1444</v>
      </c>
      <c r="C721" s="30" t="s">
        <v>10</v>
      </c>
      <c r="D721" s="27">
        <v>0.83640000000000003</v>
      </c>
      <c r="E721" s="27">
        <v>0.15290000000000001</v>
      </c>
      <c r="F721" s="27">
        <v>1.0699999999999999E-2</v>
      </c>
      <c r="G721" s="27">
        <v>0.1552</v>
      </c>
      <c r="H721" s="24" t="s">
        <v>11</v>
      </c>
      <c r="I721" s="31"/>
      <c r="J721" s="32"/>
    </row>
    <row r="722" spans="1:10">
      <c r="A722" s="24" t="s">
        <v>1445</v>
      </c>
      <c r="B722" s="24" t="s">
        <v>1446</v>
      </c>
      <c r="C722" s="30" t="s">
        <v>10</v>
      </c>
      <c r="D722" s="27">
        <v>0.84189999999999998</v>
      </c>
      <c r="E722" s="27">
        <v>6.8099999999999994E-2</v>
      </c>
      <c r="F722" s="27">
        <v>0.09</v>
      </c>
      <c r="G722" s="27">
        <v>5.5899999999999998E-2</v>
      </c>
      <c r="H722" s="24" t="s">
        <v>11</v>
      </c>
      <c r="I722" s="31"/>
      <c r="J722" s="32"/>
    </row>
    <row r="723" spans="1:10">
      <c r="A723" s="24" t="s">
        <v>1447</v>
      </c>
      <c r="B723" s="24" t="s">
        <v>1448</v>
      </c>
      <c r="C723" s="30" t="s">
        <v>10</v>
      </c>
      <c r="D723" s="27">
        <v>0.81820000000000004</v>
      </c>
      <c r="E723" s="27">
        <v>0.17069999999999999</v>
      </c>
      <c r="F723" s="27">
        <v>1.11E-2</v>
      </c>
      <c r="G723" s="27">
        <v>0.16059999999999999</v>
      </c>
      <c r="H723" s="24" t="s">
        <v>11</v>
      </c>
      <c r="I723" s="31"/>
      <c r="J723" s="32"/>
    </row>
    <row r="724" spans="1:10">
      <c r="A724" s="24" t="s">
        <v>1449</v>
      </c>
      <c r="B724" s="24" t="s">
        <v>1450</v>
      </c>
      <c r="C724" s="30" t="s">
        <v>10</v>
      </c>
      <c r="D724" s="27">
        <v>0.877</v>
      </c>
      <c r="E724" s="27">
        <v>0.11849999999999999</v>
      </c>
      <c r="F724" s="27">
        <v>4.5999999999999999E-3</v>
      </c>
      <c r="G724" s="27">
        <v>0.15820000000000001</v>
      </c>
      <c r="H724" s="24" t="s">
        <v>11</v>
      </c>
      <c r="I724" s="31"/>
      <c r="J724" s="32"/>
    </row>
    <row r="725" spans="1:10">
      <c r="A725" s="24" t="s">
        <v>1451</v>
      </c>
      <c r="B725" s="24" t="s">
        <v>1452</v>
      </c>
      <c r="C725" s="30" t="s">
        <v>10</v>
      </c>
      <c r="D725" s="27">
        <v>0.8347</v>
      </c>
      <c r="E725" s="27">
        <v>0.14979999999999999</v>
      </c>
      <c r="F725" s="27">
        <v>1.55E-2</v>
      </c>
      <c r="G725" s="27">
        <v>0.15590000000000001</v>
      </c>
      <c r="H725" s="24" t="s">
        <v>11</v>
      </c>
      <c r="I725" s="31"/>
      <c r="J725" s="32"/>
    </row>
    <row r="726" spans="1:10">
      <c r="A726" s="24" t="s">
        <v>1453</v>
      </c>
      <c r="B726" s="24" t="s">
        <v>1454</v>
      </c>
      <c r="C726" s="30" t="s">
        <v>10</v>
      </c>
      <c r="D726" s="27">
        <v>0.81540000000000001</v>
      </c>
      <c r="E726" s="27">
        <v>0.1724</v>
      </c>
      <c r="F726" s="27">
        <v>1.23E-2</v>
      </c>
      <c r="G726" s="27">
        <v>0.1694</v>
      </c>
      <c r="H726" s="24" t="s">
        <v>11</v>
      </c>
      <c r="I726" s="31"/>
      <c r="J726" s="32"/>
    </row>
    <row r="727" spans="1:10">
      <c r="A727" s="24" t="s">
        <v>1455</v>
      </c>
      <c r="B727" s="24" t="s">
        <v>1456</v>
      </c>
      <c r="C727" s="30" t="s">
        <v>10</v>
      </c>
      <c r="D727" s="27">
        <v>0.84040000000000004</v>
      </c>
      <c r="E727" s="27">
        <v>0.15279999999999999</v>
      </c>
      <c r="F727" s="27">
        <v>6.7000000000000002E-3</v>
      </c>
      <c r="G727" s="27">
        <v>0.1646</v>
      </c>
      <c r="H727" s="24" t="s">
        <v>11</v>
      </c>
      <c r="I727" s="31"/>
      <c r="J727" s="32"/>
    </row>
    <row r="728" spans="1:10">
      <c r="A728" s="24" t="s">
        <v>1457</v>
      </c>
      <c r="B728" s="24" t="s">
        <v>1458</v>
      </c>
      <c r="C728" s="30" t="s">
        <v>10</v>
      </c>
      <c r="D728" s="27">
        <v>0.85370000000000001</v>
      </c>
      <c r="E728" s="27">
        <v>0.12859999999999999</v>
      </c>
      <c r="F728" s="27">
        <v>1.77E-2</v>
      </c>
      <c r="G728" s="27">
        <v>0.1507</v>
      </c>
      <c r="H728" s="24" t="s">
        <v>11</v>
      </c>
      <c r="I728" s="31"/>
      <c r="J728" s="32"/>
    </row>
    <row r="729" spans="1:10">
      <c r="A729" s="24" t="s">
        <v>1459</v>
      </c>
      <c r="B729" s="24" t="s">
        <v>1460</v>
      </c>
      <c r="C729" s="30" t="s">
        <v>10</v>
      </c>
      <c r="D729" s="27">
        <v>0.84440000000000004</v>
      </c>
      <c r="E729" s="27">
        <v>0.14449999999999999</v>
      </c>
      <c r="F729" s="27">
        <v>1.11E-2</v>
      </c>
      <c r="G729" s="27">
        <v>0.16830000000000001</v>
      </c>
      <c r="H729" s="24" t="s">
        <v>12</v>
      </c>
      <c r="I729" s="31"/>
      <c r="J729" s="32"/>
    </row>
    <row r="730" spans="1:10">
      <c r="A730" s="24" t="s">
        <v>1461</v>
      </c>
      <c r="B730" s="24" t="s">
        <v>1462</v>
      </c>
      <c r="C730" s="30" t="s">
        <v>10</v>
      </c>
      <c r="D730" s="27">
        <v>0.85799999999999998</v>
      </c>
      <c r="E730" s="27">
        <v>0.13059999999999999</v>
      </c>
      <c r="F730" s="27">
        <v>1.14E-2</v>
      </c>
      <c r="G730" s="27">
        <v>0.15459999999999999</v>
      </c>
      <c r="H730" s="24" t="s">
        <v>11</v>
      </c>
      <c r="I730" s="31"/>
      <c r="J730" s="32"/>
    </row>
    <row r="731" spans="1:10">
      <c r="A731" s="24" t="s">
        <v>1463</v>
      </c>
      <c r="B731" s="24" t="s">
        <v>1464</v>
      </c>
      <c r="C731" s="30" t="s">
        <v>10</v>
      </c>
      <c r="D731" s="27">
        <v>0.83440000000000003</v>
      </c>
      <c r="E731" s="27">
        <v>0.15840000000000001</v>
      </c>
      <c r="F731" s="27">
        <v>7.1999999999999998E-3</v>
      </c>
      <c r="G731" s="27">
        <v>0.1583</v>
      </c>
      <c r="H731" s="24" t="s">
        <v>11</v>
      </c>
      <c r="I731" s="31"/>
      <c r="J731" s="32"/>
    </row>
    <row r="732" spans="1:10">
      <c r="A732" s="24" t="s">
        <v>1465</v>
      </c>
      <c r="B732" s="24" t="s">
        <v>1466</v>
      </c>
      <c r="C732" s="30" t="s">
        <v>10</v>
      </c>
      <c r="D732" s="27">
        <v>0.81410000000000005</v>
      </c>
      <c r="E732" s="27">
        <v>0.17899999999999999</v>
      </c>
      <c r="F732" s="27">
        <v>6.8999999999999999E-3</v>
      </c>
      <c r="G732" s="27">
        <v>0.16819999999999999</v>
      </c>
      <c r="H732" s="24" t="s">
        <v>12</v>
      </c>
      <c r="I732" s="31"/>
      <c r="J732" s="32"/>
    </row>
    <row r="733" spans="1:10">
      <c r="A733" s="24" t="s">
        <v>1467</v>
      </c>
      <c r="B733" s="24" t="s">
        <v>1468</v>
      </c>
      <c r="C733" s="30" t="s">
        <v>10</v>
      </c>
      <c r="D733" s="27">
        <v>0.87070000000000003</v>
      </c>
      <c r="E733" s="27">
        <v>0.124</v>
      </c>
      <c r="F733" s="27">
        <v>5.4000000000000003E-3</v>
      </c>
      <c r="G733" s="27">
        <v>0.14929999999999999</v>
      </c>
      <c r="H733" s="24" t="s">
        <v>12</v>
      </c>
      <c r="I733" s="31"/>
      <c r="J733" s="32"/>
    </row>
    <row r="734" spans="1:10">
      <c r="A734" s="24" t="s">
        <v>1469</v>
      </c>
      <c r="B734" s="24" t="s">
        <v>1470</v>
      </c>
      <c r="C734" s="30" t="s">
        <v>10</v>
      </c>
      <c r="D734" s="27">
        <v>0.84619999999999995</v>
      </c>
      <c r="E734" s="27">
        <v>0.1482</v>
      </c>
      <c r="F734" s="27">
        <v>5.5999999999999999E-3</v>
      </c>
      <c r="G734" s="27">
        <v>0.16489999999999999</v>
      </c>
      <c r="H734" s="24" t="s">
        <v>11</v>
      </c>
      <c r="I734" s="31"/>
      <c r="J734" s="32"/>
    </row>
    <row r="735" spans="1:10">
      <c r="A735" s="24" t="s">
        <v>1471</v>
      </c>
      <c r="B735" s="24" t="s">
        <v>1472</v>
      </c>
      <c r="C735" s="30" t="s">
        <v>10</v>
      </c>
      <c r="D735" s="27">
        <v>0.85540000000000005</v>
      </c>
      <c r="E735" s="27">
        <v>0.14019999999999999</v>
      </c>
      <c r="F735" s="27">
        <v>4.4000000000000003E-3</v>
      </c>
      <c r="G735" s="27">
        <v>0.1663</v>
      </c>
      <c r="H735" s="24" t="s">
        <v>12</v>
      </c>
      <c r="I735" s="31"/>
      <c r="J735" s="32"/>
    </row>
    <row r="736" spans="1:10">
      <c r="A736" s="24" t="s">
        <v>1473</v>
      </c>
      <c r="B736" s="24" t="s">
        <v>1474</v>
      </c>
      <c r="C736" s="30" t="s">
        <v>10</v>
      </c>
      <c r="D736" s="27">
        <v>0.83450000000000002</v>
      </c>
      <c r="E736" s="27">
        <v>0.15920000000000001</v>
      </c>
      <c r="F736" s="27">
        <v>6.1999999999999998E-3</v>
      </c>
      <c r="G736" s="27">
        <v>0.1515</v>
      </c>
      <c r="H736" s="24" t="s">
        <v>12</v>
      </c>
      <c r="I736" s="31"/>
      <c r="J736" s="32"/>
    </row>
    <row r="737" spans="1:10">
      <c r="A737" s="24" t="s">
        <v>1475</v>
      </c>
      <c r="B737" s="24" t="s">
        <v>1476</v>
      </c>
      <c r="C737" s="30" t="s">
        <v>10</v>
      </c>
      <c r="D737" s="27">
        <v>0.86829999999999996</v>
      </c>
      <c r="E737" s="27">
        <v>0.12620000000000001</v>
      </c>
      <c r="F737" s="27">
        <v>5.4999999999999997E-3</v>
      </c>
      <c r="G737" s="27">
        <v>0.15740000000000001</v>
      </c>
      <c r="H737" s="24" t="s">
        <v>12</v>
      </c>
      <c r="I737" s="31"/>
      <c r="J737" s="32"/>
    </row>
    <row r="738" spans="1:10">
      <c r="A738" s="24" t="s">
        <v>1477</v>
      </c>
      <c r="B738" s="24" t="s">
        <v>1478</v>
      </c>
      <c r="C738" s="30" t="s">
        <v>10</v>
      </c>
      <c r="D738" s="27">
        <v>0.81089999999999995</v>
      </c>
      <c r="E738" s="27">
        <v>0.1807</v>
      </c>
      <c r="F738" s="27">
        <v>8.3999999999999995E-3</v>
      </c>
      <c r="G738" s="27">
        <v>0.1719</v>
      </c>
      <c r="H738" s="24" t="s">
        <v>12</v>
      </c>
      <c r="I738" s="31"/>
      <c r="J738" s="32"/>
    </row>
    <row r="739" spans="1:10">
      <c r="A739" s="24" t="s">
        <v>1479</v>
      </c>
      <c r="B739" s="24" t="s">
        <v>1480</v>
      </c>
      <c r="C739" s="30" t="s">
        <v>10</v>
      </c>
      <c r="D739" s="27">
        <v>0.84179999999999999</v>
      </c>
      <c r="E739" s="27">
        <v>0.15140000000000001</v>
      </c>
      <c r="F739" s="27">
        <v>6.7999999999999996E-3</v>
      </c>
      <c r="G739" s="27">
        <v>0.16220000000000001</v>
      </c>
      <c r="H739" s="24" t="s">
        <v>12</v>
      </c>
      <c r="I739" s="31"/>
      <c r="J739" s="32"/>
    </row>
    <row r="740" spans="1:10">
      <c r="A740" s="24" t="s">
        <v>1481</v>
      </c>
      <c r="B740" s="24" t="s">
        <v>1482</v>
      </c>
      <c r="C740" s="30" t="s">
        <v>10</v>
      </c>
      <c r="D740" s="27">
        <v>0.87280000000000002</v>
      </c>
      <c r="E740" s="27">
        <v>0.1173</v>
      </c>
      <c r="F740" s="27">
        <v>9.9000000000000008E-3</v>
      </c>
      <c r="G740" s="27">
        <v>0.15</v>
      </c>
      <c r="H740" s="24" t="s">
        <v>12</v>
      </c>
      <c r="I740" s="31"/>
      <c r="J740" s="32"/>
    </row>
    <row r="741" spans="1:10">
      <c r="A741" s="24" t="s">
        <v>1483</v>
      </c>
      <c r="B741" s="24" t="s">
        <v>1484</v>
      </c>
      <c r="C741" s="30" t="s">
        <v>10</v>
      </c>
      <c r="D741" s="27">
        <v>0.78300000000000003</v>
      </c>
      <c r="E741" s="27">
        <v>0.20849999999999999</v>
      </c>
      <c r="F741" s="27">
        <v>8.5000000000000006E-3</v>
      </c>
      <c r="G741" s="27">
        <v>0.18940000000000001</v>
      </c>
      <c r="H741" s="24" t="s">
        <v>11</v>
      </c>
      <c r="I741" s="31"/>
      <c r="J741" s="32"/>
    </row>
    <row r="742" spans="1:10">
      <c r="A742" s="24" t="s">
        <v>1485</v>
      </c>
      <c r="B742" s="24" t="s">
        <v>1486</v>
      </c>
      <c r="C742" s="30" t="s">
        <v>10</v>
      </c>
      <c r="D742" s="27">
        <v>0.82640000000000002</v>
      </c>
      <c r="E742" s="27">
        <v>0.1623</v>
      </c>
      <c r="F742" s="27">
        <v>1.1299999999999999E-2</v>
      </c>
      <c r="G742" s="27">
        <v>0.154</v>
      </c>
      <c r="H742" s="24" t="s">
        <v>11</v>
      </c>
      <c r="I742" s="31"/>
      <c r="J742" s="32"/>
    </row>
    <row r="743" spans="1:10">
      <c r="A743" s="24" t="s">
        <v>1487</v>
      </c>
      <c r="B743" s="24" t="s">
        <v>1488</v>
      </c>
      <c r="C743" s="30" t="s">
        <v>10</v>
      </c>
      <c r="D743" s="27">
        <v>0.88470000000000004</v>
      </c>
      <c r="E743" s="27">
        <v>0.104</v>
      </c>
      <c r="F743" s="27">
        <v>1.14E-2</v>
      </c>
      <c r="G743" s="27">
        <v>0.14560000000000001</v>
      </c>
      <c r="H743" s="24" t="s">
        <v>11</v>
      </c>
      <c r="I743" s="31"/>
      <c r="J743" s="32"/>
    </row>
    <row r="744" spans="1:10">
      <c r="A744" s="24" t="s">
        <v>1489</v>
      </c>
      <c r="B744" s="24" t="s">
        <v>1490</v>
      </c>
      <c r="C744" s="30" t="s">
        <v>10</v>
      </c>
      <c r="D744" s="27">
        <v>0.9012</v>
      </c>
      <c r="E744" s="27">
        <v>9.0200000000000002E-2</v>
      </c>
      <c r="F744" s="27">
        <v>8.6999999999999994E-3</v>
      </c>
      <c r="G744" s="27">
        <v>0.14249999999999999</v>
      </c>
      <c r="H744" s="24" t="s">
        <v>11</v>
      </c>
      <c r="I744" s="31"/>
      <c r="J744" s="32"/>
    </row>
    <row r="745" spans="1:10">
      <c r="A745" s="24" t="s">
        <v>1491</v>
      </c>
      <c r="B745" s="24" t="s">
        <v>1492</v>
      </c>
      <c r="C745" s="30" t="s">
        <v>10</v>
      </c>
      <c r="D745" s="27">
        <v>0.90739999999999998</v>
      </c>
      <c r="E745" s="27">
        <v>8.5500000000000007E-2</v>
      </c>
      <c r="F745" s="27">
        <v>7.1000000000000004E-3</v>
      </c>
      <c r="G745" s="27">
        <v>0.15740000000000001</v>
      </c>
      <c r="H745" s="24" t="s">
        <v>11</v>
      </c>
      <c r="I745" s="31"/>
      <c r="J745" s="32"/>
    </row>
    <row r="746" spans="1:10">
      <c r="A746" s="24" t="s">
        <v>1493</v>
      </c>
      <c r="B746" s="24" t="s">
        <v>1494</v>
      </c>
      <c r="C746" s="30" t="s">
        <v>10</v>
      </c>
      <c r="D746" s="27">
        <v>0.92920000000000003</v>
      </c>
      <c r="E746" s="27">
        <v>6.4100000000000004E-2</v>
      </c>
      <c r="F746" s="27">
        <v>6.7000000000000002E-3</v>
      </c>
      <c r="G746" s="27">
        <v>0.14199999999999999</v>
      </c>
      <c r="H746" s="24" t="s">
        <v>11</v>
      </c>
      <c r="I746" s="31"/>
      <c r="J746" s="32"/>
    </row>
    <row r="747" spans="1:10">
      <c r="A747" s="24" t="s">
        <v>1495</v>
      </c>
      <c r="B747" s="24" t="s">
        <v>1496</v>
      </c>
      <c r="C747" s="30" t="s">
        <v>10</v>
      </c>
      <c r="D747" s="27">
        <v>0.87829999999999997</v>
      </c>
      <c r="E747" s="27">
        <v>0.1099</v>
      </c>
      <c r="F747" s="27">
        <v>1.18E-2</v>
      </c>
      <c r="G747" s="27">
        <v>0.1434</v>
      </c>
      <c r="H747" s="24" t="s">
        <v>11</v>
      </c>
      <c r="I747" s="31"/>
      <c r="J747" s="32"/>
    </row>
    <row r="748" spans="1:10">
      <c r="A748" s="24" t="s">
        <v>1497</v>
      </c>
      <c r="B748" s="24" t="s">
        <v>1498</v>
      </c>
      <c r="C748" s="30" t="s">
        <v>10</v>
      </c>
      <c r="D748" s="27">
        <v>0.89039999999999997</v>
      </c>
      <c r="E748" s="27">
        <v>9.8000000000000004E-2</v>
      </c>
      <c r="F748" s="27">
        <v>1.1599999999999999E-2</v>
      </c>
      <c r="G748" s="27">
        <v>0.1381</v>
      </c>
      <c r="H748" s="24" t="s">
        <v>11</v>
      </c>
      <c r="I748" s="31"/>
      <c r="J748" s="32"/>
    </row>
    <row r="749" spans="1:10">
      <c r="A749" s="24" t="s">
        <v>1499</v>
      </c>
      <c r="B749" s="24" t="s">
        <v>1500</v>
      </c>
      <c r="C749" s="30" t="s">
        <v>10</v>
      </c>
      <c r="D749" s="27">
        <v>0.87790000000000001</v>
      </c>
      <c r="E749" s="27">
        <v>0.11119999999999999</v>
      </c>
      <c r="F749" s="27">
        <v>1.09E-2</v>
      </c>
      <c r="G749" s="27">
        <v>0.14460000000000001</v>
      </c>
      <c r="H749" s="24" t="s">
        <v>11</v>
      </c>
      <c r="I749" s="31"/>
      <c r="J749" s="32"/>
    </row>
    <row r="750" spans="1:10">
      <c r="A750" s="24" t="s">
        <v>1501</v>
      </c>
      <c r="B750" s="24" t="s">
        <v>1240</v>
      </c>
      <c r="C750" s="30" t="s">
        <v>10</v>
      </c>
      <c r="D750" s="27">
        <v>0.8659</v>
      </c>
      <c r="E750" s="27">
        <v>0.1283</v>
      </c>
      <c r="F750" s="27">
        <v>5.7999999999999996E-3</v>
      </c>
      <c r="G750" s="27">
        <v>0.15029999999999999</v>
      </c>
      <c r="H750" s="24" t="s">
        <v>11</v>
      </c>
      <c r="I750" s="31"/>
      <c r="J750" s="32"/>
    </row>
    <row r="751" spans="1:10">
      <c r="A751" s="24" t="s">
        <v>1502</v>
      </c>
      <c r="B751" s="24" t="s">
        <v>1503</v>
      </c>
      <c r="C751" s="30" t="s">
        <v>10</v>
      </c>
      <c r="D751" s="27">
        <v>0.89380000000000004</v>
      </c>
      <c r="E751" s="27">
        <v>9.6799999999999997E-2</v>
      </c>
      <c r="F751" s="27">
        <v>9.4000000000000004E-3</v>
      </c>
      <c r="G751" s="27">
        <v>0.15620000000000001</v>
      </c>
      <c r="H751" s="24" t="s">
        <v>11</v>
      </c>
      <c r="I751" s="31"/>
      <c r="J751" s="32"/>
    </row>
    <row r="752" spans="1:10">
      <c r="A752" s="24" t="s">
        <v>1504</v>
      </c>
      <c r="B752" s="24" t="s">
        <v>1505</v>
      </c>
      <c r="C752" s="30" t="s">
        <v>10</v>
      </c>
      <c r="D752" s="27">
        <v>0.87390000000000001</v>
      </c>
      <c r="E752" s="27">
        <v>0.1132</v>
      </c>
      <c r="F752" s="27">
        <v>1.2999999999999999E-2</v>
      </c>
      <c r="G752" s="27">
        <v>0.15570000000000001</v>
      </c>
      <c r="H752" s="24" t="s">
        <v>12</v>
      </c>
      <c r="I752" s="31"/>
      <c r="J752" s="32"/>
    </row>
    <row r="753" spans="1:10">
      <c r="A753" s="24" t="s">
        <v>1506</v>
      </c>
      <c r="B753" s="24" t="s">
        <v>1507</v>
      </c>
      <c r="C753" s="30" t="s">
        <v>10</v>
      </c>
      <c r="D753" s="27">
        <v>0.89370000000000005</v>
      </c>
      <c r="E753" s="27">
        <v>9.7199999999999995E-2</v>
      </c>
      <c r="F753" s="27">
        <v>9.1000000000000004E-3</v>
      </c>
      <c r="G753" s="27">
        <v>0.1535</v>
      </c>
      <c r="H753" s="24" t="s">
        <v>11</v>
      </c>
      <c r="I753" s="31"/>
      <c r="J753" s="32"/>
    </row>
    <row r="754" spans="1:10">
      <c r="A754" s="24" t="s">
        <v>1508</v>
      </c>
      <c r="B754" s="24" t="s">
        <v>1509</v>
      </c>
      <c r="C754" s="30" t="s">
        <v>10</v>
      </c>
      <c r="D754" s="27">
        <v>0.84719999999999995</v>
      </c>
      <c r="E754" s="27">
        <v>0.1434</v>
      </c>
      <c r="F754" s="27">
        <v>9.4000000000000004E-3</v>
      </c>
      <c r="G754" s="27">
        <v>0.159</v>
      </c>
      <c r="H754" s="24" t="s">
        <v>11</v>
      </c>
      <c r="I754" s="31"/>
      <c r="J754" s="32"/>
    </row>
    <row r="755" spans="1:10">
      <c r="A755" s="24" t="s">
        <v>1510</v>
      </c>
      <c r="B755" s="24" t="s">
        <v>1511</v>
      </c>
      <c r="C755" s="30" t="s">
        <v>10</v>
      </c>
      <c r="D755" s="27">
        <v>0.88339999999999996</v>
      </c>
      <c r="E755" s="27">
        <v>0.106</v>
      </c>
      <c r="F755" s="27">
        <v>1.06E-2</v>
      </c>
      <c r="G755" s="27">
        <v>0.15759999999999999</v>
      </c>
      <c r="H755" s="24" t="s">
        <v>11</v>
      </c>
      <c r="I755" s="31"/>
      <c r="J755" s="32"/>
    </row>
    <row r="756" spans="1:10">
      <c r="A756" s="24" t="s">
        <v>1512</v>
      </c>
      <c r="B756" s="24" t="s">
        <v>1513</v>
      </c>
      <c r="C756" s="30" t="s">
        <v>10</v>
      </c>
      <c r="D756" s="27">
        <v>0.90659999999999996</v>
      </c>
      <c r="E756" s="27">
        <v>8.7599999999999997E-2</v>
      </c>
      <c r="F756" s="27">
        <v>5.7999999999999996E-3</v>
      </c>
      <c r="G756" s="27">
        <v>0.16159999999999999</v>
      </c>
      <c r="H756" s="24" t="s">
        <v>11</v>
      </c>
      <c r="I756" s="31"/>
      <c r="J756" s="32"/>
    </row>
    <row r="757" spans="1:10">
      <c r="A757" s="24" t="s">
        <v>1514</v>
      </c>
      <c r="B757" s="24" t="s">
        <v>1515</v>
      </c>
      <c r="C757" s="30" t="s">
        <v>10</v>
      </c>
      <c r="D757" s="27">
        <v>0.87350000000000005</v>
      </c>
      <c r="E757" s="27">
        <v>0.1182</v>
      </c>
      <c r="F757" s="27">
        <v>8.3000000000000001E-3</v>
      </c>
      <c r="G757" s="27">
        <v>0.15570000000000001</v>
      </c>
      <c r="H757" s="24" t="s">
        <v>11</v>
      </c>
      <c r="I757" s="31"/>
      <c r="J757" s="32"/>
    </row>
    <row r="758" spans="1:10">
      <c r="A758" s="24" t="s">
        <v>1516</v>
      </c>
      <c r="B758" s="24" t="s">
        <v>1517</v>
      </c>
      <c r="C758" s="30" t="s">
        <v>10</v>
      </c>
      <c r="D758" s="27">
        <v>0.88790000000000002</v>
      </c>
      <c r="E758" s="27">
        <v>0.10639999999999999</v>
      </c>
      <c r="F758" s="27">
        <v>5.5999999999999999E-3</v>
      </c>
      <c r="G758" s="27">
        <v>0.15040000000000001</v>
      </c>
      <c r="H758" s="24" t="s">
        <v>11</v>
      </c>
      <c r="I758" s="31"/>
      <c r="J758" s="32"/>
    </row>
    <row r="759" spans="1:10">
      <c r="A759" s="24" t="s">
        <v>1518</v>
      </c>
      <c r="B759" s="24" t="s">
        <v>1519</v>
      </c>
      <c r="C759" s="30" t="s">
        <v>10</v>
      </c>
      <c r="D759" s="27">
        <v>0.86380000000000001</v>
      </c>
      <c r="E759" s="27">
        <v>0.12470000000000001</v>
      </c>
      <c r="F759" s="27">
        <v>1.14E-2</v>
      </c>
      <c r="G759" s="27">
        <v>0.15640000000000001</v>
      </c>
      <c r="H759" s="24" t="s">
        <v>11</v>
      </c>
      <c r="I759" s="31"/>
      <c r="J759" s="32"/>
    </row>
    <row r="760" spans="1:10">
      <c r="A760" s="24" t="s">
        <v>1520</v>
      </c>
      <c r="B760" s="24" t="s">
        <v>1521</v>
      </c>
      <c r="C760" s="30" t="s">
        <v>10</v>
      </c>
      <c r="D760" s="27">
        <v>0.84419999999999995</v>
      </c>
      <c r="E760" s="27">
        <v>0.1489</v>
      </c>
      <c r="F760" s="27">
        <v>6.8999999999999999E-3</v>
      </c>
      <c r="G760" s="27">
        <v>0.1547</v>
      </c>
      <c r="H760" s="24" t="s">
        <v>11</v>
      </c>
      <c r="I760" s="31"/>
      <c r="J760" s="32"/>
    </row>
    <row r="761" spans="1:10">
      <c r="A761" s="24" t="s">
        <v>1522</v>
      </c>
      <c r="B761" s="24" t="s">
        <v>1523</v>
      </c>
      <c r="C761" s="30" t="s">
        <v>10</v>
      </c>
      <c r="D761" s="27">
        <v>0.83230000000000004</v>
      </c>
      <c r="E761" s="27">
        <v>0.1555</v>
      </c>
      <c r="F761" s="27">
        <v>1.2200000000000001E-2</v>
      </c>
      <c r="G761" s="27">
        <v>0.1641</v>
      </c>
      <c r="H761" s="24" t="s">
        <v>11</v>
      </c>
      <c r="I761" s="31"/>
      <c r="J761" s="32"/>
    </row>
    <row r="762" spans="1:10">
      <c r="A762" s="24" t="s">
        <v>1524</v>
      </c>
      <c r="B762" s="24" t="s">
        <v>1525</v>
      </c>
      <c r="C762" s="30" t="s">
        <v>10</v>
      </c>
      <c r="D762" s="27">
        <v>0.84360000000000002</v>
      </c>
      <c r="E762" s="27">
        <v>0.1459</v>
      </c>
      <c r="F762" s="27">
        <v>1.06E-2</v>
      </c>
      <c r="G762" s="27">
        <v>0.15260000000000001</v>
      </c>
      <c r="H762" s="24" t="s">
        <v>12</v>
      </c>
      <c r="I762" s="31"/>
      <c r="J762" s="32"/>
    </row>
    <row r="763" spans="1:10">
      <c r="A763" s="24" t="s">
        <v>1526</v>
      </c>
      <c r="B763" s="24" t="s">
        <v>1527</v>
      </c>
      <c r="C763" s="30" t="s">
        <v>10</v>
      </c>
      <c r="D763" s="27">
        <v>0.88529999999999998</v>
      </c>
      <c r="E763" s="27">
        <v>0.10440000000000001</v>
      </c>
      <c r="F763" s="27">
        <v>1.0200000000000001E-2</v>
      </c>
      <c r="G763" s="27">
        <v>0.1598</v>
      </c>
      <c r="H763" s="24" t="s">
        <v>11</v>
      </c>
      <c r="I763" s="31"/>
      <c r="J763" s="32"/>
    </row>
    <row r="764" spans="1:10">
      <c r="A764" s="24" t="s">
        <v>1528</v>
      </c>
      <c r="B764" s="24" t="s">
        <v>1529</v>
      </c>
      <c r="C764" s="30" t="s">
        <v>10</v>
      </c>
      <c r="D764" s="27">
        <v>0.8085</v>
      </c>
      <c r="E764" s="27">
        <v>0.17879999999999999</v>
      </c>
      <c r="F764" s="27">
        <v>1.2699999999999999E-2</v>
      </c>
      <c r="G764" s="27">
        <v>0.1608</v>
      </c>
      <c r="H764" s="24" t="s">
        <v>11</v>
      </c>
      <c r="I764" s="31"/>
      <c r="J764" s="32"/>
    </row>
    <row r="765" spans="1:10">
      <c r="A765" s="24" t="s">
        <v>1530</v>
      </c>
      <c r="B765" s="24" t="s">
        <v>1531</v>
      </c>
      <c r="C765" s="30" t="s">
        <v>735</v>
      </c>
      <c r="D765" s="27">
        <v>0.03</v>
      </c>
      <c r="E765" s="27">
        <v>0.95069999999999999</v>
      </c>
      <c r="F765" s="27">
        <v>1.9300000000000001E-2</v>
      </c>
      <c r="G765" s="27">
        <v>0.4047</v>
      </c>
      <c r="H765" s="24" t="s">
        <v>11</v>
      </c>
      <c r="I765" s="31"/>
      <c r="J765" s="32"/>
    </row>
    <row r="766" spans="1:10">
      <c r="A766" s="24" t="s">
        <v>1532</v>
      </c>
      <c r="B766" s="24" t="s">
        <v>1229</v>
      </c>
      <c r="C766" s="30" t="s">
        <v>10</v>
      </c>
      <c r="D766" s="27">
        <v>0.84899999999999998</v>
      </c>
      <c r="E766" s="27">
        <v>0.1416</v>
      </c>
      <c r="F766" s="27">
        <v>9.4999999999999998E-3</v>
      </c>
      <c r="G766" s="27">
        <v>0.16389999999999999</v>
      </c>
      <c r="H766" s="24" t="s">
        <v>12</v>
      </c>
      <c r="I766" s="31"/>
      <c r="J766" s="32"/>
    </row>
    <row r="767" spans="1:10">
      <c r="A767" s="24" t="s">
        <v>1533</v>
      </c>
      <c r="B767" s="24" t="s">
        <v>1534</v>
      </c>
      <c r="C767" s="30" t="s">
        <v>10</v>
      </c>
      <c r="D767" s="27">
        <v>0.83299999999999996</v>
      </c>
      <c r="E767" s="27">
        <v>0.15740000000000001</v>
      </c>
      <c r="F767" s="27">
        <v>9.5999999999999992E-3</v>
      </c>
      <c r="G767" s="27">
        <v>0.16830000000000001</v>
      </c>
      <c r="H767" s="24" t="s">
        <v>11</v>
      </c>
      <c r="I767" s="31"/>
      <c r="J767" s="32"/>
    </row>
    <row r="768" spans="1:10">
      <c r="A768" s="24" t="s">
        <v>1535</v>
      </c>
      <c r="B768" s="24" t="s">
        <v>1536</v>
      </c>
      <c r="C768" s="30" t="s">
        <v>10</v>
      </c>
      <c r="D768" s="27">
        <v>0.84599999999999997</v>
      </c>
      <c r="E768" s="27">
        <v>0.14799999999999999</v>
      </c>
      <c r="F768" s="27">
        <v>6.0000000000000001E-3</v>
      </c>
      <c r="G768" s="27">
        <v>0.1696</v>
      </c>
      <c r="H768" s="24" t="s">
        <v>11</v>
      </c>
      <c r="I768" s="31"/>
      <c r="J768" s="32"/>
    </row>
    <row r="769" spans="1:10">
      <c r="A769" s="24" t="s">
        <v>1537</v>
      </c>
      <c r="B769" s="24" t="s">
        <v>1538</v>
      </c>
      <c r="C769" s="30" t="s">
        <v>10</v>
      </c>
      <c r="D769" s="27">
        <v>0.85970000000000002</v>
      </c>
      <c r="E769" s="27">
        <v>0.12759999999999999</v>
      </c>
      <c r="F769" s="27">
        <v>1.2699999999999999E-2</v>
      </c>
      <c r="G769" s="27">
        <v>0.12620000000000001</v>
      </c>
      <c r="H769" s="24" t="s">
        <v>11</v>
      </c>
      <c r="I769" s="31"/>
      <c r="J769" s="32"/>
    </row>
    <row r="770" spans="1:10">
      <c r="A770" s="24" t="s">
        <v>1539</v>
      </c>
      <c r="B770" s="24" t="s">
        <v>1540</v>
      </c>
      <c r="C770" s="30" t="s">
        <v>10</v>
      </c>
      <c r="D770" s="27">
        <v>0.8528</v>
      </c>
      <c r="E770" s="27">
        <v>0.1394</v>
      </c>
      <c r="F770" s="27">
        <v>7.7000000000000002E-3</v>
      </c>
      <c r="G770" s="27">
        <v>0.1704</v>
      </c>
      <c r="H770" s="24" t="s">
        <v>11</v>
      </c>
      <c r="I770" s="31"/>
      <c r="J770" s="32"/>
    </row>
    <row r="771" spans="1:10">
      <c r="A771" s="24" t="s">
        <v>1541</v>
      </c>
      <c r="B771" s="24" t="s">
        <v>1542</v>
      </c>
      <c r="C771" s="30" t="s">
        <v>10</v>
      </c>
      <c r="D771" s="27">
        <v>0.78439999999999999</v>
      </c>
      <c r="E771" s="27">
        <v>0.20100000000000001</v>
      </c>
      <c r="F771" s="27">
        <v>1.46E-2</v>
      </c>
      <c r="G771" s="27">
        <v>0.1545</v>
      </c>
      <c r="H771" s="24" t="s">
        <v>11</v>
      </c>
      <c r="I771" s="31"/>
      <c r="J771" s="32"/>
    </row>
    <row r="772" spans="1:10">
      <c r="A772" s="24" t="s">
        <v>1543</v>
      </c>
      <c r="B772" s="24" t="s">
        <v>1544</v>
      </c>
      <c r="C772" s="30" t="s">
        <v>10</v>
      </c>
      <c r="D772" s="27">
        <v>0.86339999999999995</v>
      </c>
      <c r="E772" s="27">
        <v>0.1273</v>
      </c>
      <c r="F772" s="27">
        <v>9.1999999999999998E-3</v>
      </c>
      <c r="G772" s="27">
        <v>0.16020000000000001</v>
      </c>
      <c r="H772" s="24" t="s">
        <v>11</v>
      </c>
      <c r="I772" s="31"/>
      <c r="J772" s="32"/>
    </row>
    <row r="773" spans="1:10">
      <c r="A773" s="24" t="s">
        <v>1545</v>
      </c>
      <c r="B773" s="24" t="s">
        <v>1546</v>
      </c>
      <c r="C773" s="30" t="s">
        <v>10</v>
      </c>
      <c r="D773" s="27">
        <v>0.86180000000000001</v>
      </c>
      <c r="E773" s="27">
        <v>0.1173</v>
      </c>
      <c r="F773" s="27">
        <v>2.0899999999999998E-2</v>
      </c>
      <c r="G773" s="27">
        <v>0.13569999999999999</v>
      </c>
      <c r="H773" s="24" t="s">
        <v>11</v>
      </c>
      <c r="I773" s="31"/>
      <c r="J773" s="32"/>
    </row>
    <row r="774" spans="1:10">
      <c r="A774" s="24" t="s">
        <v>1547</v>
      </c>
      <c r="B774" s="24" t="s">
        <v>1548</v>
      </c>
      <c r="C774" s="30" t="s">
        <v>10</v>
      </c>
      <c r="D774" s="27">
        <v>0.86799999999999999</v>
      </c>
      <c r="E774" s="27">
        <v>0.1101</v>
      </c>
      <c r="F774" s="27">
        <v>2.1899999999999999E-2</v>
      </c>
      <c r="G774" s="27">
        <v>0.12809999999999999</v>
      </c>
      <c r="H774" s="24" t="s">
        <v>11</v>
      </c>
      <c r="I774" s="31"/>
      <c r="J774" s="32"/>
    </row>
    <row r="775" spans="1:10">
      <c r="A775" s="24" t="s">
        <v>1549</v>
      </c>
      <c r="B775" s="24" t="s">
        <v>1550</v>
      </c>
      <c r="C775" s="30" t="s">
        <v>10</v>
      </c>
      <c r="D775" s="27">
        <v>0.85360000000000003</v>
      </c>
      <c r="E775" s="27">
        <v>0.13650000000000001</v>
      </c>
      <c r="F775" s="27">
        <v>9.7999999999999997E-3</v>
      </c>
      <c r="G775" s="27">
        <v>0.15540000000000001</v>
      </c>
      <c r="H775" s="24" t="s">
        <v>12</v>
      </c>
      <c r="I775" s="31"/>
      <c r="J775" s="32"/>
    </row>
    <row r="776" spans="1:10">
      <c r="A776" s="24" t="s">
        <v>1551</v>
      </c>
      <c r="B776" s="24" t="s">
        <v>1552</v>
      </c>
      <c r="C776" s="30" t="s">
        <v>10</v>
      </c>
      <c r="D776" s="27">
        <v>0.76600000000000001</v>
      </c>
      <c r="E776" s="27">
        <v>0.18779999999999999</v>
      </c>
      <c r="F776" s="27">
        <v>4.6199999999999998E-2</v>
      </c>
      <c r="G776" s="27">
        <v>0.1487</v>
      </c>
      <c r="H776" s="24" t="s">
        <v>12</v>
      </c>
      <c r="I776" s="31"/>
      <c r="J776" s="32"/>
    </row>
    <row r="777" spans="1:10">
      <c r="A777" s="24" t="s">
        <v>1553</v>
      </c>
      <c r="B777" s="24" t="s">
        <v>1554</v>
      </c>
      <c r="C777" s="30" t="s">
        <v>10</v>
      </c>
      <c r="D777" s="27">
        <v>0.86370000000000002</v>
      </c>
      <c r="E777" s="27">
        <v>0.12770000000000001</v>
      </c>
      <c r="F777" s="27">
        <v>8.6E-3</v>
      </c>
      <c r="G777" s="27">
        <v>0.1358</v>
      </c>
      <c r="H777" s="24" t="s">
        <v>12</v>
      </c>
      <c r="I777" s="31"/>
      <c r="J777" s="32"/>
    </row>
    <row r="778" spans="1:10">
      <c r="A778" s="24" t="s">
        <v>1555</v>
      </c>
      <c r="B778" s="24" t="s">
        <v>1556</v>
      </c>
      <c r="C778" s="30" t="s">
        <v>10</v>
      </c>
      <c r="D778" s="27">
        <v>0.85329999999999995</v>
      </c>
      <c r="E778" s="27">
        <v>0.1394</v>
      </c>
      <c r="F778" s="27">
        <v>7.3000000000000001E-3</v>
      </c>
      <c r="G778" s="27">
        <v>0.15409999999999999</v>
      </c>
      <c r="H778" s="24" t="s">
        <v>12</v>
      </c>
      <c r="I778" s="31"/>
      <c r="J778" s="32"/>
    </row>
    <row r="779" spans="1:10">
      <c r="A779" s="24" t="s">
        <v>1557</v>
      </c>
      <c r="B779" s="24" t="s">
        <v>1558</v>
      </c>
      <c r="C779" s="30" t="s">
        <v>10</v>
      </c>
      <c r="D779" s="27">
        <v>0.85580000000000001</v>
      </c>
      <c r="E779" s="27">
        <v>0.1356</v>
      </c>
      <c r="F779" s="27">
        <v>8.6999999999999994E-3</v>
      </c>
      <c r="G779" s="27">
        <v>0.15670000000000001</v>
      </c>
      <c r="H779" s="24" t="s">
        <v>12</v>
      </c>
      <c r="I779" s="31"/>
      <c r="J779" s="32"/>
    </row>
    <row r="780" spans="1:10">
      <c r="A780" s="24" t="s">
        <v>1559</v>
      </c>
      <c r="B780" s="24" t="s">
        <v>1014</v>
      </c>
      <c r="C780" s="30" t="s">
        <v>10</v>
      </c>
      <c r="D780" s="27">
        <v>0.88880000000000003</v>
      </c>
      <c r="E780" s="27">
        <v>0.1033</v>
      </c>
      <c r="F780" s="27">
        <v>7.9000000000000008E-3</v>
      </c>
      <c r="G780" s="27">
        <v>0.12989999999999999</v>
      </c>
      <c r="H780" s="24" t="s">
        <v>11</v>
      </c>
      <c r="I780" s="31"/>
      <c r="J780" s="32"/>
    </row>
    <row r="781" spans="1:10">
      <c r="A781" s="24" t="s">
        <v>1560</v>
      </c>
      <c r="B781" s="24" t="s">
        <v>1561</v>
      </c>
      <c r="C781" s="30" t="s">
        <v>10</v>
      </c>
      <c r="D781" s="27">
        <v>0.85250000000000004</v>
      </c>
      <c r="E781" s="27">
        <v>0.12740000000000001</v>
      </c>
      <c r="F781" s="27">
        <v>2.01E-2</v>
      </c>
      <c r="G781" s="27">
        <v>0.14369999999999999</v>
      </c>
      <c r="H781" s="24" t="s">
        <v>11</v>
      </c>
      <c r="I781" s="31"/>
      <c r="J781" s="32"/>
    </row>
    <row r="782" spans="1:10">
      <c r="A782" s="24" t="s">
        <v>1562</v>
      </c>
      <c r="B782" s="24" t="s">
        <v>1563</v>
      </c>
      <c r="C782" s="30" t="s">
        <v>10</v>
      </c>
      <c r="D782" s="27">
        <v>0.80689999999999995</v>
      </c>
      <c r="E782" s="27">
        <v>0.18060000000000001</v>
      </c>
      <c r="F782" s="27">
        <v>1.2500000000000001E-2</v>
      </c>
      <c r="G782" s="27">
        <v>0.1532</v>
      </c>
      <c r="H782" s="24" t="s">
        <v>11</v>
      </c>
      <c r="I782" s="31"/>
      <c r="J782" s="32"/>
    </row>
    <row r="783" spans="1:10">
      <c r="A783" s="24" t="s">
        <v>1564</v>
      </c>
      <c r="B783" s="24" t="s">
        <v>1565</v>
      </c>
      <c r="C783" s="30" t="s">
        <v>10</v>
      </c>
      <c r="D783" s="27">
        <v>0.7782</v>
      </c>
      <c r="E783" s="27">
        <v>0.152</v>
      </c>
      <c r="F783" s="27">
        <v>6.9800000000000001E-2</v>
      </c>
      <c r="G783" s="27">
        <v>0.13170000000000001</v>
      </c>
      <c r="H783" s="24" t="s">
        <v>11</v>
      </c>
      <c r="I783" s="31"/>
      <c r="J783" s="32"/>
    </row>
    <row r="784" spans="1:10">
      <c r="A784" s="24" t="s">
        <v>1566</v>
      </c>
      <c r="B784" s="24" t="s">
        <v>1567</v>
      </c>
      <c r="C784" s="30" t="s">
        <v>735</v>
      </c>
      <c r="D784" s="27">
        <v>4.8599999999999997E-2</v>
      </c>
      <c r="E784" s="27">
        <v>0.90339999999999998</v>
      </c>
      <c r="F784" s="27">
        <v>4.8000000000000001E-2</v>
      </c>
      <c r="G784" s="27">
        <v>0.39560000000000001</v>
      </c>
      <c r="H784" s="24" t="s">
        <v>11</v>
      </c>
      <c r="I784" s="31"/>
      <c r="J784" s="32"/>
    </row>
    <row r="785" spans="1:10">
      <c r="A785" s="24" t="s">
        <v>1568</v>
      </c>
      <c r="B785" s="24" t="s">
        <v>1569</v>
      </c>
      <c r="C785" s="30" t="s">
        <v>10</v>
      </c>
      <c r="D785" s="27">
        <v>0.84860000000000002</v>
      </c>
      <c r="E785" s="27">
        <v>0.1336</v>
      </c>
      <c r="F785" s="27">
        <v>1.78E-2</v>
      </c>
      <c r="G785" s="27">
        <v>0.15340000000000001</v>
      </c>
      <c r="H785" s="24" t="s">
        <v>11</v>
      </c>
      <c r="I785" s="31"/>
      <c r="J785" s="32"/>
    </row>
    <row r="786" spans="1:10">
      <c r="A786" s="24" t="s">
        <v>1570</v>
      </c>
      <c r="B786" s="24" t="s">
        <v>1571</v>
      </c>
      <c r="C786" s="30" t="s">
        <v>10</v>
      </c>
      <c r="D786" s="27">
        <v>0.78690000000000004</v>
      </c>
      <c r="E786" s="27">
        <v>0.19739999999999999</v>
      </c>
      <c r="F786" s="27">
        <v>1.5800000000000002E-2</v>
      </c>
      <c r="G786" s="27">
        <v>0.16439999999999999</v>
      </c>
      <c r="H786" s="24" t="s">
        <v>11</v>
      </c>
      <c r="I786" s="31"/>
      <c r="J786" s="32"/>
    </row>
    <row r="787" spans="1:10">
      <c r="A787" s="24" t="s">
        <v>1572</v>
      </c>
      <c r="B787" s="24" t="s">
        <v>1573</v>
      </c>
      <c r="C787" s="30" t="s">
        <v>10</v>
      </c>
      <c r="D787" s="27">
        <v>0.25369999999999998</v>
      </c>
      <c r="E787" s="27">
        <v>0.73250000000000004</v>
      </c>
      <c r="F787" s="27">
        <v>1.38E-2</v>
      </c>
      <c r="G787" s="27">
        <v>0.34110000000000001</v>
      </c>
      <c r="H787" s="24" t="s">
        <v>11</v>
      </c>
      <c r="I787" s="31"/>
      <c r="J787" s="32"/>
    </row>
    <row r="788" spans="1:10">
      <c r="A788" s="24" t="s">
        <v>1574</v>
      </c>
      <c r="B788" s="24" t="s">
        <v>1575</v>
      </c>
      <c r="C788" s="30" t="s">
        <v>10</v>
      </c>
      <c r="D788" s="27">
        <v>0.84799999999999998</v>
      </c>
      <c r="E788" s="27">
        <v>0.1328</v>
      </c>
      <c r="F788" s="27">
        <v>1.9300000000000001E-2</v>
      </c>
      <c r="G788" s="27">
        <v>0.13320000000000001</v>
      </c>
      <c r="H788" s="24" t="s">
        <v>11</v>
      </c>
      <c r="I788" s="31"/>
      <c r="J788" s="32"/>
    </row>
    <row r="789" spans="1:10">
      <c r="A789" s="24" t="s">
        <v>1576</v>
      </c>
      <c r="B789" s="24" t="s">
        <v>1577</v>
      </c>
      <c r="C789" s="30" t="s">
        <v>10</v>
      </c>
      <c r="D789" s="27">
        <v>0.84250000000000003</v>
      </c>
      <c r="E789" s="27">
        <v>0.1464</v>
      </c>
      <c r="F789" s="27">
        <v>1.0999999999999999E-2</v>
      </c>
      <c r="G789" s="27">
        <v>0.14979999999999999</v>
      </c>
      <c r="H789" s="24" t="s">
        <v>11</v>
      </c>
      <c r="I789" s="31"/>
      <c r="J789" s="32"/>
    </row>
    <row r="790" spans="1:10">
      <c r="A790" s="24" t="s">
        <v>1578</v>
      </c>
      <c r="B790" s="24" t="s">
        <v>1579</v>
      </c>
      <c r="C790" s="30" t="s">
        <v>10</v>
      </c>
      <c r="D790" s="27">
        <v>0.84930000000000005</v>
      </c>
      <c r="E790" s="27">
        <v>0.14460000000000001</v>
      </c>
      <c r="F790" s="27">
        <v>6.1000000000000004E-3</v>
      </c>
      <c r="G790" s="27">
        <v>0.16120000000000001</v>
      </c>
      <c r="H790" s="24" t="s">
        <v>11</v>
      </c>
      <c r="I790" s="31"/>
      <c r="J790" s="32"/>
    </row>
    <row r="791" spans="1:10">
      <c r="A791" s="24" t="s">
        <v>1580</v>
      </c>
      <c r="B791" s="24" t="s">
        <v>1581</v>
      </c>
      <c r="C791" s="30" t="s">
        <v>10</v>
      </c>
      <c r="D791" s="27">
        <v>0.7913</v>
      </c>
      <c r="E791" s="27">
        <v>0.1794</v>
      </c>
      <c r="F791" s="27">
        <v>2.93E-2</v>
      </c>
      <c r="G791" s="27">
        <v>0.1638</v>
      </c>
      <c r="H791" s="24" t="s">
        <v>11</v>
      </c>
      <c r="I791" s="31"/>
      <c r="J791" s="32"/>
    </row>
    <row r="792" spans="1:10">
      <c r="A792" s="24" t="s">
        <v>1582</v>
      </c>
      <c r="B792" s="24" t="s">
        <v>1583</v>
      </c>
      <c r="C792" s="30" t="s">
        <v>10</v>
      </c>
      <c r="D792" s="27">
        <v>0.76990000000000003</v>
      </c>
      <c r="E792" s="27">
        <v>0.18229999999999999</v>
      </c>
      <c r="F792" s="27">
        <v>4.7800000000000002E-2</v>
      </c>
      <c r="G792" s="27">
        <v>0.15820000000000001</v>
      </c>
      <c r="H792" s="24" t="s">
        <v>11</v>
      </c>
      <c r="I792" s="31"/>
      <c r="J792" s="32"/>
    </row>
    <row r="793" spans="1:10">
      <c r="A793" s="24" t="s">
        <v>1584</v>
      </c>
      <c r="B793" s="24" t="s">
        <v>1585</v>
      </c>
      <c r="C793" s="30" t="s">
        <v>10</v>
      </c>
      <c r="D793" s="27">
        <v>0.78649999999999998</v>
      </c>
      <c r="E793" s="27">
        <v>0.1789</v>
      </c>
      <c r="F793" s="27">
        <v>3.4599999999999999E-2</v>
      </c>
      <c r="G793" s="27">
        <v>0.16550000000000001</v>
      </c>
      <c r="H793" s="24" t="s">
        <v>11</v>
      </c>
      <c r="I793" s="31"/>
      <c r="J793" s="32"/>
    </row>
    <row r="794" spans="1:10">
      <c r="A794" s="24" t="s">
        <v>1586</v>
      </c>
      <c r="B794" s="24" t="s">
        <v>1587</v>
      </c>
      <c r="C794" s="30" t="s">
        <v>10</v>
      </c>
      <c r="D794" s="27">
        <v>0.8629</v>
      </c>
      <c r="E794" s="27">
        <v>0.1153</v>
      </c>
      <c r="F794" s="27">
        <v>2.1700000000000001E-2</v>
      </c>
      <c r="G794" s="27">
        <v>0.1323</v>
      </c>
      <c r="H794" s="24" t="s">
        <v>11</v>
      </c>
      <c r="I794" s="31"/>
      <c r="J794" s="32"/>
    </row>
    <row r="795" spans="1:10">
      <c r="A795" s="24" t="s">
        <v>1588</v>
      </c>
      <c r="B795" s="24" t="s">
        <v>1589</v>
      </c>
      <c r="C795" s="30" t="s">
        <v>10</v>
      </c>
      <c r="D795" s="27">
        <v>0.67900000000000005</v>
      </c>
      <c r="E795" s="27">
        <v>0.26400000000000001</v>
      </c>
      <c r="F795" s="27">
        <v>5.7000000000000002E-2</v>
      </c>
      <c r="G795" s="27">
        <v>0.1777</v>
      </c>
      <c r="H795" s="24" t="s">
        <v>11</v>
      </c>
      <c r="I795" s="31"/>
      <c r="J795" s="32"/>
    </row>
    <row r="796" spans="1:10">
      <c r="A796" s="24" t="s">
        <v>1590</v>
      </c>
      <c r="B796" s="24" t="s">
        <v>1591</v>
      </c>
      <c r="C796" s="30" t="s">
        <v>10</v>
      </c>
      <c r="D796" s="27">
        <v>0.87180000000000002</v>
      </c>
      <c r="E796" s="27">
        <v>0.1094</v>
      </c>
      <c r="F796" s="27">
        <v>1.8800000000000001E-2</v>
      </c>
      <c r="G796" s="27">
        <v>0.1313</v>
      </c>
      <c r="H796" s="24" t="s">
        <v>11</v>
      </c>
      <c r="I796" s="31"/>
      <c r="J796" s="32"/>
    </row>
    <row r="797" spans="1:10">
      <c r="A797" s="24" t="s">
        <v>1592</v>
      </c>
      <c r="B797" s="24" t="s">
        <v>1593</v>
      </c>
      <c r="C797" s="30" t="s">
        <v>10</v>
      </c>
      <c r="D797" s="27">
        <v>0.86229999999999996</v>
      </c>
      <c r="E797" s="27">
        <v>0.1197</v>
      </c>
      <c r="F797" s="27">
        <v>1.7999999999999999E-2</v>
      </c>
      <c r="G797" s="27">
        <v>0.14249999999999999</v>
      </c>
      <c r="H797" s="24" t="s">
        <v>11</v>
      </c>
      <c r="I797" s="31"/>
      <c r="J797" s="32"/>
    </row>
    <row r="798" spans="1:10">
      <c r="A798" s="24" t="s">
        <v>1594</v>
      </c>
      <c r="B798" s="24" t="s">
        <v>1595</v>
      </c>
      <c r="C798" s="30" t="s">
        <v>10</v>
      </c>
      <c r="D798" s="27">
        <v>0.77680000000000005</v>
      </c>
      <c r="E798" s="27">
        <v>0.2077</v>
      </c>
      <c r="F798" s="27">
        <v>1.55E-2</v>
      </c>
      <c r="G798" s="27">
        <v>0.15870000000000001</v>
      </c>
      <c r="H798" s="24" t="s">
        <v>11</v>
      </c>
      <c r="I798" s="31"/>
      <c r="J798" s="32"/>
    </row>
    <row r="799" spans="1:10">
      <c r="A799" s="24" t="s">
        <v>1596</v>
      </c>
      <c r="B799" s="24" t="s">
        <v>1597</v>
      </c>
      <c r="C799" s="30" t="s">
        <v>10</v>
      </c>
      <c r="D799" s="27">
        <v>0.77280000000000004</v>
      </c>
      <c r="E799" s="27">
        <v>0.21360000000000001</v>
      </c>
      <c r="F799" s="27">
        <v>1.35E-2</v>
      </c>
      <c r="G799" s="27">
        <v>0.17960000000000001</v>
      </c>
      <c r="H799" s="24" t="s">
        <v>11</v>
      </c>
      <c r="I799" s="31"/>
      <c r="J799" s="32"/>
    </row>
    <row r="800" spans="1:10">
      <c r="A800" s="24" t="s">
        <v>1598</v>
      </c>
      <c r="B800" s="24" t="s">
        <v>1599</v>
      </c>
      <c r="C800" s="30" t="s">
        <v>10</v>
      </c>
      <c r="D800" s="27">
        <v>0.79500000000000004</v>
      </c>
      <c r="E800" s="27">
        <v>0.1875</v>
      </c>
      <c r="F800" s="27">
        <v>1.7600000000000001E-2</v>
      </c>
      <c r="G800" s="27">
        <v>0.16070000000000001</v>
      </c>
      <c r="H800" s="24" t="s">
        <v>11</v>
      </c>
      <c r="I800" s="31"/>
      <c r="J800" s="32"/>
    </row>
    <row r="801" spans="1:10">
      <c r="A801" s="24" t="s">
        <v>1600</v>
      </c>
      <c r="B801" s="24" t="s">
        <v>1601</v>
      </c>
      <c r="C801" s="30" t="s">
        <v>10</v>
      </c>
      <c r="D801" s="27">
        <v>0.64490000000000003</v>
      </c>
      <c r="E801" s="27">
        <v>0.30919999999999997</v>
      </c>
      <c r="F801" s="27">
        <v>4.5900000000000003E-2</v>
      </c>
      <c r="G801" s="27">
        <v>0.1767</v>
      </c>
      <c r="H801" s="24" t="s">
        <v>11</v>
      </c>
      <c r="I801" s="31"/>
      <c r="J801" s="32"/>
    </row>
    <row r="802" spans="1:10">
      <c r="A802" s="24" t="s">
        <v>1602</v>
      </c>
      <c r="B802" s="24" t="s">
        <v>1603</v>
      </c>
      <c r="C802" s="30" t="s">
        <v>10</v>
      </c>
      <c r="D802" s="27">
        <v>0.70879999999999999</v>
      </c>
      <c r="E802" s="27">
        <v>0.2641</v>
      </c>
      <c r="F802" s="27">
        <v>2.7099999999999999E-2</v>
      </c>
      <c r="G802" s="27">
        <v>0.16819999999999999</v>
      </c>
      <c r="H802" s="24" t="s">
        <v>11</v>
      </c>
      <c r="I802" s="31"/>
      <c r="J802" s="32"/>
    </row>
    <row r="803" spans="1:10">
      <c r="A803" s="24" t="s">
        <v>1604</v>
      </c>
      <c r="B803" s="24" t="s">
        <v>1605</v>
      </c>
      <c r="C803" s="30" t="s">
        <v>10</v>
      </c>
      <c r="D803" s="27">
        <v>0.67669999999999997</v>
      </c>
      <c r="E803" s="27">
        <v>0.2873</v>
      </c>
      <c r="F803" s="27">
        <v>3.5999999999999997E-2</v>
      </c>
      <c r="G803" s="27">
        <v>0.18179999999999999</v>
      </c>
      <c r="H803" s="24" t="s">
        <v>11</v>
      </c>
      <c r="I803" s="31"/>
      <c r="J803" s="32"/>
    </row>
    <row r="804" spans="1:10">
      <c r="A804" s="24" t="s">
        <v>1606</v>
      </c>
      <c r="B804" s="24" t="s">
        <v>1607</v>
      </c>
      <c r="C804" s="30" t="s">
        <v>10</v>
      </c>
      <c r="D804" s="27">
        <v>0.86660000000000004</v>
      </c>
      <c r="E804" s="27">
        <v>0.1174</v>
      </c>
      <c r="F804" s="27">
        <v>1.5900000000000001E-2</v>
      </c>
      <c r="G804" s="27">
        <v>0.13070000000000001</v>
      </c>
      <c r="H804" s="24" t="s">
        <v>11</v>
      </c>
      <c r="I804" s="31"/>
      <c r="J804" s="32"/>
    </row>
    <row r="805" spans="1:10">
      <c r="A805" s="24" t="s">
        <v>1608</v>
      </c>
      <c r="B805" s="24" t="s">
        <v>1609</v>
      </c>
      <c r="C805" s="30" t="s">
        <v>10</v>
      </c>
      <c r="D805" s="27">
        <v>0.88419999999999999</v>
      </c>
      <c r="E805" s="27">
        <v>9.5000000000000001E-2</v>
      </c>
      <c r="F805" s="27">
        <v>2.0799999999999999E-2</v>
      </c>
      <c r="G805" s="27">
        <v>0.12759999999999999</v>
      </c>
      <c r="H805" s="24" t="s">
        <v>11</v>
      </c>
      <c r="I805" s="31"/>
      <c r="J805" s="32"/>
    </row>
    <row r="806" spans="1:10">
      <c r="A806" s="24" t="s">
        <v>1610</v>
      </c>
      <c r="B806" s="24" t="s">
        <v>1611</v>
      </c>
      <c r="C806" s="30" t="s">
        <v>10</v>
      </c>
      <c r="D806" s="27">
        <v>0.86809999999999998</v>
      </c>
      <c r="E806" s="27">
        <v>0.1105</v>
      </c>
      <c r="F806" s="27">
        <v>2.1399999999999999E-2</v>
      </c>
      <c r="G806" s="27">
        <v>0.13</v>
      </c>
      <c r="H806" s="24" t="s">
        <v>11</v>
      </c>
      <c r="I806" s="31"/>
      <c r="J806" s="32"/>
    </row>
    <row r="807" spans="1:10">
      <c r="A807" s="24" t="s">
        <v>1612</v>
      </c>
      <c r="B807" s="24" t="s">
        <v>1613</v>
      </c>
      <c r="C807" s="30" t="s">
        <v>10</v>
      </c>
      <c r="D807" s="27">
        <v>0.85799999999999998</v>
      </c>
      <c r="E807" s="27">
        <v>0.12839999999999999</v>
      </c>
      <c r="F807" s="27">
        <v>1.3599999999999999E-2</v>
      </c>
      <c r="G807" s="27">
        <v>0.15010000000000001</v>
      </c>
      <c r="H807" s="24" t="s">
        <v>11</v>
      </c>
      <c r="I807" s="31"/>
      <c r="J807" s="32"/>
    </row>
    <row r="808" spans="1:10">
      <c r="A808" s="24" t="s">
        <v>1614</v>
      </c>
      <c r="B808" s="24" t="s">
        <v>1615</v>
      </c>
      <c r="C808" s="30" t="s">
        <v>10</v>
      </c>
      <c r="D808" s="27">
        <v>0.81510000000000005</v>
      </c>
      <c r="E808" s="27">
        <v>0.1676</v>
      </c>
      <c r="F808" s="27">
        <v>1.7299999999999999E-2</v>
      </c>
      <c r="G808" s="27">
        <v>0.14860000000000001</v>
      </c>
      <c r="H808" s="24" t="s">
        <v>11</v>
      </c>
      <c r="I808" s="31"/>
      <c r="J808" s="32"/>
    </row>
    <row r="809" spans="1:10">
      <c r="A809" s="24" t="s">
        <v>1616</v>
      </c>
      <c r="B809" s="24" t="s">
        <v>1617</v>
      </c>
      <c r="C809" s="30" t="s">
        <v>10</v>
      </c>
      <c r="D809" s="27">
        <v>0.78220000000000001</v>
      </c>
      <c r="E809" s="27">
        <v>0.1956</v>
      </c>
      <c r="F809" s="27">
        <v>2.2100000000000002E-2</v>
      </c>
      <c r="G809" s="27">
        <v>0.16750000000000001</v>
      </c>
      <c r="H809" s="24" t="s">
        <v>11</v>
      </c>
      <c r="I809" s="31"/>
      <c r="J809" s="32"/>
    </row>
    <row r="810" spans="1:10">
      <c r="A810" s="24" t="s">
        <v>1618</v>
      </c>
      <c r="B810" s="24" t="s">
        <v>1619</v>
      </c>
      <c r="C810" s="30" t="s">
        <v>10</v>
      </c>
      <c r="D810" s="27">
        <v>0.87470000000000003</v>
      </c>
      <c r="E810" s="27">
        <v>0.114</v>
      </c>
      <c r="F810" s="27">
        <v>1.1299999999999999E-2</v>
      </c>
      <c r="G810" s="27">
        <v>0.1704</v>
      </c>
      <c r="H810" s="24" t="s">
        <v>11</v>
      </c>
      <c r="I810" s="31"/>
      <c r="J810" s="32"/>
    </row>
    <row r="811" spans="1:10">
      <c r="A811" s="24" t="s">
        <v>1620</v>
      </c>
      <c r="B811" s="24" t="s">
        <v>1621</v>
      </c>
      <c r="C811" s="30" t="s">
        <v>10</v>
      </c>
      <c r="D811" s="27">
        <v>0.83179999999999998</v>
      </c>
      <c r="E811" s="27">
        <v>0.15579999999999999</v>
      </c>
      <c r="F811" s="27">
        <v>1.24E-2</v>
      </c>
      <c r="G811" s="27">
        <v>0.1615</v>
      </c>
      <c r="H811" s="24" t="s">
        <v>11</v>
      </c>
      <c r="I811" s="31"/>
      <c r="J811" s="32"/>
    </row>
    <row r="812" spans="1:10">
      <c r="A812" s="24" t="s">
        <v>1622</v>
      </c>
      <c r="B812" s="24" t="s">
        <v>1623</v>
      </c>
      <c r="C812" s="30" t="s">
        <v>10</v>
      </c>
      <c r="D812" s="27">
        <v>0.86129999999999995</v>
      </c>
      <c r="E812" s="27">
        <v>0.12959999999999999</v>
      </c>
      <c r="F812" s="27">
        <v>9.1000000000000004E-3</v>
      </c>
      <c r="G812" s="27">
        <v>0.15359999999999999</v>
      </c>
      <c r="H812" s="24" t="s">
        <v>11</v>
      </c>
      <c r="I812" s="31"/>
      <c r="J812" s="32"/>
    </row>
    <row r="813" spans="1:10">
      <c r="A813" s="24" t="s">
        <v>1624</v>
      </c>
      <c r="B813" s="24" t="s">
        <v>1625</v>
      </c>
      <c r="C813" s="30" t="s">
        <v>10</v>
      </c>
      <c r="D813" s="27">
        <v>0.83069999999999999</v>
      </c>
      <c r="E813" s="27">
        <v>0.15720000000000001</v>
      </c>
      <c r="F813" s="27">
        <v>1.2E-2</v>
      </c>
      <c r="G813" s="27">
        <v>0.13969999999999999</v>
      </c>
      <c r="H813" s="24" t="s">
        <v>11</v>
      </c>
      <c r="I813" s="31"/>
      <c r="J813" s="32"/>
    </row>
    <row r="814" spans="1:10">
      <c r="A814" s="24" t="s">
        <v>1626</v>
      </c>
      <c r="B814" s="24" t="s">
        <v>1627</v>
      </c>
      <c r="C814" s="30" t="s">
        <v>10</v>
      </c>
      <c r="D814" s="27">
        <v>0.8649</v>
      </c>
      <c r="E814" s="27">
        <v>0.1144</v>
      </c>
      <c r="F814" s="27">
        <v>2.07E-2</v>
      </c>
      <c r="G814" s="27">
        <v>0.1318</v>
      </c>
      <c r="H814" s="24" t="s">
        <v>11</v>
      </c>
      <c r="I814" s="31"/>
      <c r="J814" s="32"/>
    </row>
    <row r="815" spans="1:10">
      <c r="A815" s="24" t="s">
        <v>1628</v>
      </c>
      <c r="B815" s="24" t="s">
        <v>1629</v>
      </c>
      <c r="C815" s="30" t="s">
        <v>10</v>
      </c>
      <c r="D815" s="27">
        <v>0.69620000000000004</v>
      </c>
      <c r="E815" s="27">
        <v>0.2732</v>
      </c>
      <c r="F815" s="27">
        <v>3.0700000000000002E-2</v>
      </c>
      <c r="G815" s="27">
        <v>0.1799</v>
      </c>
      <c r="H815" s="24" t="s">
        <v>11</v>
      </c>
      <c r="I815" s="31"/>
      <c r="J815" s="32"/>
    </row>
    <row r="816" spans="1:10">
      <c r="A816" s="24" t="s">
        <v>1630</v>
      </c>
      <c r="B816" s="24" t="s">
        <v>1631</v>
      </c>
      <c r="C816" s="30" t="s">
        <v>10</v>
      </c>
      <c r="D816" s="27">
        <v>0.79549999999999998</v>
      </c>
      <c r="E816" s="27">
        <v>0.19270000000000001</v>
      </c>
      <c r="F816" s="27">
        <v>1.18E-2</v>
      </c>
      <c r="G816" s="27">
        <v>0.16689999999999999</v>
      </c>
      <c r="H816" s="24" t="s">
        <v>11</v>
      </c>
      <c r="I816" s="31"/>
      <c r="J816" s="32"/>
    </row>
    <row r="817" spans="1:10">
      <c r="A817" s="24" t="s">
        <v>1632</v>
      </c>
      <c r="B817" s="24" t="s">
        <v>1633</v>
      </c>
      <c r="C817" s="30" t="s">
        <v>10</v>
      </c>
      <c r="D817" s="27">
        <v>0.82389999999999997</v>
      </c>
      <c r="E817" s="27">
        <v>0.16589999999999999</v>
      </c>
      <c r="F817" s="27">
        <v>1.0200000000000001E-2</v>
      </c>
      <c r="G817" s="27">
        <v>0.1363</v>
      </c>
      <c r="H817" s="24" t="s">
        <v>11</v>
      </c>
      <c r="I817" s="31"/>
      <c r="J817" s="32"/>
    </row>
    <row r="818" spans="1:10">
      <c r="A818" s="24" t="s">
        <v>1634</v>
      </c>
      <c r="B818" s="24" t="s">
        <v>1635</v>
      </c>
      <c r="C818" s="30" t="s">
        <v>10</v>
      </c>
      <c r="D818" s="27">
        <v>0.85870000000000002</v>
      </c>
      <c r="E818" s="27">
        <v>0.1318</v>
      </c>
      <c r="F818" s="27">
        <v>9.4000000000000004E-3</v>
      </c>
      <c r="G818" s="27">
        <v>0.15079999999999999</v>
      </c>
      <c r="H818" s="24" t="s">
        <v>11</v>
      </c>
      <c r="I818" s="31"/>
      <c r="J818" s="32"/>
    </row>
    <row r="819" spans="1:10">
      <c r="A819" s="24" t="s">
        <v>1636</v>
      </c>
      <c r="B819" s="24" t="s">
        <v>1637</v>
      </c>
      <c r="C819" s="30" t="s">
        <v>10</v>
      </c>
      <c r="D819" s="27">
        <v>0.67820000000000003</v>
      </c>
      <c r="E819" s="27">
        <v>0.28010000000000002</v>
      </c>
      <c r="F819" s="27">
        <v>4.1700000000000001E-2</v>
      </c>
      <c r="G819" s="27">
        <v>0.17430000000000001</v>
      </c>
      <c r="H819" s="24" t="s">
        <v>11</v>
      </c>
      <c r="I819" s="31"/>
      <c r="J819" s="32"/>
    </row>
    <row r="820" spans="1:10">
      <c r="A820" s="24" t="s">
        <v>1638</v>
      </c>
      <c r="B820" s="24" t="s">
        <v>1639</v>
      </c>
      <c r="C820" s="30" t="s">
        <v>10</v>
      </c>
      <c r="D820" s="27">
        <v>0.68989999999999996</v>
      </c>
      <c r="E820" s="27">
        <v>0.27260000000000001</v>
      </c>
      <c r="F820" s="27">
        <v>3.7499999999999999E-2</v>
      </c>
      <c r="G820" s="27">
        <v>0.17249999999999999</v>
      </c>
      <c r="H820" s="24" t="s">
        <v>11</v>
      </c>
      <c r="I820" s="31"/>
      <c r="J820" s="32"/>
    </row>
    <row r="821" spans="1:10">
      <c r="A821" s="24" t="s">
        <v>1640</v>
      </c>
      <c r="B821" s="24" t="s">
        <v>1641</v>
      </c>
      <c r="C821" s="30" t="s">
        <v>10</v>
      </c>
      <c r="D821" s="27">
        <v>0.69440000000000002</v>
      </c>
      <c r="E821" s="27">
        <v>0.24079999999999999</v>
      </c>
      <c r="F821" s="27">
        <v>6.4799999999999996E-2</v>
      </c>
      <c r="G821" s="27">
        <v>0.15409999999999999</v>
      </c>
      <c r="H821" s="24" t="s">
        <v>11</v>
      </c>
      <c r="I821" s="31"/>
      <c r="J821" s="32"/>
    </row>
    <row r="822" spans="1:10">
      <c r="A822" s="24" t="s">
        <v>1642</v>
      </c>
      <c r="B822" s="24" t="s">
        <v>1643</v>
      </c>
      <c r="C822" s="30" t="s">
        <v>10</v>
      </c>
      <c r="D822" s="27">
        <v>0.86339999999999995</v>
      </c>
      <c r="E822" s="27">
        <v>0.1178</v>
      </c>
      <c r="F822" s="27">
        <v>1.8800000000000001E-2</v>
      </c>
      <c r="G822" s="27">
        <v>0.14130000000000001</v>
      </c>
      <c r="H822" s="24" t="s">
        <v>11</v>
      </c>
      <c r="I822" s="31"/>
      <c r="J822" s="32"/>
    </row>
    <row r="823" spans="1:10">
      <c r="A823" s="24" t="s">
        <v>1644</v>
      </c>
      <c r="B823" s="24" t="s">
        <v>1645</v>
      </c>
      <c r="C823" s="30" t="s">
        <v>10</v>
      </c>
      <c r="D823" s="27">
        <v>0.85060000000000002</v>
      </c>
      <c r="E823" s="27">
        <v>0.1409</v>
      </c>
      <c r="F823" s="27">
        <v>8.3999999999999995E-3</v>
      </c>
      <c r="G823" s="27">
        <v>0.1469</v>
      </c>
      <c r="H823" s="24" t="s">
        <v>11</v>
      </c>
      <c r="I823" s="31"/>
      <c r="J823" s="32"/>
    </row>
    <row r="824" spans="1:10">
      <c r="A824" s="24" t="s">
        <v>1646</v>
      </c>
      <c r="B824" s="24" t="s">
        <v>1647</v>
      </c>
      <c r="C824" s="30" t="s">
        <v>10</v>
      </c>
      <c r="D824" s="27">
        <v>0.89729999999999999</v>
      </c>
      <c r="E824" s="27">
        <v>9.7000000000000003E-2</v>
      </c>
      <c r="F824" s="27">
        <v>5.7000000000000002E-3</v>
      </c>
      <c r="G824" s="27">
        <v>0.12529999999999999</v>
      </c>
      <c r="H824" s="24" t="s">
        <v>11</v>
      </c>
      <c r="I824" s="31"/>
      <c r="J824" s="32"/>
    </row>
    <row r="825" spans="1:10">
      <c r="A825" s="24" t="s">
        <v>1648</v>
      </c>
      <c r="B825" s="24" t="s">
        <v>1649</v>
      </c>
      <c r="C825" s="30" t="s">
        <v>10</v>
      </c>
      <c r="D825" s="27">
        <v>0.86819999999999997</v>
      </c>
      <c r="E825" s="27">
        <v>0.12239999999999999</v>
      </c>
      <c r="F825" s="27">
        <v>9.4000000000000004E-3</v>
      </c>
      <c r="G825" s="27">
        <v>0.15890000000000001</v>
      </c>
      <c r="H825" s="24" t="s">
        <v>11</v>
      </c>
      <c r="I825" s="31"/>
      <c r="J825" s="32"/>
    </row>
    <row r="826" spans="1:10">
      <c r="A826" s="24" t="s">
        <v>1650</v>
      </c>
      <c r="B826" s="24" t="s">
        <v>1651</v>
      </c>
      <c r="C826" s="30" t="s">
        <v>10</v>
      </c>
      <c r="D826" s="27">
        <v>0.66020000000000001</v>
      </c>
      <c r="E826" s="27">
        <v>0.2447</v>
      </c>
      <c r="F826" s="27">
        <v>9.5100000000000004E-2</v>
      </c>
      <c r="G826" s="27">
        <v>0.1573</v>
      </c>
      <c r="H826" s="24" t="s">
        <v>11</v>
      </c>
      <c r="I826" s="31"/>
      <c r="J826" s="32"/>
    </row>
    <row r="827" spans="1:10">
      <c r="A827" s="24" t="s">
        <v>1652</v>
      </c>
      <c r="B827" s="24" t="s">
        <v>1653</v>
      </c>
      <c r="C827" s="30" t="s">
        <v>10</v>
      </c>
      <c r="D827" s="27">
        <v>0.84319999999999995</v>
      </c>
      <c r="E827" s="27">
        <v>0.1414</v>
      </c>
      <c r="F827" s="27">
        <v>1.54E-2</v>
      </c>
      <c r="G827" s="27">
        <v>0.1502</v>
      </c>
      <c r="H827" s="24" t="s">
        <v>19</v>
      </c>
      <c r="I827" s="31"/>
      <c r="J827" s="32"/>
    </row>
    <row r="828" spans="1:10">
      <c r="A828" s="24" t="s">
        <v>1654</v>
      </c>
      <c r="B828" s="24" t="s">
        <v>1655</v>
      </c>
      <c r="C828" s="30" t="s">
        <v>10</v>
      </c>
      <c r="D828" s="27">
        <v>0.82020000000000004</v>
      </c>
      <c r="E828" s="27">
        <v>0.16639999999999999</v>
      </c>
      <c r="F828" s="27">
        <v>1.3299999999999999E-2</v>
      </c>
      <c r="G828" s="27">
        <v>0.16189999999999999</v>
      </c>
      <c r="H828" s="24" t="s">
        <v>11</v>
      </c>
      <c r="I828" s="31"/>
      <c r="J828" s="32"/>
    </row>
    <row r="829" spans="1:10">
      <c r="A829" s="24" t="s">
        <v>1656</v>
      </c>
      <c r="B829" s="24" t="s">
        <v>1657</v>
      </c>
      <c r="C829" s="30" t="s">
        <v>10</v>
      </c>
      <c r="D829" s="27">
        <v>0.83299999999999996</v>
      </c>
      <c r="E829" s="27">
        <v>0.1535</v>
      </c>
      <c r="F829" s="27">
        <v>1.34E-2</v>
      </c>
      <c r="G829" s="27">
        <v>0.151</v>
      </c>
      <c r="H829" s="24" t="s">
        <v>11</v>
      </c>
      <c r="I829" s="31"/>
      <c r="J829" s="32"/>
    </row>
    <row r="830" spans="1:10">
      <c r="A830" s="24" t="s">
        <v>1658</v>
      </c>
      <c r="B830" s="24" t="s">
        <v>1659</v>
      </c>
      <c r="C830" s="30" t="s">
        <v>10</v>
      </c>
      <c r="D830" s="27">
        <v>0.67649999999999999</v>
      </c>
      <c r="E830" s="27">
        <v>0.26889999999999997</v>
      </c>
      <c r="F830" s="27">
        <v>5.4600000000000003E-2</v>
      </c>
      <c r="G830" s="27">
        <v>0.1701</v>
      </c>
      <c r="H830" s="24" t="s">
        <v>11</v>
      </c>
      <c r="I830" s="31"/>
      <c r="J830" s="32"/>
    </row>
    <row r="831" spans="1:10">
      <c r="A831" s="24" t="s">
        <v>1660</v>
      </c>
      <c r="B831" s="24" t="s">
        <v>1661</v>
      </c>
      <c r="C831" s="30" t="s">
        <v>10</v>
      </c>
      <c r="D831" s="27">
        <v>0.84450000000000003</v>
      </c>
      <c r="E831" s="27">
        <v>0.14499999999999999</v>
      </c>
      <c r="F831" s="27">
        <v>1.0500000000000001E-2</v>
      </c>
      <c r="G831" s="27">
        <v>0.16059999999999999</v>
      </c>
      <c r="H831" s="24" t="s">
        <v>47</v>
      </c>
      <c r="I831" s="31"/>
      <c r="J831" s="32"/>
    </row>
    <row r="832" spans="1:10">
      <c r="A832" s="24" t="s">
        <v>1662</v>
      </c>
      <c r="B832" s="24" t="s">
        <v>1663</v>
      </c>
      <c r="C832" s="30" t="s">
        <v>10</v>
      </c>
      <c r="D832" s="27">
        <v>0.83279999999999998</v>
      </c>
      <c r="E832" s="27">
        <v>0.15890000000000001</v>
      </c>
      <c r="F832" s="27">
        <v>8.3000000000000001E-3</v>
      </c>
      <c r="G832" s="27">
        <v>0.1623</v>
      </c>
      <c r="H832" s="24" t="s">
        <v>11</v>
      </c>
      <c r="I832" s="31"/>
      <c r="J832" s="32"/>
    </row>
    <row r="833" spans="1:10">
      <c r="A833" s="24" t="s">
        <v>1664</v>
      </c>
      <c r="B833" s="24" t="s">
        <v>1665</v>
      </c>
      <c r="C833" s="30" t="s">
        <v>10</v>
      </c>
      <c r="D833" s="27">
        <v>0.85509999999999997</v>
      </c>
      <c r="E833" s="27">
        <v>0.1222</v>
      </c>
      <c r="F833" s="27">
        <v>2.2700000000000001E-2</v>
      </c>
      <c r="G833" s="27">
        <v>0.1351</v>
      </c>
      <c r="H833" s="24" t="s">
        <v>11</v>
      </c>
      <c r="I833" s="31"/>
      <c r="J833" s="32"/>
    </row>
    <row r="834" spans="1:10">
      <c r="A834" s="24" t="s">
        <v>1666</v>
      </c>
      <c r="B834" s="24" t="s">
        <v>1667</v>
      </c>
      <c r="C834" s="30" t="s">
        <v>10</v>
      </c>
      <c r="D834" s="27">
        <v>0.85329999999999995</v>
      </c>
      <c r="E834" s="27">
        <v>0.13300000000000001</v>
      </c>
      <c r="F834" s="27">
        <v>1.3599999999999999E-2</v>
      </c>
      <c r="G834" s="27">
        <v>0.13139999999999999</v>
      </c>
      <c r="H834" s="24" t="s">
        <v>11</v>
      </c>
      <c r="I834" s="31"/>
      <c r="J834" s="32"/>
    </row>
    <row r="835" spans="1:10">
      <c r="A835" s="24" t="s">
        <v>1668</v>
      </c>
      <c r="B835" s="24" t="s">
        <v>1669</v>
      </c>
      <c r="C835" s="30" t="s">
        <v>10</v>
      </c>
      <c r="D835" s="27">
        <v>0.88980000000000004</v>
      </c>
      <c r="E835" s="27">
        <v>9.6600000000000005E-2</v>
      </c>
      <c r="F835" s="27">
        <v>1.3599999999999999E-2</v>
      </c>
      <c r="G835" s="27">
        <v>0.1104</v>
      </c>
      <c r="H835" s="24" t="s">
        <v>11</v>
      </c>
      <c r="I835" s="31"/>
      <c r="J835" s="32"/>
    </row>
    <row r="836" spans="1:10">
      <c r="A836" s="24" t="s">
        <v>1670</v>
      </c>
      <c r="B836" s="24" t="s">
        <v>1671</v>
      </c>
      <c r="C836" s="30" t="s">
        <v>10</v>
      </c>
      <c r="D836" s="27">
        <v>0.8589</v>
      </c>
      <c r="E836" s="27">
        <v>0.1216</v>
      </c>
      <c r="F836" s="27">
        <v>1.95E-2</v>
      </c>
      <c r="G836" s="27">
        <v>0.1295</v>
      </c>
      <c r="H836" s="24" t="s">
        <v>11</v>
      </c>
      <c r="I836" s="31"/>
      <c r="J836" s="32"/>
    </row>
    <row r="837" spans="1:10">
      <c r="A837" s="24" t="s">
        <v>1672</v>
      </c>
      <c r="B837" s="24" t="s">
        <v>1673</v>
      </c>
      <c r="C837" s="30" t="s">
        <v>10</v>
      </c>
      <c r="D837" s="27">
        <v>0.85540000000000005</v>
      </c>
      <c r="E837" s="27">
        <v>0.1323</v>
      </c>
      <c r="F837" s="27">
        <v>1.23E-2</v>
      </c>
      <c r="G837" s="27">
        <v>0.1328</v>
      </c>
      <c r="H837" s="24" t="s">
        <v>11</v>
      </c>
      <c r="I837" s="31"/>
      <c r="J837" s="32"/>
    </row>
    <row r="838" spans="1:10">
      <c r="A838" s="24" t="s">
        <v>1674</v>
      </c>
      <c r="B838" s="24" t="s">
        <v>1675</v>
      </c>
      <c r="C838" s="30" t="s">
        <v>10</v>
      </c>
      <c r="D838" s="27">
        <v>0.68149999999999999</v>
      </c>
      <c r="E838" s="27">
        <v>0.29170000000000001</v>
      </c>
      <c r="F838" s="27">
        <v>2.6800000000000001E-2</v>
      </c>
      <c r="G838" s="27">
        <v>0.17419999999999999</v>
      </c>
      <c r="H838" s="24" t="s">
        <v>11</v>
      </c>
      <c r="I838" s="31"/>
      <c r="J838" s="32"/>
    </row>
    <row r="839" spans="1:10">
      <c r="A839" s="24" t="s">
        <v>1676</v>
      </c>
      <c r="B839" s="24" t="s">
        <v>1677</v>
      </c>
      <c r="C839" s="30" t="s">
        <v>10</v>
      </c>
      <c r="D839" s="27">
        <v>0.86119999999999997</v>
      </c>
      <c r="E839" s="27">
        <v>0.1149</v>
      </c>
      <c r="F839" s="27">
        <v>2.3900000000000001E-2</v>
      </c>
      <c r="G839" s="27">
        <v>0.13</v>
      </c>
      <c r="H839" s="24" t="s">
        <v>11</v>
      </c>
      <c r="I839" s="31"/>
      <c r="J839" s="32"/>
    </row>
    <row r="840" spans="1:10">
      <c r="A840" s="24" t="s">
        <v>1678</v>
      </c>
      <c r="B840" s="24" t="s">
        <v>1679</v>
      </c>
      <c r="C840" s="30" t="s">
        <v>10</v>
      </c>
      <c r="D840" s="27">
        <v>0.83220000000000005</v>
      </c>
      <c r="E840" s="27">
        <v>0.15590000000000001</v>
      </c>
      <c r="F840" s="27">
        <v>1.1900000000000001E-2</v>
      </c>
      <c r="G840" s="27">
        <v>0.13339999999999999</v>
      </c>
      <c r="H840" s="24" t="s">
        <v>12</v>
      </c>
      <c r="I840" s="31"/>
      <c r="J840" s="32"/>
    </row>
    <row r="841" spans="1:10">
      <c r="A841" s="24" t="s">
        <v>1680</v>
      </c>
      <c r="B841" s="24" t="s">
        <v>938</v>
      </c>
      <c r="C841" s="30" t="s">
        <v>10</v>
      </c>
      <c r="D841" s="27">
        <v>0.81850000000000001</v>
      </c>
      <c r="E841" s="27">
        <v>0.16489999999999999</v>
      </c>
      <c r="F841" s="27">
        <v>1.66E-2</v>
      </c>
      <c r="G841" s="27">
        <v>0.15210000000000001</v>
      </c>
      <c r="H841" s="24" t="s">
        <v>11</v>
      </c>
      <c r="I841" s="31"/>
      <c r="J841" s="32"/>
    </row>
    <row r="842" spans="1:10">
      <c r="A842" s="24" t="s">
        <v>1681</v>
      </c>
      <c r="B842" s="24" t="s">
        <v>1682</v>
      </c>
      <c r="C842" s="30" t="s">
        <v>10</v>
      </c>
      <c r="D842" s="27">
        <v>0.83050000000000002</v>
      </c>
      <c r="E842" s="27">
        <v>0.15759999999999999</v>
      </c>
      <c r="F842" s="27">
        <v>1.1900000000000001E-2</v>
      </c>
      <c r="G842" s="27">
        <v>0.14419999999999999</v>
      </c>
      <c r="H842" s="24" t="s">
        <v>12</v>
      </c>
      <c r="I842" s="31"/>
      <c r="J842" s="32"/>
    </row>
    <row r="843" spans="1:10">
      <c r="A843" s="24" t="s">
        <v>1683</v>
      </c>
      <c r="B843" s="24" t="s">
        <v>1684</v>
      </c>
      <c r="C843" s="30" t="s">
        <v>10</v>
      </c>
      <c r="D843" s="27">
        <v>0.67020000000000002</v>
      </c>
      <c r="E843" s="27">
        <v>0.28010000000000002</v>
      </c>
      <c r="F843" s="27">
        <v>4.9599999999999998E-2</v>
      </c>
      <c r="G843" s="27">
        <v>0.18529999999999999</v>
      </c>
      <c r="H843" s="24" t="s">
        <v>11</v>
      </c>
      <c r="I843" s="31"/>
      <c r="J843" s="32"/>
    </row>
    <row r="844" spans="1:10">
      <c r="A844" s="24" t="s">
        <v>1685</v>
      </c>
      <c r="B844" s="24" t="s">
        <v>1686</v>
      </c>
      <c r="C844" s="30" t="s">
        <v>10</v>
      </c>
      <c r="D844" s="27">
        <v>0.88700000000000001</v>
      </c>
      <c r="E844" s="27">
        <v>8.8800000000000004E-2</v>
      </c>
      <c r="F844" s="27">
        <v>2.4199999999999999E-2</v>
      </c>
      <c r="G844" s="27">
        <v>0.111</v>
      </c>
      <c r="H844" s="24" t="s">
        <v>11</v>
      </c>
      <c r="I844" s="31"/>
      <c r="J844" s="32"/>
    </row>
    <row r="845" spans="1:10">
      <c r="A845" s="24" t="s">
        <v>1687</v>
      </c>
      <c r="B845" s="24" t="s">
        <v>1688</v>
      </c>
      <c r="C845" s="30" t="s">
        <v>10</v>
      </c>
      <c r="D845" s="27">
        <v>0.8296</v>
      </c>
      <c r="E845" s="27">
        <v>0.155</v>
      </c>
      <c r="F845" s="27">
        <v>1.54E-2</v>
      </c>
      <c r="G845" s="27">
        <v>0.14199999999999999</v>
      </c>
      <c r="H845" s="24" t="s">
        <v>11</v>
      </c>
      <c r="I845" s="31"/>
      <c r="J845" s="32"/>
    </row>
    <row r="846" spans="1:10">
      <c r="A846" s="24" t="s">
        <v>1689</v>
      </c>
      <c r="B846" s="24" t="s">
        <v>1690</v>
      </c>
      <c r="C846" s="30" t="s">
        <v>10</v>
      </c>
      <c r="D846" s="27">
        <v>0.86460000000000004</v>
      </c>
      <c r="E846" s="27">
        <v>0.11119999999999999</v>
      </c>
      <c r="F846" s="27">
        <v>2.4199999999999999E-2</v>
      </c>
      <c r="G846" s="27">
        <v>0.12470000000000001</v>
      </c>
      <c r="H846" s="24" t="s">
        <v>11</v>
      </c>
      <c r="I846" s="31"/>
      <c r="J846" s="32"/>
    </row>
    <row r="847" spans="1:10">
      <c r="A847" s="24" t="s">
        <v>1691</v>
      </c>
      <c r="B847" s="24" t="s">
        <v>775</v>
      </c>
      <c r="C847" s="30" t="s">
        <v>10</v>
      </c>
      <c r="D847" s="27">
        <v>0.85860000000000003</v>
      </c>
      <c r="E847" s="27">
        <v>0.13220000000000001</v>
      </c>
      <c r="F847" s="27">
        <v>9.1999999999999998E-3</v>
      </c>
      <c r="G847" s="27">
        <v>0.16270000000000001</v>
      </c>
      <c r="H847" s="24" t="s">
        <v>12</v>
      </c>
      <c r="I847" s="31"/>
      <c r="J847" s="32"/>
    </row>
    <row r="848" spans="1:10">
      <c r="A848" s="24" t="s">
        <v>1692</v>
      </c>
      <c r="B848" s="24" t="s">
        <v>1018</v>
      </c>
      <c r="C848" s="30" t="s">
        <v>10</v>
      </c>
      <c r="D848" s="27">
        <v>0.86980000000000002</v>
      </c>
      <c r="E848" s="27">
        <v>0.104</v>
      </c>
      <c r="F848" s="27">
        <v>2.6200000000000001E-2</v>
      </c>
      <c r="G848" s="27">
        <v>0.1522</v>
      </c>
      <c r="H848" s="24" t="s">
        <v>11</v>
      </c>
      <c r="I848" s="31"/>
      <c r="J848" s="32"/>
    </row>
    <row r="849" spans="1:10">
      <c r="A849" s="24" t="s">
        <v>1693</v>
      </c>
      <c r="B849" s="24" t="s">
        <v>1694</v>
      </c>
      <c r="C849" s="30" t="s">
        <v>10</v>
      </c>
      <c r="D849" s="27">
        <v>0.87780000000000002</v>
      </c>
      <c r="E849" s="27">
        <v>0.1089</v>
      </c>
      <c r="F849" s="27">
        <v>1.3299999999999999E-2</v>
      </c>
      <c r="G849" s="27">
        <v>0.1273</v>
      </c>
      <c r="H849" s="24" t="s">
        <v>11</v>
      </c>
      <c r="I849" s="31"/>
      <c r="J849" s="32"/>
    </row>
    <row r="850" spans="1:10">
      <c r="A850" s="24" t="s">
        <v>1695</v>
      </c>
      <c r="B850" s="24" t="s">
        <v>1696</v>
      </c>
      <c r="C850" s="30" t="s">
        <v>10</v>
      </c>
      <c r="D850" s="27">
        <v>0.81259999999999999</v>
      </c>
      <c r="E850" s="27">
        <v>0.17150000000000001</v>
      </c>
      <c r="F850" s="27">
        <v>1.5900000000000001E-2</v>
      </c>
      <c r="G850" s="27">
        <v>0.15640000000000001</v>
      </c>
      <c r="H850" s="24" t="s">
        <v>11</v>
      </c>
      <c r="I850" s="31"/>
      <c r="J850" s="32"/>
    </row>
    <row r="851" spans="1:10">
      <c r="A851" s="24" t="s">
        <v>1697</v>
      </c>
      <c r="B851" s="24" t="s">
        <v>1698</v>
      </c>
      <c r="C851" s="30" t="s">
        <v>10</v>
      </c>
      <c r="D851" s="27">
        <v>0.87039999999999995</v>
      </c>
      <c r="E851" s="27">
        <v>0.12039999999999999</v>
      </c>
      <c r="F851" s="27">
        <v>9.1999999999999998E-3</v>
      </c>
      <c r="G851" s="27">
        <v>0.1608</v>
      </c>
      <c r="H851" s="24" t="s">
        <v>11</v>
      </c>
      <c r="I851" s="31"/>
      <c r="J851" s="32"/>
    </row>
    <row r="852" spans="1:10">
      <c r="A852" s="24" t="s">
        <v>1699</v>
      </c>
      <c r="B852" s="24" t="s">
        <v>1700</v>
      </c>
      <c r="C852" s="30" t="s">
        <v>10</v>
      </c>
      <c r="D852" s="27">
        <v>0.77339999999999998</v>
      </c>
      <c r="E852" s="27">
        <v>0.21659999999999999</v>
      </c>
      <c r="F852" s="27">
        <v>9.9000000000000008E-3</v>
      </c>
      <c r="G852" s="27">
        <v>0.1799</v>
      </c>
      <c r="H852" s="24" t="s">
        <v>11</v>
      </c>
      <c r="I852" s="31"/>
      <c r="J852" s="32"/>
    </row>
    <row r="853" spans="1:10">
      <c r="A853" s="24" t="s">
        <v>1701</v>
      </c>
      <c r="B853" s="24" t="s">
        <v>1702</v>
      </c>
      <c r="C853" s="30" t="s">
        <v>10</v>
      </c>
      <c r="D853" s="27">
        <v>0.91</v>
      </c>
      <c r="E853" s="27">
        <v>7.9000000000000001E-2</v>
      </c>
      <c r="F853" s="27">
        <v>1.0999999999999999E-2</v>
      </c>
      <c r="G853" s="27">
        <v>0.12989999999999999</v>
      </c>
      <c r="H853" s="24" t="s">
        <v>11</v>
      </c>
      <c r="I853" s="31"/>
      <c r="J853" s="32"/>
    </row>
    <row r="854" spans="1:10">
      <c r="A854" s="24" t="s">
        <v>1703</v>
      </c>
      <c r="B854" s="24" t="s">
        <v>1704</v>
      </c>
      <c r="C854" s="30" t="s">
        <v>10</v>
      </c>
      <c r="D854" s="27">
        <v>0.80679999999999996</v>
      </c>
      <c r="E854" s="27">
        <v>0.18279999999999999</v>
      </c>
      <c r="F854" s="27">
        <v>1.04E-2</v>
      </c>
      <c r="G854" s="27">
        <v>0.15720000000000001</v>
      </c>
      <c r="H854" s="24" t="s">
        <v>11</v>
      </c>
      <c r="I854" s="31"/>
      <c r="J854" s="32"/>
    </row>
    <row r="855" spans="1:10">
      <c r="A855" s="24" t="s">
        <v>1705</v>
      </c>
      <c r="B855" s="24" t="s">
        <v>1706</v>
      </c>
      <c r="C855" s="30" t="s">
        <v>10</v>
      </c>
      <c r="D855" s="27">
        <v>0.86029999999999995</v>
      </c>
      <c r="E855" s="27">
        <v>0.13009999999999999</v>
      </c>
      <c r="F855" s="27">
        <v>9.5999999999999992E-3</v>
      </c>
      <c r="G855" s="27">
        <v>0.15790000000000001</v>
      </c>
      <c r="H855" s="24" t="s">
        <v>12</v>
      </c>
      <c r="I855" s="31"/>
      <c r="J855" s="32"/>
    </row>
    <row r="856" spans="1:10">
      <c r="A856" s="24" t="s">
        <v>1707</v>
      </c>
      <c r="B856" s="24" t="s">
        <v>1708</v>
      </c>
      <c r="C856" s="30" t="s">
        <v>10</v>
      </c>
      <c r="D856" s="27">
        <v>0.87529999999999997</v>
      </c>
      <c r="E856" s="27">
        <v>0.112</v>
      </c>
      <c r="F856" s="27">
        <v>1.26E-2</v>
      </c>
      <c r="G856" s="27">
        <v>0.15429999999999999</v>
      </c>
      <c r="H856" s="24" t="s">
        <v>11</v>
      </c>
      <c r="I856" s="31"/>
      <c r="J856" s="32"/>
    </row>
    <row r="857" spans="1:10">
      <c r="A857" s="24" t="s">
        <v>1709</v>
      </c>
      <c r="B857" s="24" t="s">
        <v>1710</v>
      </c>
      <c r="C857" s="30" t="s">
        <v>10</v>
      </c>
      <c r="D857" s="27">
        <v>0.82369999999999999</v>
      </c>
      <c r="E857" s="27">
        <v>0.1613</v>
      </c>
      <c r="F857" s="27">
        <v>1.4999999999999999E-2</v>
      </c>
      <c r="G857" s="27">
        <v>0.14929999999999999</v>
      </c>
      <c r="H857" s="24" t="s">
        <v>11</v>
      </c>
      <c r="I857" s="31"/>
      <c r="J857" s="32"/>
    </row>
    <row r="858" spans="1:10">
      <c r="A858" s="24" t="s">
        <v>1711</v>
      </c>
      <c r="B858" s="24" t="s">
        <v>1712</v>
      </c>
      <c r="C858" s="30" t="s">
        <v>10</v>
      </c>
      <c r="D858" s="27">
        <v>0.86329999999999996</v>
      </c>
      <c r="E858" s="27">
        <v>0.11459999999999999</v>
      </c>
      <c r="F858" s="27">
        <v>2.2100000000000002E-2</v>
      </c>
      <c r="G858" s="27">
        <v>0.12939999999999999</v>
      </c>
      <c r="H858" s="24" t="s">
        <v>11</v>
      </c>
      <c r="I858" s="31"/>
      <c r="J858" s="32"/>
    </row>
    <row r="859" spans="1:10">
      <c r="A859" s="24" t="s">
        <v>1713</v>
      </c>
      <c r="B859" s="24" t="s">
        <v>1714</v>
      </c>
      <c r="C859" s="30" t="s">
        <v>10</v>
      </c>
      <c r="D859" s="27">
        <v>0.86409999999999998</v>
      </c>
      <c r="E859" s="27">
        <v>0.1119</v>
      </c>
      <c r="F859" s="27">
        <v>2.4E-2</v>
      </c>
      <c r="G859" s="27">
        <v>0.1295</v>
      </c>
      <c r="H859" s="24" t="s">
        <v>11</v>
      </c>
      <c r="I859" s="31"/>
      <c r="J859" s="32"/>
    </row>
    <row r="860" spans="1:10">
      <c r="A860" s="24" t="s">
        <v>1715</v>
      </c>
      <c r="B860" s="24" t="s">
        <v>1716</v>
      </c>
      <c r="C860" s="30" t="s">
        <v>10</v>
      </c>
      <c r="D860" s="27">
        <v>0.88580000000000003</v>
      </c>
      <c r="E860" s="27">
        <v>0.104</v>
      </c>
      <c r="F860" s="27">
        <v>1.0200000000000001E-2</v>
      </c>
      <c r="G860" s="27">
        <v>0.125</v>
      </c>
      <c r="H860" s="24" t="s">
        <v>11</v>
      </c>
      <c r="I860" s="31"/>
      <c r="J860" s="32"/>
    </row>
    <row r="861" spans="1:10">
      <c r="A861" s="24" t="s">
        <v>1717</v>
      </c>
      <c r="B861" s="24" t="s">
        <v>1718</v>
      </c>
      <c r="C861" s="30" t="s">
        <v>10</v>
      </c>
      <c r="D861" s="27">
        <v>0.8881</v>
      </c>
      <c r="E861" s="27">
        <v>0.1032</v>
      </c>
      <c r="F861" s="27">
        <v>8.6999999999999994E-3</v>
      </c>
      <c r="G861" s="27">
        <v>0.13439999999999999</v>
      </c>
      <c r="H861" s="24" t="s">
        <v>11</v>
      </c>
      <c r="I861" s="31"/>
      <c r="J861" s="32"/>
    </row>
    <row r="862" spans="1:10">
      <c r="A862" s="24" t="s">
        <v>1719</v>
      </c>
      <c r="B862" s="24" t="s">
        <v>1720</v>
      </c>
      <c r="C862" s="30" t="s">
        <v>10</v>
      </c>
      <c r="D862" s="27">
        <v>0.8327</v>
      </c>
      <c r="E862" s="27">
        <v>0.15579999999999999</v>
      </c>
      <c r="F862" s="27">
        <v>1.15E-2</v>
      </c>
      <c r="G862" s="27">
        <v>0.15160000000000001</v>
      </c>
      <c r="H862" s="24" t="s">
        <v>11</v>
      </c>
      <c r="I862" s="31"/>
      <c r="J862" s="32"/>
    </row>
    <row r="863" spans="1:10">
      <c r="A863" s="24" t="s">
        <v>1721</v>
      </c>
      <c r="B863" s="24" t="s">
        <v>1722</v>
      </c>
      <c r="C863" s="30" t="s">
        <v>10</v>
      </c>
      <c r="D863" s="27">
        <v>0.83379999999999999</v>
      </c>
      <c r="E863" s="27">
        <v>0.15529999999999999</v>
      </c>
      <c r="F863" s="27">
        <v>1.0800000000000001E-2</v>
      </c>
      <c r="G863" s="27">
        <v>0.1507</v>
      </c>
      <c r="H863" s="24" t="s">
        <v>11</v>
      </c>
      <c r="I863" s="31"/>
      <c r="J863" s="32"/>
    </row>
    <row r="864" spans="1:10">
      <c r="A864" s="24" t="s">
        <v>1723</v>
      </c>
      <c r="B864" s="24" t="s">
        <v>1724</v>
      </c>
      <c r="C864" s="30" t="s">
        <v>10</v>
      </c>
      <c r="D864" s="27">
        <v>0.91569999999999996</v>
      </c>
      <c r="E864" s="27">
        <v>7.7499999999999999E-2</v>
      </c>
      <c r="F864" s="27">
        <v>6.7999999999999996E-3</v>
      </c>
      <c r="G864" s="27">
        <v>0.1217</v>
      </c>
      <c r="H864" s="24" t="s">
        <v>11</v>
      </c>
      <c r="I864" s="31"/>
      <c r="J864" s="32"/>
    </row>
    <row r="865" spans="1:10">
      <c r="A865" s="24" t="s">
        <v>1725</v>
      </c>
      <c r="B865" s="24" t="s">
        <v>1726</v>
      </c>
      <c r="C865" s="30" t="s">
        <v>10</v>
      </c>
      <c r="D865" s="27">
        <v>0.77900000000000003</v>
      </c>
      <c r="E865" s="27">
        <v>0.20399999999999999</v>
      </c>
      <c r="F865" s="27">
        <v>1.7100000000000001E-2</v>
      </c>
      <c r="G865" s="27">
        <v>0.1575</v>
      </c>
      <c r="H865" s="24" t="s">
        <v>11</v>
      </c>
      <c r="I865" s="31"/>
      <c r="J865" s="32"/>
    </row>
    <row r="866" spans="1:10">
      <c r="A866" s="24" t="s">
        <v>1727</v>
      </c>
      <c r="B866" s="24" t="s">
        <v>1728</v>
      </c>
      <c r="C866" s="30" t="s">
        <v>10</v>
      </c>
      <c r="D866" s="27">
        <v>0.91869999999999996</v>
      </c>
      <c r="E866" s="27">
        <v>7.3700000000000002E-2</v>
      </c>
      <c r="F866" s="27">
        <v>7.6E-3</v>
      </c>
      <c r="G866" s="27">
        <v>0.13780000000000001</v>
      </c>
      <c r="H866" s="24" t="s">
        <v>12</v>
      </c>
      <c r="I866" s="31"/>
      <c r="J866" s="32"/>
    </row>
    <row r="867" spans="1:10">
      <c r="A867" s="24" t="s">
        <v>1729</v>
      </c>
      <c r="B867" s="24" t="s">
        <v>1730</v>
      </c>
      <c r="C867" s="30" t="s">
        <v>10</v>
      </c>
      <c r="D867" s="27">
        <v>0.878</v>
      </c>
      <c r="E867" s="27">
        <v>0.11550000000000001</v>
      </c>
      <c r="F867" s="27">
        <v>6.4999999999999997E-3</v>
      </c>
      <c r="G867" s="27">
        <v>0.1333</v>
      </c>
      <c r="H867" s="24" t="s">
        <v>11</v>
      </c>
      <c r="I867" s="31"/>
      <c r="J867" s="32"/>
    </row>
    <row r="868" spans="1:10">
      <c r="A868" s="24" t="s">
        <v>1731</v>
      </c>
      <c r="B868" s="24" t="s">
        <v>1732</v>
      </c>
      <c r="C868" s="30" t="s">
        <v>10</v>
      </c>
      <c r="D868" s="27">
        <v>0.9022</v>
      </c>
      <c r="E868" s="27">
        <v>9.4299999999999995E-2</v>
      </c>
      <c r="F868" s="27">
        <v>3.5000000000000001E-3</v>
      </c>
      <c r="G868" s="27">
        <v>0.14810000000000001</v>
      </c>
      <c r="H868" s="24" t="s">
        <v>11</v>
      </c>
      <c r="I868" s="31"/>
      <c r="J868" s="32"/>
    </row>
    <row r="869" spans="1:10">
      <c r="A869" s="24" t="s">
        <v>1733</v>
      </c>
      <c r="B869" s="24" t="s">
        <v>1734</v>
      </c>
      <c r="C869" s="30" t="s">
        <v>735</v>
      </c>
      <c r="D869" s="27">
        <v>4.1999999999999997E-3</v>
      </c>
      <c r="E869" s="27">
        <v>0.38750000000000001</v>
      </c>
      <c r="F869" s="27">
        <v>0.60819999999999996</v>
      </c>
      <c r="G869" s="27">
        <v>0.15590000000000001</v>
      </c>
      <c r="H869" s="24" t="s">
        <v>11</v>
      </c>
      <c r="I869" s="31"/>
      <c r="J869" s="32"/>
    </row>
    <row r="870" spans="1:10">
      <c r="A870" s="24" t="s">
        <v>1735</v>
      </c>
      <c r="B870" s="24" t="s">
        <v>1736</v>
      </c>
      <c r="C870" s="30" t="s">
        <v>10</v>
      </c>
      <c r="D870" s="27">
        <v>0.89949999999999997</v>
      </c>
      <c r="E870" s="27">
        <v>9.6299999999999997E-2</v>
      </c>
      <c r="F870" s="27">
        <v>4.1999999999999997E-3</v>
      </c>
      <c r="G870" s="27">
        <v>0.14369999999999999</v>
      </c>
      <c r="H870" s="24" t="s">
        <v>11</v>
      </c>
      <c r="I870" s="31"/>
      <c r="J870" s="32"/>
    </row>
    <row r="871" spans="1:10">
      <c r="A871" s="24" t="s">
        <v>1737</v>
      </c>
      <c r="B871" s="24" t="s">
        <v>1738</v>
      </c>
      <c r="C871" s="30" t="s">
        <v>10</v>
      </c>
      <c r="D871" s="27">
        <v>0.80630000000000002</v>
      </c>
      <c r="E871" s="27">
        <v>0.1787</v>
      </c>
      <c r="F871" s="27">
        <v>1.4999999999999999E-2</v>
      </c>
      <c r="G871" s="27">
        <v>0.16109999999999999</v>
      </c>
      <c r="H871" s="24" t="s">
        <v>11</v>
      </c>
      <c r="I871" s="31"/>
      <c r="J871" s="32"/>
    </row>
    <row r="872" spans="1:10">
      <c r="A872" s="24" t="s">
        <v>1739</v>
      </c>
      <c r="B872" s="24" t="s">
        <v>1740</v>
      </c>
      <c r="C872" s="30" t="s">
        <v>10</v>
      </c>
      <c r="D872" s="27">
        <v>0.80640000000000001</v>
      </c>
      <c r="E872" s="27">
        <v>0.18340000000000001</v>
      </c>
      <c r="F872" s="27">
        <v>1.0200000000000001E-2</v>
      </c>
      <c r="G872" s="27">
        <v>0.17330000000000001</v>
      </c>
      <c r="H872" s="24" t="s">
        <v>11</v>
      </c>
      <c r="I872" s="31"/>
      <c r="J872" s="32"/>
    </row>
    <row r="873" spans="1:10">
      <c r="A873" s="24" t="s">
        <v>1741</v>
      </c>
      <c r="B873" s="24" t="s">
        <v>1742</v>
      </c>
      <c r="C873" s="30" t="s">
        <v>490</v>
      </c>
      <c r="D873" s="27">
        <v>4.1999999999999997E-3</v>
      </c>
      <c r="E873" s="27">
        <v>0.28660000000000002</v>
      </c>
      <c r="F873" s="27">
        <v>0.70920000000000005</v>
      </c>
      <c r="G873" s="27">
        <v>0.11700000000000001</v>
      </c>
      <c r="H873" s="24" t="s">
        <v>12</v>
      </c>
      <c r="I873" s="31"/>
      <c r="J873" s="32"/>
    </row>
    <row r="874" spans="1:10">
      <c r="A874" s="24" t="s">
        <v>1743</v>
      </c>
      <c r="B874" s="24" t="s">
        <v>1744</v>
      </c>
      <c r="C874" s="30" t="s">
        <v>10</v>
      </c>
      <c r="D874" s="27">
        <v>0.79749999999999999</v>
      </c>
      <c r="E874" s="27">
        <v>0.18429999999999999</v>
      </c>
      <c r="F874" s="27">
        <v>1.8100000000000002E-2</v>
      </c>
      <c r="G874" s="27">
        <v>0.1426</v>
      </c>
      <c r="H874" s="24" t="s">
        <v>11</v>
      </c>
      <c r="I874" s="31"/>
      <c r="J874" s="32"/>
    </row>
    <row r="875" spans="1:10">
      <c r="A875" s="24" t="s">
        <v>1745</v>
      </c>
      <c r="B875" s="24" t="s">
        <v>1746</v>
      </c>
      <c r="C875" s="30" t="s">
        <v>735</v>
      </c>
      <c r="D875" s="27">
        <v>4.1000000000000003E-3</v>
      </c>
      <c r="E875" s="27">
        <v>0.59060000000000001</v>
      </c>
      <c r="F875" s="27">
        <v>0.40529999999999999</v>
      </c>
      <c r="G875" s="27">
        <v>0.219</v>
      </c>
      <c r="H875" s="24" t="s">
        <v>12</v>
      </c>
      <c r="I875" s="31"/>
      <c r="J875" s="32"/>
    </row>
    <row r="876" spans="1:10">
      <c r="A876" s="24" t="s">
        <v>1747</v>
      </c>
      <c r="B876" s="24" t="s">
        <v>1748</v>
      </c>
      <c r="C876" s="30" t="s">
        <v>10</v>
      </c>
      <c r="D876" s="27">
        <v>0.84140000000000004</v>
      </c>
      <c r="E876" s="27">
        <v>0.13950000000000001</v>
      </c>
      <c r="F876" s="27">
        <v>1.9099999999999999E-2</v>
      </c>
      <c r="G876" s="27">
        <v>0.14319999999999999</v>
      </c>
      <c r="H876" s="24" t="s">
        <v>47</v>
      </c>
      <c r="I876" s="31"/>
      <c r="J876" s="32"/>
    </row>
    <row r="877" spans="1:10">
      <c r="A877" s="24" t="s">
        <v>1749</v>
      </c>
      <c r="B877" s="24" t="s">
        <v>1750</v>
      </c>
      <c r="C877" s="30" t="s">
        <v>10</v>
      </c>
      <c r="D877" s="27">
        <v>0.90139999999999998</v>
      </c>
      <c r="E877" s="27">
        <v>8.9200000000000002E-2</v>
      </c>
      <c r="F877" s="27">
        <v>9.4000000000000004E-3</v>
      </c>
      <c r="G877" s="27">
        <v>0.1366</v>
      </c>
      <c r="H877" s="24" t="s">
        <v>11</v>
      </c>
      <c r="I877" s="31"/>
      <c r="J877" s="32"/>
    </row>
    <row r="878" spans="1:10">
      <c r="A878" s="24" t="s">
        <v>1751</v>
      </c>
      <c r="B878" s="24" t="s">
        <v>1752</v>
      </c>
      <c r="C878" s="30" t="s">
        <v>10</v>
      </c>
      <c r="D878" s="27">
        <v>0.79659999999999997</v>
      </c>
      <c r="E878" s="27">
        <v>0.19189999999999999</v>
      </c>
      <c r="F878" s="27">
        <v>1.15E-2</v>
      </c>
      <c r="G878" s="27">
        <v>0.14810000000000001</v>
      </c>
      <c r="H878" s="24" t="s">
        <v>11</v>
      </c>
      <c r="I878" s="31"/>
      <c r="J878" s="32"/>
    </row>
    <row r="879" spans="1:10">
      <c r="A879" s="24" t="s">
        <v>1753</v>
      </c>
      <c r="B879" s="24" t="s">
        <v>1754</v>
      </c>
      <c r="C879" s="30" t="s">
        <v>10</v>
      </c>
      <c r="D879" s="27">
        <v>0.86460000000000004</v>
      </c>
      <c r="E879" s="27">
        <v>0.11940000000000001</v>
      </c>
      <c r="F879" s="27">
        <v>1.6E-2</v>
      </c>
      <c r="G879" s="27">
        <v>0.1381</v>
      </c>
      <c r="H879" s="24" t="s">
        <v>11</v>
      </c>
      <c r="I879" s="31"/>
      <c r="J879" s="32"/>
    </row>
    <row r="880" spans="1:10">
      <c r="A880" s="24" t="s">
        <v>1755</v>
      </c>
      <c r="B880" s="24" t="s">
        <v>1756</v>
      </c>
      <c r="C880" s="30" t="s">
        <v>10</v>
      </c>
      <c r="D880" s="27">
        <v>0.91849999999999998</v>
      </c>
      <c r="E880" s="27">
        <v>7.4800000000000005E-2</v>
      </c>
      <c r="F880" s="27">
        <v>6.7000000000000002E-3</v>
      </c>
      <c r="G880" s="27">
        <v>0.13789999999999999</v>
      </c>
      <c r="H880" s="24" t="s">
        <v>11</v>
      </c>
      <c r="I880" s="31"/>
      <c r="J880" s="32"/>
    </row>
    <row r="881" spans="1:10">
      <c r="A881" s="24" t="s">
        <v>1757</v>
      </c>
      <c r="B881" s="24" t="s">
        <v>1758</v>
      </c>
      <c r="C881" s="30" t="s">
        <v>10</v>
      </c>
      <c r="D881" s="27">
        <v>0.83089999999999997</v>
      </c>
      <c r="E881" s="27">
        <v>0.15</v>
      </c>
      <c r="F881" s="27">
        <v>1.9099999999999999E-2</v>
      </c>
      <c r="G881" s="27">
        <v>0.13639999999999999</v>
      </c>
      <c r="H881" s="24" t="s">
        <v>11</v>
      </c>
      <c r="I881" s="31"/>
      <c r="J881" s="32"/>
    </row>
    <row r="882" spans="1:10">
      <c r="A882" s="24" t="s">
        <v>1759</v>
      </c>
      <c r="B882" s="24" t="s">
        <v>1760</v>
      </c>
      <c r="C882" s="30" t="s">
        <v>10</v>
      </c>
      <c r="D882" s="27">
        <v>0.91439999999999999</v>
      </c>
      <c r="E882" s="27">
        <v>7.9399999999999998E-2</v>
      </c>
      <c r="F882" s="27">
        <v>6.1999999999999998E-3</v>
      </c>
      <c r="G882" s="27">
        <v>0.1399</v>
      </c>
      <c r="H882" s="24" t="s">
        <v>11</v>
      </c>
      <c r="I882" s="31"/>
      <c r="J882" s="32"/>
    </row>
    <row r="883" spans="1:10">
      <c r="A883" s="24" t="s">
        <v>1761</v>
      </c>
      <c r="B883" s="24" t="s">
        <v>1762</v>
      </c>
      <c r="C883" s="30" t="s">
        <v>10</v>
      </c>
      <c r="D883" s="27">
        <v>0.8821</v>
      </c>
      <c r="E883" s="27">
        <v>0.1072</v>
      </c>
      <c r="F883" s="27">
        <v>1.0699999999999999E-2</v>
      </c>
      <c r="G883" s="27">
        <v>0.14419999999999999</v>
      </c>
      <c r="H883" s="24" t="s">
        <v>12</v>
      </c>
      <c r="I883" s="31"/>
      <c r="J883" s="32"/>
    </row>
    <row r="884" spans="1:10">
      <c r="A884" s="24" t="s">
        <v>1763</v>
      </c>
      <c r="B884" s="24" t="s">
        <v>1764</v>
      </c>
      <c r="C884" s="30" t="s">
        <v>10</v>
      </c>
      <c r="D884" s="27">
        <v>0.86770000000000003</v>
      </c>
      <c r="E884" s="27">
        <v>0.11650000000000001</v>
      </c>
      <c r="F884" s="27">
        <v>1.5699999999999999E-2</v>
      </c>
      <c r="G884" s="27">
        <v>0.13569999999999999</v>
      </c>
      <c r="H884" s="24" t="s">
        <v>11</v>
      </c>
      <c r="I884" s="31"/>
      <c r="J884" s="32"/>
    </row>
    <row r="885" spans="1:10">
      <c r="A885" s="24" t="s">
        <v>1765</v>
      </c>
      <c r="B885" s="24" t="s">
        <v>1766</v>
      </c>
      <c r="C885" s="30" t="s">
        <v>735</v>
      </c>
      <c r="D885" s="27">
        <v>4.7999999999999996E-3</v>
      </c>
      <c r="E885" s="27">
        <v>0.57979999999999998</v>
      </c>
      <c r="F885" s="27">
        <v>0.41539999999999999</v>
      </c>
      <c r="G885" s="27">
        <v>0.223</v>
      </c>
      <c r="H885" s="24" t="s">
        <v>11</v>
      </c>
      <c r="I885" s="31"/>
      <c r="J885" s="32"/>
    </row>
    <row r="886" spans="1:10">
      <c r="A886" s="24" t="s">
        <v>1767</v>
      </c>
      <c r="B886" s="24" t="s">
        <v>1768</v>
      </c>
      <c r="C886" s="30" t="s">
        <v>10</v>
      </c>
      <c r="D886" s="27">
        <v>0.80320000000000003</v>
      </c>
      <c r="E886" s="27">
        <v>0.1739</v>
      </c>
      <c r="F886" s="27">
        <v>2.29E-2</v>
      </c>
      <c r="G886" s="27">
        <v>0.15240000000000001</v>
      </c>
      <c r="H886" s="24" t="s">
        <v>11</v>
      </c>
      <c r="I886" s="31"/>
      <c r="J886" s="32"/>
    </row>
    <row r="887" spans="1:10">
      <c r="A887" s="24" t="s">
        <v>1769</v>
      </c>
      <c r="B887" s="24" t="s">
        <v>1770</v>
      </c>
      <c r="C887" s="30" t="s">
        <v>10</v>
      </c>
      <c r="D887" s="27">
        <v>0.77639999999999998</v>
      </c>
      <c r="E887" s="27">
        <v>0.1804</v>
      </c>
      <c r="F887" s="27">
        <v>4.3299999999999998E-2</v>
      </c>
      <c r="G887" s="27">
        <v>0.14879999999999999</v>
      </c>
      <c r="H887" s="24" t="s">
        <v>11</v>
      </c>
      <c r="I887" s="31"/>
      <c r="J887" s="32"/>
    </row>
    <row r="888" spans="1:10">
      <c r="A888" s="24" t="s">
        <v>1771</v>
      </c>
      <c r="B888" s="24" t="s">
        <v>1772</v>
      </c>
      <c r="C888" s="30" t="s">
        <v>10</v>
      </c>
      <c r="D888" s="27">
        <v>0.86609999999999998</v>
      </c>
      <c r="E888" s="27">
        <v>0.11890000000000001</v>
      </c>
      <c r="F888" s="27">
        <v>1.4999999999999999E-2</v>
      </c>
      <c r="G888" s="27">
        <v>0.14030000000000001</v>
      </c>
      <c r="H888" s="24" t="s">
        <v>11</v>
      </c>
      <c r="I888" s="31"/>
      <c r="J888" s="32"/>
    </row>
    <row r="889" spans="1:10">
      <c r="A889" s="24" t="s">
        <v>1773</v>
      </c>
      <c r="B889" s="24" t="s">
        <v>1774</v>
      </c>
      <c r="C889" s="30" t="s">
        <v>10</v>
      </c>
      <c r="D889" s="27">
        <v>0.81310000000000004</v>
      </c>
      <c r="E889" s="27">
        <v>0.16200000000000001</v>
      </c>
      <c r="F889" s="27">
        <v>2.4899999999999999E-2</v>
      </c>
      <c r="G889" s="27">
        <v>0.15740000000000001</v>
      </c>
      <c r="H889" s="24" t="s">
        <v>11</v>
      </c>
      <c r="I889" s="31"/>
      <c r="J889" s="32"/>
    </row>
    <row r="890" spans="1:10">
      <c r="A890" s="24" t="s">
        <v>1775</v>
      </c>
      <c r="B890" s="24" t="s">
        <v>1776</v>
      </c>
      <c r="C890" s="30" t="s">
        <v>10</v>
      </c>
      <c r="D890" s="27">
        <v>0.89900000000000002</v>
      </c>
      <c r="E890" s="27">
        <v>1.18E-2</v>
      </c>
      <c r="F890" s="27">
        <v>8.9200000000000002E-2</v>
      </c>
      <c r="G890" s="27">
        <v>1.5599999999999999E-2</v>
      </c>
      <c r="H890" s="24" t="s">
        <v>11</v>
      </c>
      <c r="I890" s="31"/>
      <c r="J890" s="32"/>
    </row>
    <row r="891" spans="1:10">
      <c r="A891" s="24" t="s">
        <v>1777</v>
      </c>
      <c r="B891" s="24" t="s">
        <v>1778</v>
      </c>
      <c r="C891" s="30" t="s">
        <v>10</v>
      </c>
      <c r="D891" s="27">
        <v>0.86429999999999996</v>
      </c>
      <c r="E891" s="27">
        <v>0.129</v>
      </c>
      <c r="F891" s="27">
        <v>6.7000000000000002E-3</v>
      </c>
      <c r="G891" s="27">
        <v>0.15179999999999999</v>
      </c>
      <c r="H891" s="24" t="s">
        <v>11</v>
      </c>
      <c r="I891" s="31"/>
      <c r="J891" s="32"/>
    </row>
    <row r="892" spans="1:10">
      <c r="A892" s="24" t="s">
        <v>1779</v>
      </c>
      <c r="B892" s="24" t="s">
        <v>1780</v>
      </c>
      <c r="C892" s="30" t="s">
        <v>10</v>
      </c>
      <c r="D892" s="27">
        <v>0.8266</v>
      </c>
      <c r="E892" s="27">
        <v>0.16539999999999999</v>
      </c>
      <c r="F892" s="27">
        <v>8.0000000000000002E-3</v>
      </c>
      <c r="G892" s="27">
        <v>0.16600000000000001</v>
      </c>
      <c r="H892" s="24" t="s">
        <v>11</v>
      </c>
      <c r="I892" s="31"/>
      <c r="J892" s="32"/>
    </row>
    <row r="893" spans="1:10">
      <c r="A893" s="24" t="s">
        <v>1781</v>
      </c>
      <c r="B893" s="24" t="s">
        <v>1782</v>
      </c>
      <c r="C893" s="30" t="s">
        <v>10</v>
      </c>
      <c r="D893" s="27">
        <v>0.86929999999999996</v>
      </c>
      <c r="E893" s="27">
        <v>0.10979999999999999</v>
      </c>
      <c r="F893" s="27">
        <v>2.0899999999999998E-2</v>
      </c>
      <c r="G893" s="27">
        <v>0.12379999999999999</v>
      </c>
      <c r="H893" s="24" t="s">
        <v>11</v>
      </c>
      <c r="I893" s="31"/>
      <c r="J893" s="32"/>
    </row>
    <row r="894" spans="1:10">
      <c r="A894" s="24" t="s">
        <v>1783</v>
      </c>
      <c r="B894" s="24" t="s">
        <v>1784</v>
      </c>
      <c r="C894" s="30" t="s">
        <v>10</v>
      </c>
      <c r="D894" s="27">
        <v>0.86270000000000002</v>
      </c>
      <c r="E894" s="27">
        <v>0.123</v>
      </c>
      <c r="F894" s="27">
        <v>1.43E-2</v>
      </c>
      <c r="G894" s="27">
        <v>0.13159999999999999</v>
      </c>
      <c r="H894" s="24" t="s">
        <v>11</v>
      </c>
      <c r="I894" s="31"/>
      <c r="J894" s="32"/>
    </row>
    <row r="895" spans="1:10">
      <c r="A895" s="24" t="s">
        <v>1785</v>
      </c>
      <c r="B895" s="24" t="s">
        <v>1786</v>
      </c>
      <c r="C895" s="30" t="s">
        <v>10</v>
      </c>
      <c r="D895" s="27">
        <v>0.8649</v>
      </c>
      <c r="E895" s="27">
        <v>0.127</v>
      </c>
      <c r="F895" s="27">
        <v>8.0999999999999996E-3</v>
      </c>
      <c r="G895" s="27">
        <v>0.1404</v>
      </c>
      <c r="H895" s="24" t="s">
        <v>12</v>
      </c>
      <c r="I895" s="31"/>
      <c r="J895" s="32"/>
    </row>
    <row r="896" spans="1:10">
      <c r="A896" s="24" t="s">
        <v>1787</v>
      </c>
      <c r="B896" s="24" t="s">
        <v>1788</v>
      </c>
      <c r="C896" s="30" t="s">
        <v>10</v>
      </c>
      <c r="D896" s="27">
        <v>0.78420000000000001</v>
      </c>
      <c r="E896" s="27">
        <v>0.2029</v>
      </c>
      <c r="F896" s="27">
        <v>1.29E-2</v>
      </c>
      <c r="G896" s="27">
        <v>0.15310000000000001</v>
      </c>
      <c r="H896" s="24" t="s">
        <v>12</v>
      </c>
      <c r="I896" s="31"/>
      <c r="J896" s="32"/>
    </row>
    <row r="897" spans="1:10">
      <c r="A897" s="24" t="s">
        <v>1789</v>
      </c>
      <c r="B897" s="24" t="s">
        <v>1790</v>
      </c>
      <c r="C897" s="30" t="s">
        <v>10</v>
      </c>
      <c r="D897" s="27">
        <v>0.81669999999999998</v>
      </c>
      <c r="E897" s="27">
        <v>0.17180000000000001</v>
      </c>
      <c r="F897" s="27">
        <v>1.14E-2</v>
      </c>
      <c r="G897" s="27">
        <v>0.15859999999999999</v>
      </c>
      <c r="H897" s="24" t="s">
        <v>12</v>
      </c>
      <c r="I897" s="31"/>
      <c r="J897" s="32"/>
    </row>
    <row r="898" spans="1:10">
      <c r="A898" s="24" t="s">
        <v>1791</v>
      </c>
      <c r="B898" s="24" t="s">
        <v>1792</v>
      </c>
      <c r="C898" s="30" t="s">
        <v>10</v>
      </c>
      <c r="D898" s="27">
        <v>0.92759999999999998</v>
      </c>
      <c r="E898" s="27">
        <v>6.7400000000000002E-2</v>
      </c>
      <c r="F898" s="27">
        <v>5.0000000000000001E-3</v>
      </c>
      <c r="G898" s="27">
        <v>0.1487</v>
      </c>
      <c r="H898" s="24" t="s">
        <v>11</v>
      </c>
      <c r="I898" s="31"/>
      <c r="J898" s="32"/>
    </row>
    <row r="899" spans="1:10">
      <c r="A899" s="24" t="s">
        <v>1793</v>
      </c>
      <c r="B899" s="24" t="s">
        <v>1794</v>
      </c>
      <c r="C899" s="30" t="s">
        <v>10</v>
      </c>
      <c r="D899" s="27">
        <v>0.84260000000000002</v>
      </c>
      <c r="E899" s="27">
        <v>0.1472</v>
      </c>
      <c r="F899" s="27">
        <v>1.0200000000000001E-2</v>
      </c>
      <c r="G899" s="27">
        <v>0.1661</v>
      </c>
      <c r="H899" s="24" t="s">
        <v>11</v>
      </c>
      <c r="I899" s="31"/>
      <c r="J899" s="32"/>
    </row>
    <row r="900" spans="1:10">
      <c r="A900" s="24" t="s">
        <v>1795</v>
      </c>
      <c r="B900" s="24" t="s">
        <v>1796</v>
      </c>
      <c r="C900" s="30" t="s">
        <v>10</v>
      </c>
      <c r="D900" s="27">
        <v>0.88890000000000002</v>
      </c>
      <c r="E900" s="27">
        <v>0.1021</v>
      </c>
      <c r="F900" s="27">
        <v>8.9999999999999993E-3</v>
      </c>
      <c r="G900" s="27">
        <v>0.13270000000000001</v>
      </c>
      <c r="H900" s="24" t="s">
        <v>11</v>
      </c>
      <c r="I900" s="31"/>
      <c r="J900" s="32"/>
    </row>
    <row r="901" spans="1:10">
      <c r="A901" s="24" t="s">
        <v>1797</v>
      </c>
      <c r="B901" s="24" t="s">
        <v>1798</v>
      </c>
      <c r="C901" s="30" t="s">
        <v>10</v>
      </c>
      <c r="D901" s="27">
        <v>0.8387</v>
      </c>
      <c r="E901" s="27">
        <v>0.15079999999999999</v>
      </c>
      <c r="F901" s="27">
        <v>1.0500000000000001E-2</v>
      </c>
      <c r="G901" s="27">
        <v>0.15429999999999999</v>
      </c>
      <c r="H901" s="24" t="s">
        <v>11</v>
      </c>
      <c r="I901" s="31"/>
      <c r="J901" s="32"/>
    </row>
    <row r="902" spans="1:10">
      <c r="A902" s="24" t="s">
        <v>1799</v>
      </c>
      <c r="B902" s="24" t="s">
        <v>1800</v>
      </c>
      <c r="C902" s="30" t="s">
        <v>10</v>
      </c>
      <c r="D902" s="27">
        <v>0.82779999999999998</v>
      </c>
      <c r="E902" s="27">
        <v>0.16289999999999999</v>
      </c>
      <c r="F902" s="27">
        <v>9.1999999999999998E-3</v>
      </c>
      <c r="G902" s="27">
        <v>0.1603</v>
      </c>
      <c r="H902" s="24" t="s">
        <v>11</v>
      </c>
      <c r="I902" s="31"/>
      <c r="J902" s="32"/>
    </row>
    <row r="903" spans="1:10">
      <c r="A903" s="24" t="s">
        <v>1801</v>
      </c>
      <c r="B903" s="24" t="s">
        <v>1802</v>
      </c>
      <c r="C903" s="30" t="s">
        <v>10</v>
      </c>
      <c r="D903" s="27">
        <v>0.83979999999999999</v>
      </c>
      <c r="E903" s="27">
        <v>0.14050000000000001</v>
      </c>
      <c r="F903" s="27">
        <v>1.9800000000000002E-2</v>
      </c>
      <c r="G903" s="27">
        <v>0.16769999999999999</v>
      </c>
      <c r="H903" s="24" t="s">
        <v>12</v>
      </c>
      <c r="I903" s="31"/>
      <c r="J903" s="32"/>
    </row>
    <row r="904" spans="1:10">
      <c r="A904" s="24" t="s">
        <v>1803</v>
      </c>
      <c r="B904" s="24" t="s">
        <v>1804</v>
      </c>
      <c r="C904" s="30" t="s">
        <v>10</v>
      </c>
      <c r="D904" s="27">
        <v>0.83799999999999997</v>
      </c>
      <c r="E904" s="27">
        <v>0.153</v>
      </c>
      <c r="F904" s="27">
        <v>8.9999999999999993E-3</v>
      </c>
      <c r="G904" s="27">
        <v>0.16120000000000001</v>
      </c>
      <c r="H904" s="24" t="s">
        <v>12</v>
      </c>
      <c r="I904" s="31"/>
      <c r="J904" s="32"/>
    </row>
    <row r="905" spans="1:10">
      <c r="A905" s="24" t="s">
        <v>1805</v>
      </c>
      <c r="B905" s="24" t="s">
        <v>1806</v>
      </c>
      <c r="C905" s="30" t="s">
        <v>10</v>
      </c>
      <c r="D905" s="27" t="s">
        <v>47</v>
      </c>
      <c r="E905" s="27" t="s">
        <v>47</v>
      </c>
      <c r="F905" s="27" t="s">
        <v>47</v>
      </c>
      <c r="G905" s="27" t="s">
        <v>47</v>
      </c>
      <c r="H905" s="24" t="s">
        <v>11</v>
      </c>
      <c r="I905" s="31"/>
      <c r="J905" s="32"/>
    </row>
    <row r="906" spans="1:10">
      <c r="A906" s="24" t="s">
        <v>1807</v>
      </c>
      <c r="B906" s="24" t="s">
        <v>1808</v>
      </c>
      <c r="C906" s="30" t="s">
        <v>10</v>
      </c>
      <c r="D906" s="27">
        <v>0.89870000000000005</v>
      </c>
      <c r="E906" s="27">
        <v>8.9700000000000002E-2</v>
      </c>
      <c r="F906" s="27">
        <v>1.1599999999999999E-2</v>
      </c>
      <c r="G906" s="27">
        <v>0.13919999999999999</v>
      </c>
      <c r="H906" s="24" t="s">
        <v>11</v>
      </c>
      <c r="I906" s="31"/>
      <c r="J906" s="32"/>
    </row>
    <row r="907" spans="1:10">
      <c r="A907" s="24" t="s">
        <v>1809</v>
      </c>
      <c r="B907" s="24" t="s">
        <v>1810</v>
      </c>
      <c r="C907" s="30" t="s">
        <v>10</v>
      </c>
      <c r="D907" s="27">
        <v>0.78110000000000002</v>
      </c>
      <c r="E907" s="27">
        <v>0.20319999999999999</v>
      </c>
      <c r="F907" s="27">
        <v>1.5599999999999999E-2</v>
      </c>
      <c r="G907" s="27">
        <v>0.15310000000000001</v>
      </c>
      <c r="H907" s="24" t="s">
        <v>11</v>
      </c>
      <c r="I907" s="31"/>
      <c r="J907" s="32"/>
    </row>
    <row r="908" spans="1:10">
      <c r="A908" s="24" t="s">
        <v>1811</v>
      </c>
      <c r="B908" s="24" t="s">
        <v>1812</v>
      </c>
      <c r="C908" s="30" t="s">
        <v>10</v>
      </c>
      <c r="D908" s="27">
        <v>0.80589999999999995</v>
      </c>
      <c r="E908" s="27">
        <v>0.18240000000000001</v>
      </c>
      <c r="F908" s="27">
        <v>1.17E-2</v>
      </c>
      <c r="G908" s="27">
        <v>0.15670000000000001</v>
      </c>
      <c r="H908" s="24" t="s">
        <v>11</v>
      </c>
      <c r="I908" s="31"/>
      <c r="J908" s="32"/>
    </row>
    <row r="909" spans="1:10">
      <c r="A909" s="24" t="s">
        <v>1813</v>
      </c>
      <c r="B909" s="24" t="s">
        <v>1814</v>
      </c>
      <c r="C909" s="30" t="s">
        <v>10</v>
      </c>
      <c r="D909" s="27">
        <v>0.84589999999999999</v>
      </c>
      <c r="E909" s="27">
        <v>0.1474</v>
      </c>
      <c r="F909" s="27">
        <v>6.7000000000000002E-3</v>
      </c>
      <c r="G909" s="27">
        <v>0.1668</v>
      </c>
      <c r="H909" s="24" t="s">
        <v>11</v>
      </c>
      <c r="I909" s="31"/>
      <c r="J909" s="32"/>
    </row>
    <row r="910" spans="1:10">
      <c r="A910" s="24" t="s">
        <v>1815</v>
      </c>
      <c r="B910" s="24" t="s">
        <v>1816</v>
      </c>
      <c r="C910" s="30" t="s">
        <v>10</v>
      </c>
      <c r="D910" s="27">
        <v>0.87829999999999997</v>
      </c>
      <c r="E910" s="27">
        <v>0.11509999999999999</v>
      </c>
      <c r="F910" s="27">
        <v>6.7000000000000002E-3</v>
      </c>
      <c r="G910" s="27">
        <v>0.15609999999999999</v>
      </c>
      <c r="H910" s="24" t="s">
        <v>11</v>
      </c>
      <c r="I910" s="31"/>
      <c r="J910" s="32"/>
    </row>
    <row r="911" spans="1:10">
      <c r="A911" s="24" t="s">
        <v>1817</v>
      </c>
      <c r="B911" s="24" t="s">
        <v>1818</v>
      </c>
      <c r="C911" s="30" t="s">
        <v>10</v>
      </c>
      <c r="D911" s="27">
        <v>0.87890000000000001</v>
      </c>
      <c r="E911" s="27">
        <v>0.1004</v>
      </c>
      <c r="F911" s="27">
        <v>2.07E-2</v>
      </c>
      <c r="G911" s="27">
        <v>0.1326</v>
      </c>
      <c r="H911" s="24" t="s">
        <v>11</v>
      </c>
      <c r="I911" s="31"/>
      <c r="J911" s="32"/>
    </row>
    <row r="912" spans="1:10">
      <c r="A912" s="24" t="s">
        <v>1819</v>
      </c>
      <c r="B912" s="24" t="s">
        <v>1820</v>
      </c>
      <c r="C912" s="30" t="s">
        <v>10</v>
      </c>
      <c r="D912" s="27">
        <v>0.85460000000000003</v>
      </c>
      <c r="E912" s="27">
        <v>0.12939999999999999</v>
      </c>
      <c r="F912" s="27">
        <v>1.6E-2</v>
      </c>
      <c r="G912" s="27">
        <v>0.12959999999999999</v>
      </c>
      <c r="H912" s="24" t="s">
        <v>11</v>
      </c>
      <c r="I912" s="31"/>
      <c r="J912" s="32"/>
    </row>
    <row r="913" spans="1:10">
      <c r="A913" s="24" t="s">
        <v>1821</v>
      </c>
      <c r="B913" s="24" t="s">
        <v>1822</v>
      </c>
      <c r="C913" s="30" t="s">
        <v>10</v>
      </c>
      <c r="D913" s="27">
        <v>0.8649</v>
      </c>
      <c r="E913" s="27">
        <v>0.1236</v>
      </c>
      <c r="F913" s="27">
        <v>1.1599999999999999E-2</v>
      </c>
      <c r="G913" s="27">
        <v>0.14000000000000001</v>
      </c>
      <c r="H913" s="24" t="s">
        <v>11</v>
      </c>
      <c r="I913" s="31"/>
      <c r="J913" s="32"/>
    </row>
    <row r="914" spans="1:10">
      <c r="A914" s="24" t="s">
        <v>1823</v>
      </c>
      <c r="B914" s="24" t="s">
        <v>1824</v>
      </c>
      <c r="C914" s="30" t="s">
        <v>10</v>
      </c>
      <c r="D914" s="27">
        <v>0.81799999999999995</v>
      </c>
      <c r="E914" s="27">
        <v>0.17019999999999999</v>
      </c>
      <c r="F914" s="27">
        <v>1.17E-2</v>
      </c>
      <c r="G914" s="27">
        <v>0.15</v>
      </c>
      <c r="H914" s="24" t="s">
        <v>47</v>
      </c>
      <c r="I914" s="31"/>
      <c r="J914" s="32"/>
    </row>
    <row r="915" spans="1:10">
      <c r="A915" s="24" t="s">
        <v>1825</v>
      </c>
      <c r="B915" s="24" t="s">
        <v>1826</v>
      </c>
      <c r="C915" s="30" t="s">
        <v>10</v>
      </c>
      <c r="D915" s="27">
        <v>0.88149999999999995</v>
      </c>
      <c r="E915" s="27">
        <v>0.1104</v>
      </c>
      <c r="F915" s="27">
        <v>8.0999999999999996E-3</v>
      </c>
      <c r="G915" s="27">
        <v>0.13769999999999999</v>
      </c>
      <c r="H915" s="24" t="s">
        <v>11</v>
      </c>
      <c r="I915" s="31"/>
      <c r="J915" s="32"/>
    </row>
    <row r="916" spans="1:10">
      <c r="A916" s="24" t="s">
        <v>1827</v>
      </c>
      <c r="B916" s="24" t="s">
        <v>1828</v>
      </c>
      <c r="C916" s="30" t="s">
        <v>10</v>
      </c>
      <c r="D916" s="27">
        <v>0.78349999999999997</v>
      </c>
      <c r="E916" s="27">
        <v>0.20499999999999999</v>
      </c>
      <c r="F916" s="27">
        <v>1.14E-2</v>
      </c>
      <c r="G916" s="27">
        <v>0.16489999999999999</v>
      </c>
      <c r="H916" s="24" t="s">
        <v>11</v>
      </c>
      <c r="I916" s="31"/>
      <c r="J916" s="32"/>
    </row>
    <row r="917" spans="1:10">
      <c r="A917" s="24" t="s">
        <v>1829</v>
      </c>
      <c r="B917" s="24" t="s">
        <v>1830</v>
      </c>
      <c r="C917" s="30" t="s">
        <v>10</v>
      </c>
      <c r="D917" s="27">
        <v>0.88739999999999997</v>
      </c>
      <c r="E917" s="27">
        <v>9.9900000000000003E-2</v>
      </c>
      <c r="F917" s="27">
        <v>1.2800000000000001E-2</v>
      </c>
      <c r="G917" s="27">
        <v>0.1305</v>
      </c>
      <c r="H917" s="24" t="s">
        <v>11</v>
      </c>
      <c r="I917" s="31"/>
      <c r="J917" s="32"/>
    </row>
    <row r="918" spans="1:10">
      <c r="A918" s="24" t="s">
        <v>1831</v>
      </c>
      <c r="B918" s="24" t="s">
        <v>1832</v>
      </c>
      <c r="C918" s="30" t="s">
        <v>10</v>
      </c>
      <c r="D918" s="27">
        <v>0.89410000000000001</v>
      </c>
      <c r="E918" s="27">
        <v>8.9300000000000004E-2</v>
      </c>
      <c r="F918" s="27">
        <v>1.66E-2</v>
      </c>
      <c r="G918" s="27">
        <v>0.14080000000000001</v>
      </c>
      <c r="H918" s="24" t="s">
        <v>11</v>
      </c>
      <c r="I918" s="31"/>
      <c r="J918" s="32"/>
    </row>
    <row r="919" spans="1:10">
      <c r="A919" s="24" t="s">
        <v>1833</v>
      </c>
      <c r="B919" s="24" t="s">
        <v>1834</v>
      </c>
      <c r="C919" s="30" t="s">
        <v>10</v>
      </c>
      <c r="D919" s="27">
        <v>0.89829999999999999</v>
      </c>
      <c r="E919" s="27">
        <v>9.0700000000000003E-2</v>
      </c>
      <c r="F919" s="27">
        <v>1.0999999999999999E-2</v>
      </c>
      <c r="G919" s="27">
        <v>0.1416</v>
      </c>
      <c r="H919" s="24" t="s">
        <v>11</v>
      </c>
      <c r="I919" s="31"/>
      <c r="J919" s="32"/>
    </row>
    <row r="920" spans="1:10">
      <c r="A920" s="24" t="s">
        <v>1835</v>
      </c>
      <c r="B920" s="24" t="s">
        <v>1836</v>
      </c>
      <c r="C920" s="30" t="s">
        <v>10</v>
      </c>
      <c r="D920" s="27">
        <v>0.84219999999999995</v>
      </c>
      <c r="E920" s="27">
        <v>0.1464</v>
      </c>
      <c r="F920" s="27">
        <v>1.14E-2</v>
      </c>
      <c r="G920" s="27">
        <v>0.16309999999999999</v>
      </c>
      <c r="H920" s="24" t="s">
        <v>11</v>
      </c>
      <c r="I920" s="31"/>
      <c r="J920" s="32"/>
    </row>
    <row r="921" spans="1:10">
      <c r="A921" s="24" t="s">
        <v>1837</v>
      </c>
      <c r="B921" s="24" t="s">
        <v>1838</v>
      </c>
      <c r="C921" s="30" t="s">
        <v>10</v>
      </c>
      <c r="D921" s="27">
        <v>0.82150000000000001</v>
      </c>
      <c r="E921" s="27">
        <v>0.16500000000000001</v>
      </c>
      <c r="F921" s="27">
        <v>1.35E-2</v>
      </c>
      <c r="G921" s="27">
        <v>0.1492</v>
      </c>
      <c r="H921" s="24" t="s">
        <v>11</v>
      </c>
      <c r="I921" s="31"/>
      <c r="J921" s="32"/>
    </row>
    <row r="922" spans="1:10">
      <c r="A922" s="24" t="s">
        <v>1839</v>
      </c>
      <c r="B922" s="24" t="s">
        <v>1840</v>
      </c>
      <c r="C922" s="30" t="s">
        <v>10</v>
      </c>
      <c r="D922" s="27">
        <v>0.8347</v>
      </c>
      <c r="E922" s="27">
        <v>0.14630000000000001</v>
      </c>
      <c r="F922" s="27">
        <v>1.9E-2</v>
      </c>
      <c r="G922" s="27">
        <v>0.15340000000000001</v>
      </c>
      <c r="H922" s="24" t="s">
        <v>11</v>
      </c>
      <c r="I922" s="31"/>
      <c r="J922" s="32"/>
    </row>
    <row r="923" spans="1:10">
      <c r="A923" s="24" t="s">
        <v>1841</v>
      </c>
      <c r="B923" s="24" t="s">
        <v>1842</v>
      </c>
      <c r="C923" s="30" t="s">
        <v>10</v>
      </c>
      <c r="D923" s="27">
        <v>0.87570000000000003</v>
      </c>
      <c r="E923" s="27">
        <v>0.1142</v>
      </c>
      <c r="F923" s="27">
        <v>1.01E-2</v>
      </c>
      <c r="G923" s="27">
        <v>0.14560000000000001</v>
      </c>
      <c r="H923" s="24" t="s">
        <v>11</v>
      </c>
      <c r="I923" s="31"/>
      <c r="J923" s="32"/>
    </row>
    <row r="924" spans="1:10">
      <c r="A924" s="24" t="s">
        <v>1843</v>
      </c>
      <c r="B924" s="24" t="s">
        <v>1844</v>
      </c>
      <c r="C924" s="30" t="s">
        <v>10</v>
      </c>
      <c r="D924" s="27">
        <v>0.85940000000000005</v>
      </c>
      <c r="E924" s="27">
        <v>0.11840000000000001</v>
      </c>
      <c r="F924" s="27">
        <v>2.2200000000000001E-2</v>
      </c>
      <c r="G924" s="27">
        <v>0.13350000000000001</v>
      </c>
      <c r="H924" s="24" t="s">
        <v>11</v>
      </c>
      <c r="I924" s="31"/>
      <c r="J924" s="32"/>
    </row>
    <row r="925" spans="1:10">
      <c r="A925" s="24" t="s">
        <v>1845</v>
      </c>
      <c r="B925" s="24" t="s">
        <v>1846</v>
      </c>
      <c r="C925" s="30" t="s">
        <v>10</v>
      </c>
      <c r="D925" s="27">
        <v>0.90820000000000001</v>
      </c>
      <c r="E925" s="27">
        <v>6.1400000000000003E-2</v>
      </c>
      <c r="F925" s="27">
        <v>3.04E-2</v>
      </c>
      <c r="G925" s="27">
        <v>8.6999999999999994E-2</v>
      </c>
      <c r="H925" s="24" t="s">
        <v>11</v>
      </c>
      <c r="I925" s="31"/>
      <c r="J925" s="32"/>
    </row>
    <row r="926" spans="1:10">
      <c r="A926" s="24" t="s">
        <v>1847</v>
      </c>
      <c r="B926" s="24" t="s">
        <v>1848</v>
      </c>
      <c r="C926" s="30" t="s">
        <v>10</v>
      </c>
      <c r="D926" s="27">
        <v>0.86719999999999997</v>
      </c>
      <c r="E926" s="27">
        <v>0.11890000000000001</v>
      </c>
      <c r="F926" s="27">
        <v>1.4E-2</v>
      </c>
      <c r="G926" s="27">
        <v>0.1389</v>
      </c>
      <c r="H926" s="24" t="s">
        <v>11</v>
      </c>
      <c r="I926" s="31"/>
      <c r="J926" s="32"/>
    </row>
    <row r="927" spans="1:10">
      <c r="A927" s="24" t="s">
        <v>1849</v>
      </c>
      <c r="B927" s="24" t="s">
        <v>1850</v>
      </c>
      <c r="C927" s="30" t="s">
        <v>10</v>
      </c>
      <c r="D927" s="27">
        <v>0.80789999999999995</v>
      </c>
      <c r="E927" s="27">
        <v>0.17910000000000001</v>
      </c>
      <c r="F927" s="27">
        <v>1.2999999999999999E-2</v>
      </c>
      <c r="G927" s="27">
        <v>0.16539999999999999</v>
      </c>
      <c r="H927" s="24" t="s">
        <v>11</v>
      </c>
      <c r="I927" s="31"/>
      <c r="J927" s="32"/>
    </row>
    <row r="928" spans="1:10">
      <c r="A928" s="24" t="s">
        <v>1851</v>
      </c>
      <c r="B928" s="24" t="s">
        <v>1852</v>
      </c>
      <c r="C928" s="30" t="s">
        <v>10</v>
      </c>
      <c r="D928" s="27">
        <v>0.85670000000000002</v>
      </c>
      <c r="E928" s="27">
        <v>0.13059999999999999</v>
      </c>
      <c r="F928" s="27">
        <v>1.2699999999999999E-2</v>
      </c>
      <c r="G928" s="27">
        <v>0.1492</v>
      </c>
      <c r="H928" s="24" t="s">
        <v>11</v>
      </c>
      <c r="I928" s="31"/>
      <c r="J928" s="32"/>
    </row>
    <row r="929" spans="1:10">
      <c r="A929" s="24" t="s">
        <v>1853</v>
      </c>
      <c r="B929" s="24" t="s">
        <v>1854</v>
      </c>
      <c r="C929" s="30" t="s">
        <v>10</v>
      </c>
      <c r="D929" s="27">
        <v>0.86409999999999998</v>
      </c>
      <c r="E929" s="27">
        <v>0.1171</v>
      </c>
      <c r="F929" s="27">
        <v>1.8800000000000001E-2</v>
      </c>
      <c r="G929" s="27">
        <v>0.1326</v>
      </c>
      <c r="H929" s="24" t="s">
        <v>11</v>
      </c>
      <c r="I929" s="31"/>
      <c r="J929" s="32"/>
    </row>
    <row r="930" spans="1:10">
      <c r="A930" s="24" t="s">
        <v>1855</v>
      </c>
      <c r="B930" s="24" t="s">
        <v>1856</v>
      </c>
      <c r="C930" s="30" t="s">
        <v>10</v>
      </c>
      <c r="D930" s="27">
        <v>0.8327</v>
      </c>
      <c r="E930" s="27">
        <v>0.156</v>
      </c>
      <c r="F930" s="27">
        <v>1.1299999999999999E-2</v>
      </c>
      <c r="G930" s="27">
        <v>0.16739999999999999</v>
      </c>
      <c r="H930" s="24" t="s">
        <v>11</v>
      </c>
      <c r="I930" s="31"/>
      <c r="J930" s="32"/>
    </row>
    <row r="931" spans="1:10">
      <c r="A931" s="24" t="s">
        <v>1857</v>
      </c>
      <c r="B931" s="24" t="s">
        <v>1858</v>
      </c>
      <c r="C931" s="30" t="s">
        <v>10</v>
      </c>
      <c r="D931" s="27">
        <v>0.8992</v>
      </c>
      <c r="E931" s="27">
        <v>8.9200000000000002E-2</v>
      </c>
      <c r="F931" s="27">
        <v>1.1599999999999999E-2</v>
      </c>
      <c r="G931" s="27">
        <v>0.13700000000000001</v>
      </c>
      <c r="H931" s="24" t="s">
        <v>11</v>
      </c>
      <c r="I931" s="31"/>
      <c r="J931" s="32"/>
    </row>
    <row r="932" spans="1:10">
      <c r="A932" s="24" t="s">
        <v>1859</v>
      </c>
      <c r="B932" s="24" t="s">
        <v>1860</v>
      </c>
      <c r="C932" s="30" t="s">
        <v>10</v>
      </c>
      <c r="D932" s="27">
        <v>0.8589</v>
      </c>
      <c r="E932" s="27">
        <v>0.13039999999999999</v>
      </c>
      <c r="F932" s="27">
        <v>1.0800000000000001E-2</v>
      </c>
      <c r="G932" s="27">
        <v>0.1522</v>
      </c>
      <c r="H932" s="24" t="s">
        <v>11</v>
      </c>
      <c r="I932" s="31"/>
      <c r="J932" s="32"/>
    </row>
    <row r="933" spans="1:10">
      <c r="A933" s="24" t="s">
        <v>1861</v>
      </c>
      <c r="B933" s="24" t="s">
        <v>1862</v>
      </c>
      <c r="C933" s="30" t="s">
        <v>10</v>
      </c>
      <c r="D933" s="27">
        <v>0.80710000000000004</v>
      </c>
      <c r="E933" s="27">
        <v>0.17299999999999999</v>
      </c>
      <c r="F933" s="27">
        <v>0.02</v>
      </c>
      <c r="G933" s="27">
        <v>0.1474</v>
      </c>
      <c r="H933" s="24" t="s">
        <v>11</v>
      </c>
      <c r="I933" s="31"/>
      <c r="J933" s="32"/>
    </row>
    <row r="934" spans="1:10">
      <c r="A934" s="24" t="s">
        <v>1863</v>
      </c>
      <c r="B934" s="24" t="s">
        <v>1864</v>
      </c>
      <c r="C934" s="30" t="s">
        <v>10</v>
      </c>
      <c r="D934" s="27">
        <v>0.84230000000000005</v>
      </c>
      <c r="E934" s="27">
        <v>0.14929999999999999</v>
      </c>
      <c r="F934" s="27">
        <v>8.3999999999999995E-3</v>
      </c>
      <c r="G934" s="27">
        <v>0.15570000000000001</v>
      </c>
      <c r="H934" s="24" t="s">
        <v>11</v>
      </c>
      <c r="I934" s="31"/>
      <c r="J934" s="32"/>
    </row>
    <row r="935" spans="1:10">
      <c r="A935" s="24" t="s">
        <v>1865</v>
      </c>
      <c r="B935" s="24" t="s">
        <v>1866</v>
      </c>
      <c r="C935" s="30" t="s">
        <v>10</v>
      </c>
      <c r="D935" s="27">
        <v>0.85670000000000002</v>
      </c>
      <c r="E935" s="27">
        <v>0.13339999999999999</v>
      </c>
      <c r="F935" s="27">
        <v>9.9000000000000008E-3</v>
      </c>
      <c r="G935" s="27">
        <v>0.1535</v>
      </c>
      <c r="H935" s="24" t="s">
        <v>11</v>
      </c>
      <c r="I935" s="31"/>
      <c r="J935" s="32"/>
    </row>
    <row r="936" spans="1:10">
      <c r="A936" s="24" t="s">
        <v>1867</v>
      </c>
      <c r="B936" s="24" t="s">
        <v>1868</v>
      </c>
      <c r="C936" s="30" t="s">
        <v>10</v>
      </c>
      <c r="D936" s="27">
        <v>0.86580000000000001</v>
      </c>
      <c r="E936" s="27">
        <v>0.12379999999999999</v>
      </c>
      <c r="F936" s="27">
        <v>1.04E-2</v>
      </c>
      <c r="G936" s="27">
        <v>0.1371</v>
      </c>
      <c r="H936" s="24" t="s">
        <v>11</v>
      </c>
      <c r="I936" s="31"/>
      <c r="J936" s="32"/>
    </row>
    <row r="937" spans="1:10">
      <c r="A937" s="24" t="s">
        <v>1869</v>
      </c>
      <c r="B937" s="24" t="s">
        <v>1870</v>
      </c>
      <c r="C937" s="30" t="s">
        <v>10</v>
      </c>
      <c r="D937" s="27">
        <v>0.82799999999999996</v>
      </c>
      <c r="E937" s="27">
        <v>0.1603</v>
      </c>
      <c r="F937" s="27">
        <v>1.17E-2</v>
      </c>
      <c r="G937" s="27">
        <v>0.16739999999999999</v>
      </c>
      <c r="H937" s="24" t="s">
        <v>11</v>
      </c>
      <c r="I937" s="31"/>
      <c r="J937" s="32"/>
    </row>
    <row r="938" spans="1:10">
      <c r="A938" s="24" t="s">
        <v>1871</v>
      </c>
      <c r="B938" s="24" t="s">
        <v>632</v>
      </c>
      <c r="C938" s="30" t="s">
        <v>10</v>
      </c>
      <c r="D938" s="27">
        <v>0.88670000000000004</v>
      </c>
      <c r="E938" s="27">
        <v>0.1045</v>
      </c>
      <c r="F938" s="27">
        <v>8.8000000000000005E-3</v>
      </c>
      <c r="G938" s="27">
        <v>0.1575</v>
      </c>
      <c r="H938" s="24" t="s">
        <v>12</v>
      </c>
      <c r="I938" s="31"/>
      <c r="J938" s="32"/>
    </row>
    <row r="939" spans="1:10">
      <c r="A939" s="24" t="s">
        <v>1872</v>
      </c>
      <c r="B939" s="24" t="s">
        <v>646</v>
      </c>
      <c r="C939" s="30" t="s">
        <v>10</v>
      </c>
      <c r="D939" s="27" t="s">
        <v>47</v>
      </c>
      <c r="E939" s="27" t="s">
        <v>47</v>
      </c>
      <c r="F939" s="27" t="s">
        <v>47</v>
      </c>
      <c r="G939" s="27" t="s">
        <v>47</v>
      </c>
      <c r="H939" s="24" t="s">
        <v>11</v>
      </c>
      <c r="I939" s="31"/>
      <c r="J939" s="32"/>
    </row>
    <row r="940" spans="1:10">
      <c r="A940" s="24" t="s">
        <v>1873</v>
      </c>
      <c r="B940" s="24" t="s">
        <v>1874</v>
      </c>
      <c r="C940" s="30" t="s">
        <v>10</v>
      </c>
      <c r="D940" s="27">
        <v>0.85440000000000005</v>
      </c>
      <c r="E940" s="27">
        <v>0.13450000000000001</v>
      </c>
      <c r="F940" s="27">
        <v>1.0999999999999999E-2</v>
      </c>
      <c r="G940" s="27">
        <v>0.157</v>
      </c>
      <c r="H940" s="24" t="s">
        <v>11</v>
      </c>
      <c r="I940" s="31"/>
      <c r="J940" s="32"/>
    </row>
    <row r="941" spans="1:10">
      <c r="A941" s="24" t="s">
        <v>1875</v>
      </c>
      <c r="B941" s="24" t="s">
        <v>1597</v>
      </c>
      <c r="C941" s="30" t="s">
        <v>10</v>
      </c>
      <c r="D941" s="27">
        <v>0.80169999999999997</v>
      </c>
      <c r="E941" s="27">
        <v>0.1784</v>
      </c>
      <c r="F941" s="27">
        <v>1.9900000000000001E-2</v>
      </c>
      <c r="G941" s="27">
        <v>0.1406</v>
      </c>
      <c r="H941" s="24" t="s">
        <v>11</v>
      </c>
      <c r="I941" s="31"/>
      <c r="J941" s="32"/>
    </row>
    <row r="942" spans="1:10">
      <c r="A942" s="24" t="s">
        <v>1876</v>
      </c>
      <c r="B942" s="24" t="s">
        <v>1877</v>
      </c>
      <c r="C942" s="30" t="s">
        <v>10</v>
      </c>
      <c r="D942" s="27">
        <v>0.80659999999999998</v>
      </c>
      <c r="E942" s="27">
        <v>0.18260000000000001</v>
      </c>
      <c r="F942" s="27">
        <v>1.0800000000000001E-2</v>
      </c>
      <c r="G942" s="27">
        <v>0.15759999999999999</v>
      </c>
      <c r="H942" s="24" t="s">
        <v>11</v>
      </c>
      <c r="I942" s="31"/>
      <c r="J942" s="32"/>
    </row>
    <row r="943" spans="1:10">
      <c r="A943" s="24" t="s">
        <v>1878</v>
      </c>
      <c r="B943" s="24" t="s">
        <v>1879</v>
      </c>
      <c r="C943" s="30" t="s">
        <v>10</v>
      </c>
      <c r="D943" s="27">
        <v>0.76019999999999999</v>
      </c>
      <c r="E943" s="27">
        <v>0.20730000000000001</v>
      </c>
      <c r="F943" s="27">
        <v>3.2500000000000001E-2</v>
      </c>
      <c r="G943" s="27">
        <v>0.18110000000000001</v>
      </c>
      <c r="H943" s="24" t="s">
        <v>11</v>
      </c>
      <c r="I943" s="31"/>
      <c r="J943" s="32"/>
    </row>
    <row r="944" spans="1:10">
      <c r="A944" s="24" t="s">
        <v>1880</v>
      </c>
      <c r="B944" s="24" t="s">
        <v>1881</v>
      </c>
      <c r="C944" s="30" t="s">
        <v>10</v>
      </c>
      <c r="D944" s="27">
        <v>0.8841</v>
      </c>
      <c r="E944" s="27">
        <v>0.10929999999999999</v>
      </c>
      <c r="F944" s="27">
        <v>6.4999999999999997E-3</v>
      </c>
      <c r="G944" s="27">
        <v>0.1394</v>
      </c>
      <c r="H944" s="24" t="s">
        <v>11</v>
      </c>
      <c r="I944" s="31"/>
      <c r="J944" s="32"/>
    </row>
    <row r="945" spans="1:10">
      <c r="A945" s="24" t="s">
        <v>1882</v>
      </c>
      <c r="B945" s="24" t="s">
        <v>548</v>
      </c>
      <c r="C945" s="30" t="s">
        <v>10</v>
      </c>
      <c r="D945" s="27">
        <v>0.80940000000000001</v>
      </c>
      <c r="E945" s="27">
        <v>0.1784</v>
      </c>
      <c r="F945" s="27">
        <v>1.2200000000000001E-2</v>
      </c>
      <c r="G945" s="27">
        <v>0.15939999999999999</v>
      </c>
      <c r="H945" s="24" t="s">
        <v>11</v>
      </c>
      <c r="I945" s="31"/>
      <c r="J945" s="32"/>
    </row>
    <row r="946" spans="1:10">
      <c r="A946" s="24" t="s">
        <v>1883</v>
      </c>
      <c r="B946" s="24" t="s">
        <v>411</v>
      </c>
      <c r="C946" s="30" t="s">
        <v>10</v>
      </c>
      <c r="D946" s="27">
        <v>0.82150000000000001</v>
      </c>
      <c r="E946" s="27">
        <v>0.16420000000000001</v>
      </c>
      <c r="F946" s="27">
        <v>1.4200000000000001E-2</v>
      </c>
      <c r="G946" s="27">
        <v>0.1613</v>
      </c>
      <c r="H946" s="24" t="s">
        <v>11</v>
      </c>
      <c r="I946" s="31"/>
      <c r="J946" s="32"/>
    </row>
    <row r="947" spans="1:10">
      <c r="A947" s="24" t="s">
        <v>1884</v>
      </c>
      <c r="B947" s="24" t="s">
        <v>1885</v>
      </c>
      <c r="C947" s="30" t="s">
        <v>10</v>
      </c>
      <c r="D947" s="27">
        <v>0.89180000000000004</v>
      </c>
      <c r="E947" s="27">
        <v>0.1002</v>
      </c>
      <c r="F947" s="27">
        <v>8.0000000000000002E-3</v>
      </c>
      <c r="G947" s="27">
        <v>0.12690000000000001</v>
      </c>
      <c r="H947" s="24" t="s">
        <v>11</v>
      </c>
      <c r="I947" s="31"/>
      <c r="J947" s="32"/>
    </row>
    <row r="948" spans="1:10">
      <c r="A948" s="24" t="s">
        <v>1886</v>
      </c>
      <c r="B948" s="24" t="s">
        <v>1887</v>
      </c>
      <c r="C948" s="30" t="s">
        <v>10</v>
      </c>
      <c r="D948" s="27">
        <v>0.81979999999999997</v>
      </c>
      <c r="E948" s="27">
        <v>0.1651</v>
      </c>
      <c r="F948" s="27">
        <v>1.52E-2</v>
      </c>
      <c r="G948" s="27">
        <v>0.1404</v>
      </c>
      <c r="H948" s="24" t="s">
        <v>12</v>
      </c>
      <c r="I948" s="31"/>
      <c r="J948" s="32"/>
    </row>
    <row r="949" spans="1:10">
      <c r="A949" s="24" t="s">
        <v>1888</v>
      </c>
      <c r="B949" s="24" t="s">
        <v>498</v>
      </c>
      <c r="C949" s="30" t="s">
        <v>10</v>
      </c>
      <c r="D949" s="27">
        <v>0.87809999999999999</v>
      </c>
      <c r="E949" s="27">
        <v>0.1134</v>
      </c>
      <c r="F949" s="27">
        <v>8.5000000000000006E-3</v>
      </c>
      <c r="G949" s="27">
        <v>0.14649999999999999</v>
      </c>
      <c r="H949" s="24" t="s">
        <v>12</v>
      </c>
      <c r="I949" s="31"/>
      <c r="J949" s="32"/>
    </row>
    <row r="950" spans="1:10">
      <c r="A950" s="24" t="s">
        <v>1889</v>
      </c>
      <c r="B950" s="24" t="s">
        <v>1890</v>
      </c>
      <c r="C950" s="30" t="s">
        <v>10</v>
      </c>
      <c r="D950" s="27">
        <v>0.87919999999999998</v>
      </c>
      <c r="E950" s="27">
        <v>0.1114</v>
      </c>
      <c r="F950" s="27">
        <v>9.4000000000000004E-3</v>
      </c>
      <c r="G950" s="27">
        <v>0.14460000000000001</v>
      </c>
      <c r="H950" s="24" t="s">
        <v>11</v>
      </c>
      <c r="I950" s="31"/>
      <c r="J950" s="32"/>
    </row>
    <row r="951" spans="1:10">
      <c r="A951" s="24" t="s">
        <v>1891</v>
      </c>
      <c r="B951" s="24" t="s">
        <v>1892</v>
      </c>
      <c r="C951" s="30" t="s">
        <v>10</v>
      </c>
      <c r="D951" s="27">
        <v>0.83030000000000004</v>
      </c>
      <c r="E951" s="27">
        <v>0.15640000000000001</v>
      </c>
      <c r="F951" s="27">
        <v>1.3299999999999999E-2</v>
      </c>
      <c r="G951" s="27">
        <v>0.14419999999999999</v>
      </c>
      <c r="H951" s="24" t="s">
        <v>11</v>
      </c>
      <c r="I951" s="31"/>
      <c r="J951" s="32"/>
    </row>
    <row r="952" spans="1:10">
      <c r="A952" s="24" t="s">
        <v>1893</v>
      </c>
      <c r="B952" s="24" t="s">
        <v>1894</v>
      </c>
      <c r="C952" s="30" t="s">
        <v>10</v>
      </c>
      <c r="D952" s="27">
        <v>0.88849999999999996</v>
      </c>
      <c r="E952" s="27">
        <v>9.3899999999999997E-2</v>
      </c>
      <c r="F952" s="27">
        <v>1.7600000000000001E-2</v>
      </c>
      <c r="G952" s="27">
        <v>0.11360000000000001</v>
      </c>
      <c r="H952" s="24" t="s">
        <v>11</v>
      </c>
      <c r="I952" s="31"/>
      <c r="J952" s="32"/>
    </row>
    <row r="953" spans="1:10">
      <c r="A953" s="24" t="s">
        <v>1895</v>
      </c>
      <c r="B953" s="24" t="s">
        <v>1896</v>
      </c>
      <c r="C953" s="30" t="s">
        <v>10</v>
      </c>
      <c r="D953" s="27">
        <v>0.82979999999999998</v>
      </c>
      <c r="E953" s="27">
        <v>0.15720000000000001</v>
      </c>
      <c r="F953" s="27">
        <v>1.3100000000000001E-2</v>
      </c>
      <c r="G953" s="27">
        <v>0.14480000000000001</v>
      </c>
      <c r="H953" s="24" t="s">
        <v>11</v>
      </c>
      <c r="I953" s="31"/>
      <c r="J953" s="32"/>
    </row>
    <row r="954" spans="1:10">
      <c r="A954" s="24" t="s">
        <v>1897</v>
      </c>
      <c r="B954" s="24" t="s">
        <v>1898</v>
      </c>
      <c r="C954" s="30" t="s">
        <v>10</v>
      </c>
      <c r="D954" s="27">
        <v>0.77439999999999998</v>
      </c>
      <c r="E954" s="27">
        <v>0.2145</v>
      </c>
      <c r="F954" s="27">
        <v>1.11E-2</v>
      </c>
      <c r="G954" s="27">
        <v>0.15820000000000001</v>
      </c>
      <c r="H954" s="24" t="s">
        <v>11</v>
      </c>
      <c r="I954" s="31"/>
      <c r="J954" s="32"/>
    </row>
    <row r="955" spans="1:10">
      <c r="A955" s="24" t="s">
        <v>1899</v>
      </c>
      <c r="B955" s="24" t="s">
        <v>1900</v>
      </c>
      <c r="C955" s="30" t="s">
        <v>10</v>
      </c>
      <c r="D955" s="27">
        <v>0.80169999999999997</v>
      </c>
      <c r="E955" s="27">
        <v>0.1842</v>
      </c>
      <c r="F955" s="27">
        <v>1.41E-2</v>
      </c>
      <c r="G955" s="27">
        <v>0.1537</v>
      </c>
      <c r="H955" s="24" t="s">
        <v>11</v>
      </c>
      <c r="I955" s="31"/>
      <c r="J955" s="32"/>
    </row>
    <row r="956" spans="1:10">
      <c r="A956" s="24" t="s">
        <v>1901</v>
      </c>
      <c r="B956" s="24" t="s">
        <v>289</v>
      </c>
      <c r="C956" s="30" t="s">
        <v>10</v>
      </c>
      <c r="D956" s="27">
        <v>0.84650000000000003</v>
      </c>
      <c r="E956" s="27">
        <v>0.14499999999999999</v>
      </c>
      <c r="F956" s="27">
        <v>8.5000000000000006E-3</v>
      </c>
      <c r="G956" s="27">
        <v>0.1424</v>
      </c>
      <c r="H956" s="24" t="s">
        <v>12</v>
      </c>
      <c r="I956" s="31"/>
      <c r="J956" s="32"/>
    </row>
    <row r="957" spans="1:10">
      <c r="A957" s="24" t="s">
        <v>1902</v>
      </c>
      <c r="B957" s="24" t="s">
        <v>1903</v>
      </c>
      <c r="C957" s="30" t="s">
        <v>10</v>
      </c>
      <c r="D957" s="27">
        <v>0.87009999999999998</v>
      </c>
      <c r="E957" s="27">
        <v>0.121</v>
      </c>
      <c r="F957" s="27">
        <v>8.8999999999999999E-3</v>
      </c>
      <c r="G957" s="27">
        <v>0.15260000000000001</v>
      </c>
      <c r="H957" s="24" t="s">
        <v>12</v>
      </c>
      <c r="I957" s="31"/>
      <c r="J957" s="32"/>
    </row>
    <row r="958" spans="1:10">
      <c r="A958" s="24" t="s">
        <v>1904</v>
      </c>
      <c r="B958" s="24" t="s">
        <v>1905</v>
      </c>
      <c r="C958" s="30" t="s">
        <v>10</v>
      </c>
      <c r="D958" s="27">
        <v>0.86529999999999996</v>
      </c>
      <c r="E958" s="27">
        <v>0.1197</v>
      </c>
      <c r="F958" s="27">
        <v>1.5100000000000001E-2</v>
      </c>
      <c r="G958" s="27">
        <v>0.1585</v>
      </c>
      <c r="H958" s="24" t="s">
        <v>12</v>
      </c>
      <c r="I958" s="31"/>
      <c r="J958" s="32"/>
    </row>
    <row r="959" spans="1:10">
      <c r="A959" s="24" t="s">
        <v>1906</v>
      </c>
      <c r="B959" s="24" t="s">
        <v>1907</v>
      </c>
      <c r="C959" s="30" t="s">
        <v>10</v>
      </c>
      <c r="D959" s="27">
        <v>0.83160000000000001</v>
      </c>
      <c r="E959" s="27">
        <v>0.15909999999999999</v>
      </c>
      <c r="F959" s="27">
        <v>9.2999999999999992E-3</v>
      </c>
      <c r="G959" s="27">
        <v>0.15939999999999999</v>
      </c>
      <c r="H959" s="24" t="s">
        <v>12</v>
      </c>
      <c r="I959" s="31"/>
      <c r="J959" s="32"/>
    </row>
    <row r="960" spans="1:10">
      <c r="A960" s="24" t="s">
        <v>1908</v>
      </c>
      <c r="B960" s="24" t="s">
        <v>1909</v>
      </c>
      <c r="C960" s="30" t="s">
        <v>10</v>
      </c>
      <c r="D960" s="27">
        <v>0.85880000000000001</v>
      </c>
      <c r="E960" s="27">
        <v>0.13289999999999999</v>
      </c>
      <c r="F960" s="27">
        <v>8.3000000000000001E-3</v>
      </c>
      <c r="G960" s="27">
        <v>0.15620000000000001</v>
      </c>
      <c r="H960" s="24" t="s">
        <v>11</v>
      </c>
      <c r="I960" s="31"/>
      <c r="J960" s="32"/>
    </row>
    <row r="961" spans="1:10">
      <c r="A961" s="24" t="s">
        <v>1910</v>
      </c>
      <c r="B961" s="24" t="s">
        <v>1911</v>
      </c>
      <c r="C961" s="30" t="s">
        <v>10</v>
      </c>
      <c r="D961" s="27">
        <v>0.81410000000000005</v>
      </c>
      <c r="E961" s="27">
        <v>0.1787</v>
      </c>
      <c r="F961" s="27">
        <v>7.1999999999999998E-3</v>
      </c>
      <c r="G961" s="27">
        <v>0.16520000000000001</v>
      </c>
      <c r="H961" s="24" t="s">
        <v>11</v>
      </c>
      <c r="I961" s="31"/>
      <c r="J961" s="32"/>
    </row>
    <row r="962" spans="1:10">
      <c r="A962" s="24" t="s">
        <v>1912</v>
      </c>
      <c r="B962" s="24" t="s">
        <v>1913</v>
      </c>
      <c r="C962" s="30" t="s">
        <v>10</v>
      </c>
      <c r="D962" s="27">
        <v>0.92869999999999997</v>
      </c>
      <c r="E962" s="27">
        <v>1.3299999999999999E-2</v>
      </c>
      <c r="F962" s="27">
        <v>5.8000000000000003E-2</v>
      </c>
      <c r="G962" s="27">
        <v>1.5800000000000002E-2</v>
      </c>
      <c r="H962" s="24" t="s">
        <v>12</v>
      </c>
      <c r="I962" s="31"/>
      <c r="J962" s="32"/>
    </row>
    <row r="963" spans="1:10">
      <c r="A963" s="24" t="s">
        <v>1914</v>
      </c>
      <c r="B963" s="24" t="s">
        <v>1915</v>
      </c>
      <c r="C963" s="30" t="s">
        <v>10</v>
      </c>
      <c r="D963" s="27">
        <v>0.90769999999999995</v>
      </c>
      <c r="E963" s="27">
        <v>7.6200000000000004E-2</v>
      </c>
      <c r="F963" s="27">
        <v>1.61E-2</v>
      </c>
      <c r="G963" s="27">
        <v>7.8799999999999995E-2</v>
      </c>
      <c r="H963" s="24" t="s">
        <v>12</v>
      </c>
      <c r="I963" s="31"/>
      <c r="J963" s="32"/>
    </row>
    <row r="964" spans="1:10">
      <c r="A964" s="24" t="s">
        <v>1916</v>
      </c>
      <c r="B964" s="24" t="s">
        <v>1917</v>
      </c>
      <c r="C964" s="30" t="s">
        <v>10</v>
      </c>
      <c r="D964" s="27">
        <v>0.83220000000000005</v>
      </c>
      <c r="E964" s="27">
        <v>0.12330000000000001</v>
      </c>
      <c r="F964" s="27">
        <v>4.4499999999999998E-2</v>
      </c>
      <c r="G964" s="27">
        <v>0.14499999999999999</v>
      </c>
      <c r="H964" s="24" t="s">
        <v>12</v>
      </c>
      <c r="I964" s="31"/>
      <c r="J964" s="32"/>
    </row>
    <row r="965" spans="1:10">
      <c r="A965" s="24" t="s">
        <v>1918</v>
      </c>
      <c r="B965" s="24" t="s">
        <v>1919</v>
      </c>
      <c r="C965" s="30" t="s">
        <v>10</v>
      </c>
      <c r="D965" s="27">
        <v>0.91910000000000003</v>
      </c>
      <c r="E965" s="27">
        <v>5.0999999999999997E-2</v>
      </c>
      <c r="F965" s="27">
        <v>2.9899999999999999E-2</v>
      </c>
      <c r="G965" s="27">
        <v>7.3400000000000007E-2</v>
      </c>
      <c r="H965" s="24" t="s">
        <v>11</v>
      </c>
      <c r="I965" s="31"/>
      <c r="J965" s="32"/>
    </row>
    <row r="966" spans="1:10">
      <c r="A966" s="24" t="s">
        <v>1920</v>
      </c>
      <c r="B966" s="24" t="s">
        <v>1921</v>
      </c>
      <c r="C966" s="30" t="s">
        <v>735</v>
      </c>
      <c r="D966" s="27">
        <v>0.1186</v>
      </c>
      <c r="E966" s="27">
        <v>0.4652</v>
      </c>
      <c r="F966" s="27">
        <v>0.41610000000000003</v>
      </c>
      <c r="G966" s="27">
        <v>0.2</v>
      </c>
      <c r="H966" s="24" t="s">
        <v>11</v>
      </c>
      <c r="I966" s="31"/>
      <c r="J966" s="32"/>
    </row>
    <row r="967" spans="1:10">
      <c r="A967" s="24" t="s">
        <v>1922</v>
      </c>
      <c r="B967" s="24" t="s">
        <v>1923</v>
      </c>
      <c r="C967" s="30" t="s">
        <v>490</v>
      </c>
      <c r="D967" s="27">
        <v>1.9900000000000001E-2</v>
      </c>
      <c r="E967" s="27">
        <v>2E-3</v>
      </c>
      <c r="F967" s="27">
        <v>0.97809999999999997</v>
      </c>
      <c r="G967" s="27">
        <v>7.9000000000000008E-3</v>
      </c>
      <c r="H967" s="24" t="s">
        <v>11</v>
      </c>
      <c r="I967" s="31"/>
      <c r="J967" s="32"/>
    </row>
    <row r="968" spans="1:10">
      <c r="A968" s="24" t="s">
        <v>1924</v>
      </c>
      <c r="B968" s="24" t="s">
        <v>1925</v>
      </c>
      <c r="C968" s="30" t="s">
        <v>735</v>
      </c>
      <c r="D968" s="27">
        <v>0.1241</v>
      </c>
      <c r="E968" s="27">
        <v>0.50119999999999998</v>
      </c>
      <c r="F968" s="27">
        <v>0.37459999999999999</v>
      </c>
      <c r="G968" s="27">
        <v>0.2072</v>
      </c>
      <c r="H968" s="24" t="s">
        <v>11</v>
      </c>
      <c r="I968" s="31"/>
      <c r="J968" s="32"/>
    </row>
    <row r="969" spans="1:10">
      <c r="A969" s="24" t="s">
        <v>1926</v>
      </c>
      <c r="B969" s="24" t="s">
        <v>1927</v>
      </c>
      <c r="C969" s="30" t="s">
        <v>735</v>
      </c>
      <c r="D969" s="27">
        <v>0.12089999999999999</v>
      </c>
      <c r="E969" s="27">
        <v>0.45600000000000002</v>
      </c>
      <c r="F969" s="27">
        <v>0.42320000000000002</v>
      </c>
      <c r="G969" s="27">
        <v>0.19070000000000001</v>
      </c>
      <c r="H969" s="24" t="s">
        <v>11</v>
      </c>
      <c r="I969" s="31"/>
      <c r="J969" s="32"/>
    </row>
    <row r="970" spans="1:10">
      <c r="A970" s="24" t="s">
        <v>1928</v>
      </c>
      <c r="B970" s="24" t="s">
        <v>1929</v>
      </c>
      <c r="C970" s="30" t="s">
        <v>10</v>
      </c>
      <c r="D970" s="27">
        <v>0.9607</v>
      </c>
      <c r="E970" s="27">
        <v>8.5000000000000006E-3</v>
      </c>
      <c r="F970" s="27">
        <v>3.0800000000000001E-2</v>
      </c>
      <c r="G970" s="27">
        <v>1.1299999999999999E-2</v>
      </c>
      <c r="H970" s="24" t="s">
        <v>11</v>
      </c>
      <c r="I970" s="31"/>
      <c r="J970" s="32"/>
    </row>
    <row r="971" spans="1:10">
      <c r="A971" s="24" t="s">
        <v>1930</v>
      </c>
      <c r="B971" s="24" t="s">
        <v>1931</v>
      </c>
      <c r="C971" s="30" t="s">
        <v>10</v>
      </c>
      <c r="D971" s="27">
        <v>0.94589999999999996</v>
      </c>
      <c r="E971" s="27">
        <v>0.05</v>
      </c>
      <c r="F971" s="27">
        <v>4.1000000000000003E-3</v>
      </c>
      <c r="G971" s="27">
        <v>0.129</v>
      </c>
      <c r="H971" s="24" t="s">
        <v>11</v>
      </c>
      <c r="I971" s="31"/>
      <c r="J971" s="32"/>
    </row>
    <row r="972" spans="1:10">
      <c r="A972" s="24" t="s">
        <v>1932</v>
      </c>
      <c r="B972" s="24" t="s">
        <v>1933</v>
      </c>
      <c r="C972" s="30" t="s">
        <v>10</v>
      </c>
      <c r="D972" s="27" t="s">
        <v>47</v>
      </c>
      <c r="E972" s="27" t="s">
        <v>47</v>
      </c>
      <c r="F972" s="27" t="s">
        <v>47</v>
      </c>
      <c r="G972" s="27" t="s">
        <v>47</v>
      </c>
      <c r="H972" s="24" t="s">
        <v>11</v>
      </c>
      <c r="I972" s="31"/>
      <c r="J972" s="32"/>
    </row>
    <row r="973" spans="1:10">
      <c r="A973" s="24" t="s">
        <v>1934</v>
      </c>
      <c r="B973" s="24" t="s">
        <v>1935</v>
      </c>
      <c r="C973" s="30" t="s">
        <v>10</v>
      </c>
      <c r="D973" s="27">
        <v>0.86560000000000004</v>
      </c>
      <c r="E973" s="27">
        <v>0.12959999999999999</v>
      </c>
      <c r="F973" s="27">
        <v>4.7999999999999996E-3</v>
      </c>
      <c r="G973" s="27">
        <v>0.14960000000000001</v>
      </c>
      <c r="H973" s="24" t="s">
        <v>11</v>
      </c>
      <c r="I973" s="31"/>
      <c r="J973" s="32"/>
    </row>
    <row r="974" spans="1:10">
      <c r="A974" s="24" t="s">
        <v>1936</v>
      </c>
      <c r="B974" s="24" t="s">
        <v>1937</v>
      </c>
      <c r="C974" s="30" t="s">
        <v>10</v>
      </c>
      <c r="D974" s="27">
        <v>0.84199999999999997</v>
      </c>
      <c r="E974" s="27">
        <v>0.15090000000000001</v>
      </c>
      <c r="F974" s="27">
        <v>7.0000000000000001E-3</v>
      </c>
      <c r="G974" s="27">
        <v>0.15509999999999999</v>
      </c>
      <c r="H974" s="24" t="s">
        <v>12</v>
      </c>
      <c r="I974" s="31"/>
      <c r="J974" s="32"/>
    </row>
    <row r="975" spans="1:10">
      <c r="A975" s="24" t="s">
        <v>1938</v>
      </c>
      <c r="B975" s="24" t="s">
        <v>1939</v>
      </c>
      <c r="C975" s="30" t="s">
        <v>10</v>
      </c>
      <c r="D975" s="27">
        <v>0.86780000000000002</v>
      </c>
      <c r="E975" s="27">
        <v>0.1232</v>
      </c>
      <c r="F975" s="27">
        <v>8.9999999999999993E-3</v>
      </c>
      <c r="G975" s="27">
        <v>0.16070000000000001</v>
      </c>
      <c r="H975" s="24" t="s">
        <v>12</v>
      </c>
      <c r="I975" s="31"/>
      <c r="J975" s="32"/>
    </row>
    <row r="976" spans="1:10">
      <c r="A976" s="24" t="s">
        <v>1940</v>
      </c>
      <c r="B976" s="24" t="s">
        <v>1941</v>
      </c>
      <c r="C976" s="30" t="s">
        <v>10</v>
      </c>
      <c r="D976" s="27">
        <v>0.88229999999999997</v>
      </c>
      <c r="E976" s="27">
        <v>0.11210000000000001</v>
      </c>
      <c r="F976" s="27">
        <v>5.5999999999999999E-3</v>
      </c>
      <c r="G976" s="27">
        <v>0.1525</v>
      </c>
      <c r="H976" s="24" t="s">
        <v>12</v>
      </c>
      <c r="I976" s="31"/>
      <c r="J976" s="32"/>
    </row>
    <row r="977" spans="1:10">
      <c r="A977" s="24" t="s">
        <v>1942</v>
      </c>
      <c r="B977" s="24" t="s">
        <v>1943</v>
      </c>
      <c r="C977" s="30" t="s">
        <v>10</v>
      </c>
      <c r="D977" s="27">
        <v>0.8881</v>
      </c>
      <c r="E977" s="27">
        <v>9.5899999999999999E-2</v>
      </c>
      <c r="F977" s="27">
        <v>1.6E-2</v>
      </c>
      <c r="G977" s="27">
        <v>0.16470000000000001</v>
      </c>
      <c r="H977" s="24" t="s">
        <v>12</v>
      </c>
      <c r="I977" s="31"/>
      <c r="J977" s="32"/>
    </row>
    <row r="978" spans="1:10">
      <c r="A978" s="24" t="s">
        <v>1944</v>
      </c>
      <c r="B978" s="24" t="s">
        <v>1945</v>
      </c>
      <c r="C978" s="30" t="s">
        <v>10</v>
      </c>
      <c r="D978" s="27">
        <v>0.91110000000000002</v>
      </c>
      <c r="E978" s="27">
        <v>8.4000000000000005E-2</v>
      </c>
      <c r="F978" s="27">
        <v>4.8999999999999998E-3</v>
      </c>
      <c r="G978" s="27">
        <v>0.15859999999999999</v>
      </c>
      <c r="H978" s="24" t="s">
        <v>11</v>
      </c>
      <c r="I978" s="31"/>
      <c r="J978" s="32"/>
    </row>
    <row r="979" spans="1:10">
      <c r="A979" s="24" t="s">
        <v>1946</v>
      </c>
      <c r="B979" s="24" t="s">
        <v>1947</v>
      </c>
      <c r="C979" s="30" t="s">
        <v>10</v>
      </c>
      <c r="D979" s="27">
        <v>0.88880000000000003</v>
      </c>
      <c r="E979" s="27">
        <v>0.1026</v>
      </c>
      <c r="F979" s="27">
        <v>8.6E-3</v>
      </c>
      <c r="G979" s="27">
        <v>0.14910000000000001</v>
      </c>
      <c r="H979" s="24" t="s">
        <v>11</v>
      </c>
      <c r="I979" s="31"/>
      <c r="J979" s="32"/>
    </row>
    <row r="980" spans="1:10">
      <c r="A980" s="24" t="s">
        <v>1948</v>
      </c>
      <c r="B980" s="24" t="s">
        <v>1949</v>
      </c>
      <c r="C980" s="30" t="s">
        <v>10</v>
      </c>
      <c r="D980" s="27">
        <v>0.87160000000000004</v>
      </c>
      <c r="E980" s="27">
        <v>0.1196</v>
      </c>
      <c r="F980" s="27">
        <v>8.8000000000000005E-3</v>
      </c>
      <c r="G980" s="27">
        <v>0.15140000000000001</v>
      </c>
      <c r="H980" s="24" t="s">
        <v>11</v>
      </c>
      <c r="I980" s="31"/>
      <c r="J980" s="32"/>
    </row>
    <row r="981" spans="1:10">
      <c r="A981" s="24" t="s">
        <v>1950</v>
      </c>
      <c r="B981" s="24" t="s">
        <v>1951</v>
      </c>
      <c r="C981" s="30" t="s">
        <v>10</v>
      </c>
      <c r="D981" s="27">
        <v>0.90090000000000003</v>
      </c>
      <c r="E981" s="27">
        <v>9.1899999999999996E-2</v>
      </c>
      <c r="F981" s="27">
        <v>7.1999999999999998E-3</v>
      </c>
      <c r="G981" s="27">
        <v>0.14099999999999999</v>
      </c>
      <c r="H981" s="24" t="s">
        <v>11</v>
      </c>
      <c r="I981" s="31"/>
      <c r="J981" s="32"/>
    </row>
    <row r="982" spans="1:10">
      <c r="A982" s="24" t="s">
        <v>1952</v>
      </c>
      <c r="B982" s="24" t="s">
        <v>1953</v>
      </c>
      <c r="C982" s="30" t="s">
        <v>10</v>
      </c>
      <c r="D982" s="27">
        <v>0.88449999999999995</v>
      </c>
      <c r="E982" s="27">
        <v>0.106</v>
      </c>
      <c r="F982" s="27">
        <v>9.4999999999999998E-3</v>
      </c>
      <c r="G982" s="27">
        <v>0.14710000000000001</v>
      </c>
      <c r="H982" s="24" t="s">
        <v>11</v>
      </c>
      <c r="I982" s="31"/>
      <c r="J982" s="32"/>
    </row>
    <row r="983" spans="1:10">
      <c r="A983" s="24" t="s">
        <v>1954</v>
      </c>
      <c r="B983" s="24" t="s">
        <v>1955</v>
      </c>
      <c r="C983" s="30" t="s">
        <v>10</v>
      </c>
      <c r="D983" s="27">
        <v>0.87170000000000003</v>
      </c>
      <c r="E983" s="27">
        <v>0.11609999999999999</v>
      </c>
      <c r="F983" s="27">
        <v>1.2200000000000001E-2</v>
      </c>
      <c r="G983" s="27">
        <v>0.15179999999999999</v>
      </c>
      <c r="H983" s="24" t="s">
        <v>11</v>
      </c>
      <c r="I983" s="31"/>
      <c r="J983" s="32"/>
    </row>
    <row r="984" spans="1:10">
      <c r="A984" s="24" t="s">
        <v>1956</v>
      </c>
      <c r="B984" s="24" t="s">
        <v>1957</v>
      </c>
      <c r="C984" s="30" t="s">
        <v>10</v>
      </c>
      <c r="D984" s="27">
        <v>0.8851</v>
      </c>
      <c r="E984" s="27">
        <v>0.10299999999999999</v>
      </c>
      <c r="F984" s="27">
        <v>1.1900000000000001E-2</v>
      </c>
      <c r="G984" s="27">
        <v>0.15129999999999999</v>
      </c>
      <c r="H984" s="24" t="s">
        <v>11</v>
      </c>
      <c r="I984" s="31"/>
      <c r="J984" s="32"/>
    </row>
    <row r="985" spans="1:10">
      <c r="A985" s="24" t="s">
        <v>1958</v>
      </c>
      <c r="B985" s="24" t="s">
        <v>1301</v>
      </c>
      <c r="C985" s="30" t="s">
        <v>10</v>
      </c>
      <c r="D985" s="27">
        <v>0.87290000000000001</v>
      </c>
      <c r="E985" s="27">
        <v>0.1163</v>
      </c>
      <c r="F985" s="27">
        <v>1.0800000000000001E-2</v>
      </c>
      <c r="G985" s="27">
        <v>0.13930000000000001</v>
      </c>
      <c r="H985" s="24" t="s">
        <v>11</v>
      </c>
      <c r="I985" s="31"/>
      <c r="J985" s="32"/>
    </row>
    <row r="986" spans="1:10">
      <c r="A986" s="24" t="s">
        <v>1959</v>
      </c>
      <c r="B986" s="24" t="s">
        <v>1960</v>
      </c>
      <c r="C986" s="30" t="s">
        <v>10</v>
      </c>
      <c r="D986" s="27">
        <v>0.87250000000000005</v>
      </c>
      <c r="E986" s="27">
        <v>0.1178</v>
      </c>
      <c r="F986" s="27">
        <v>9.7999999999999997E-3</v>
      </c>
      <c r="G986" s="27">
        <v>0.15479999999999999</v>
      </c>
      <c r="H986" s="24" t="s">
        <v>11</v>
      </c>
      <c r="I986" s="31"/>
      <c r="J986" s="32"/>
    </row>
    <row r="987" spans="1:10">
      <c r="A987" s="24" t="s">
        <v>1961</v>
      </c>
      <c r="B987" s="24" t="s">
        <v>1962</v>
      </c>
      <c r="C987" s="30" t="s">
        <v>10</v>
      </c>
      <c r="D987" s="27" t="s">
        <v>47</v>
      </c>
      <c r="E987" s="27" t="s">
        <v>47</v>
      </c>
      <c r="F987" s="27" t="s">
        <v>47</v>
      </c>
      <c r="G987" s="27" t="s">
        <v>47</v>
      </c>
      <c r="H987" s="24" t="s">
        <v>11</v>
      </c>
      <c r="I987" s="31"/>
      <c r="J987" s="32"/>
    </row>
    <row r="988" spans="1:10">
      <c r="A988" s="24" t="s">
        <v>1963</v>
      </c>
      <c r="B988" s="24" t="s">
        <v>1964</v>
      </c>
      <c r="C988" s="30" t="s">
        <v>10</v>
      </c>
      <c r="D988" s="27">
        <v>0.90180000000000005</v>
      </c>
      <c r="E988" s="27">
        <v>9.1499999999999998E-2</v>
      </c>
      <c r="F988" s="27">
        <v>6.6E-3</v>
      </c>
      <c r="G988" s="27">
        <v>0.13819999999999999</v>
      </c>
      <c r="H988" s="24" t="s">
        <v>12</v>
      </c>
      <c r="I988" s="31"/>
      <c r="J988" s="32"/>
    </row>
    <row r="989" spans="1:10">
      <c r="A989" s="24" t="s">
        <v>1965</v>
      </c>
      <c r="B989" s="24" t="s">
        <v>1966</v>
      </c>
      <c r="C989" s="30" t="s">
        <v>10</v>
      </c>
      <c r="D989" s="27">
        <v>0.90839999999999999</v>
      </c>
      <c r="E989" s="27">
        <v>8.5000000000000006E-2</v>
      </c>
      <c r="F989" s="27">
        <v>6.6E-3</v>
      </c>
      <c r="G989" s="27">
        <v>0.15310000000000001</v>
      </c>
      <c r="H989" s="24" t="s">
        <v>11</v>
      </c>
      <c r="I989" s="31"/>
      <c r="J989" s="32"/>
    </row>
    <row r="990" spans="1:10">
      <c r="A990" s="24" t="s">
        <v>1967</v>
      </c>
      <c r="B990" s="24" t="s">
        <v>1968</v>
      </c>
      <c r="C990" s="30" t="s">
        <v>10</v>
      </c>
      <c r="D990" s="27">
        <v>0.92369999999999997</v>
      </c>
      <c r="E990" s="27">
        <v>7.2999999999999995E-2</v>
      </c>
      <c r="F990" s="27">
        <v>3.2000000000000002E-3</v>
      </c>
      <c r="G990" s="27">
        <v>0.1338</v>
      </c>
      <c r="H990" s="24" t="s">
        <v>11</v>
      </c>
      <c r="I990" s="31"/>
      <c r="J990" s="32"/>
    </row>
    <row r="991" spans="1:10">
      <c r="A991" s="24" t="s">
        <v>1969</v>
      </c>
      <c r="B991" s="24" t="s">
        <v>1970</v>
      </c>
      <c r="C991" s="30" t="s">
        <v>10</v>
      </c>
      <c r="D991" s="27">
        <v>0.86890000000000001</v>
      </c>
      <c r="E991" s="27">
        <v>0.11700000000000001</v>
      </c>
      <c r="F991" s="27">
        <v>1.41E-2</v>
      </c>
      <c r="G991" s="27">
        <v>0.1565</v>
      </c>
      <c r="H991" s="24" t="s">
        <v>11</v>
      </c>
      <c r="I991" s="31"/>
      <c r="J991" s="32"/>
    </row>
    <row r="992" spans="1:10">
      <c r="A992" s="24" t="s">
        <v>1971</v>
      </c>
      <c r="B992" s="24" t="s">
        <v>1972</v>
      </c>
      <c r="C992" s="30" t="s">
        <v>10</v>
      </c>
      <c r="D992" s="27">
        <v>0.89570000000000005</v>
      </c>
      <c r="E992" s="27">
        <v>9.4799999999999995E-2</v>
      </c>
      <c r="F992" s="27">
        <v>9.4999999999999998E-3</v>
      </c>
      <c r="G992" s="27">
        <v>0.13600000000000001</v>
      </c>
      <c r="H992" s="24" t="s">
        <v>12</v>
      </c>
      <c r="I992" s="31"/>
      <c r="J992" s="32"/>
    </row>
    <row r="993" spans="1:10">
      <c r="A993" s="24" t="s">
        <v>1973</v>
      </c>
      <c r="B993" s="24" t="s">
        <v>1974</v>
      </c>
      <c r="C993" s="30" t="s">
        <v>10</v>
      </c>
      <c r="D993" s="27">
        <v>0.85260000000000002</v>
      </c>
      <c r="E993" s="27">
        <v>0.1202</v>
      </c>
      <c r="F993" s="27">
        <v>2.7199999999999998E-2</v>
      </c>
      <c r="G993" s="27">
        <v>0.1263</v>
      </c>
      <c r="H993" s="24" t="s">
        <v>11</v>
      </c>
      <c r="I993" s="31"/>
      <c r="J993" s="32"/>
    </row>
    <row r="994" spans="1:10">
      <c r="A994" s="24" t="s">
        <v>1975</v>
      </c>
      <c r="B994" s="24" t="s">
        <v>1976</v>
      </c>
      <c r="C994" s="30" t="s">
        <v>10</v>
      </c>
      <c r="D994" s="27">
        <v>0.87250000000000005</v>
      </c>
      <c r="E994" s="27">
        <v>0.1148</v>
      </c>
      <c r="F994" s="27">
        <v>1.2699999999999999E-2</v>
      </c>
      <c r="G994" s="27">
        <v>0.16039999999999999</v>
      </c>
      <c r="H994" s="24" t="s">
        <v>11</v>
      </c>
      <c r="I994" s="31"/>
      <c r="J994" s="32"/>
    </row>
    <row r="995" spans="1:10">
      <c r="A995" s="24" t="s">
        <v>1977</v>
      </c>
      <c r="B995" s="24" t="s">
        <v>1978</v>
      </c>
      <c r="C995" s="30" t="s">
        <v>10</v>
      </c>
      <c r="D995" s="27">
        <v>0.91420000000000001</v>
      </c>
      <c r="E995" s="27">
        <v>8.1500000000000003E-2</v>
      </c>
      <c r="F995" s="27">
        <v>4.3E-3</v>
      </c>
      <c r="G995" s="27">
        <v>0.14419999999999999</v>
      </c>
      <c r="H995" s="24" t="s">
        <v>12</v>
      </c>
      <c r="I995" s="31"/>
      <c r="J995" s="32"/>
    </row>
    <row r="996" spans="1:10">
      <c r="A996" s="24" t="s">
        <v>1979</v>
      </c>
      <c r="B996" s="24" t="s">
        <v>1980</v>
      </c>
      <c r="C996" s="30" t="s">
        <v>10</v>
      </c>
      <c r="D996" s="27">
        <v>0.6764</v>
      </c>
      <c r="E996" s="27">
        <v>0.29120000000000001</v>
      </c>
      <c r="F996" s="27">
        <v>3.2300000000000002E-2</v>
      </c>
      <c r="G996" s="27">
        <v>0.1837</v>
      </c>
      <c r="H996" s="24" t="s">
        <v>12</v>
      </c>
      <c r="I996" s="31"/>
      <c r="J996" s="32"/>
    </row>
    <row r="997" spans="1:10">
      <c r="A997" s="24" t="s">
        <v>1981</v>
      </c>
      <c r="B997" s="24" t="s">
        <v>1982</v>
      </c>
      <c r="C997" s="30" t="s">
        <v>10</v>
      </c>
      <c r="D997" s="27">
        <v>0.89570000000000005</v>
      </c>
      <c r="E997" s="27">
        <v>9.9699999999999997E-2</v>
      </c>
      <c r="F997" s="27">
        <v>4.4999999999999997E-3</v>
      </c>
      <c r="G997" s="27">
        <v>0.1426</v>
      </c>
      <c r="H997" s="24" t="s">
        <v>12</v>
      </c>
      <c r="I997" s="31"/>
      <c r="J997" s="32"/>
    </row>
    <row r="998" spans="1:10">
      <c r="A998" s="24" t="s">
        <v>1983</v>
      </c>
      <c r="B998" s="24" t="s">
        <v>1984</v>
      </c>
      <c r="C998" s="30" t="s">
        <v>10</v>
      </c>
      <c r="D998" s="27">
        <v>0.85650000000000004</v>
      </c>
      <c r="E998" s="27">
        <v>0.13170000000000001</v>
      </c>
      <c r="F998" s="27">
        <v>1.18E-2</v>
      </c>
      <c r="G998" s="27">
        <v>0.14199999999999999</v>
      </c>
      <c r="H998" s="24" t="s">
        <v>11</v>
      </c>
      <c r="I998" s="31"/>
      <c r="J998" s="32"/>
    </row>
    <row r="999" spans="1:10">
      <c r="A999" s="24" t="s">
        <v>1985</v>
      </c>
      <c r="B999" s="24" t="s">
        <v>1986</v>
      </c>
      <c r="C999" s="30" t="s">
        <v>10</v>
      </c>
      <c r="D999" s="27">
        <v>0.91879999999999995</v>
      </c>
      <c r="E999" s="27">
        <v>6.0499999999999998E-2</v>
      </c>
      <c r="F999" s="27">
        <v>2.07E-2</v>
      </c>
      <c r="G999" s="27">
        <v>0.1201</v>
      </c>
      <c r="H999" s="24" t="s">
        <v>11</v>
      </c>
      <c r="I999" s="31"/>
      <c r="J999" s="32"/>
    </row>
    <row r="1000" spans="1:10">
      <c r="A1000" s="24" t="s">
        <v>1987</v>
      </c>
      <c r="B1000" s="24" t="s">
        <v>1988</v>
      </c>
      <c r="C1000" s="30" t="s">
        <v>10</v>
      </c>
      <c r="D1000" s="27">
        <v>0.87290000000000001</v>
      </c>
      <c r="E1000" s="27">
        <v>0.11700000000000001</v>
      </c>
      <c r="F1000" s="27">
        <v>1.01E-2</v>
      </c>
      <c r="G1000" s="27">
        <v>0.1459</v>
      </c>
      <c r="H1000" s="24" t="s">
        <v>11</v>
      </c>
      <c r="I1000" s="31"/>
      <c r="J1000" s="32"/>
    </row>
    <row r="1001" spans="1:10">
      <c r="A1001" s="24" t="s">
        <v>1989</v>
      </c>
      <c r="B1001" s="24" t="s">
        <v>1990</v>
      </c>
      <c r="C1001" s="30" t="s">
        <v>10</v>
      </c>
      <c r="D1001" s="27">
        <v>0.85489999999999999</v>
      </c>
      <c r="E1001" s="27">
        <v>0.1239</v>
      </c>
      <c r="F1001" s="27">
        <v>2.12E-2</v>
      </c>
      <c r="G1001" s="27">
        <v>0.12809999999999999</v>
      </c>
      <c r="H1001" s="24" t="s">
        <v>11</v>
      </c>
      <c r="I1001" s="31"/>
      <c r="J1001" s="32"/>
    </row>
    <row r="1002" spans="1:10">
      <c r="A1002" s="24" t="s">
        <v>1991</v>
      </c>
      <c r="B1002" s="24" t="s">
        <v>1992</v>
      </c>
      <c r="C1002" s="30" t="s">
        <v>10</v>
      </c>
      <c r="D1002" s="27">
        <v>0.85599999999999998</v>
      </c>
      <c r="E1002" s="27">
        <v>0.12959999999999999</v>
      </c>
      <c r="F1002" s="27">
        <v>1.44E-2</v>
      </c>
      <c r="G1002" s="27">
        <v>0.16400000000000001</v>
      </c>
      <c r="H1002" s="24" t="s">
        <v>11</v>
      </c>
      <c r="I1002" s="31"/>
      <c r="J1002" s="32"/>
    </row>
    <row r="1003" spans="1:10">
      <c r="A1003" s="24" t="s">
        <v>1993</v>
      </c>
      <c r="B1003" s="24" t="s">
        <v>1994</v>
      </c>
      <c r="C1003" s="30" t="s">
        <v>10</v>
      </c>
      <c r="D1003" s="27">
        <v>0.85950000000000004</v>
      </c>
      <c r="E1003" s="27">
        <v>0.12759999999999999</v>
      </c>
      <c r="F1003" s="27">
        <v>1.2999999999999999E-2</v>
      </c>
      <c r="G1003" s="27">
        <v>0.1512</v>
      </c>
      <c r="H1003" s="24" t="s">
        <v>11</v>
      </c>
      <c r="I1003" s="31"/>
      <c r="J1003" s="32"/>
    </row>
    <row r="1004" spans="1:10">
      <c r="A1004" s="24" t="s">
        <v>1995</v>
      </c>
      <c r="B1004" s="24" t="s">
        <v>1996</v>
      </c>
      <c r="C1004" s="30" t="s">
        <v>10</v>
      </c>
      <c r="D1004" s="27">
        <v>0.88790000000000002</v>
      </c>
      <c r="E1004" s="27">
        <v>8.8999999999999996E-2</v>
      </c>
      <c r="F1004" s="27">
        <v>2.3E-2</v>
      </c>
      <c r="G1004" s="27">
        <v>0.13020000000000001</v>
      </c>
      <c r="H1004" s="24" t="s">
        <v>11</v>
      </c>
      <c r="I1004" s="31"/>
      <c r="J1004" s="32"/>
    </row>
    <row r="1005" spans="1:10">
      <c r="A1005" s="24" t="s">
        <v>1997</v>
      </c>
      <c r="B1005" s="24" t="s">
        <v>1998</v>
      </c>
      <c r="C1005" s="30" t="s">
        <v>10</v>
      </c>
      <c r="D1005" s="27">
        <v>0.88670000000000004</v>
      </c>
      <c r="E1005" s="27">
        <v>8.6699999999999999E-2</v>
      </c>
      <c r="F1005" s="27">
        <v>2.6599999999999999E-2</v>
      </c>
      <c r="G1005" s="27">
        <v>0.12429999999999999</v>
      </c>
      <c r="H1005" s="24" t="s">
        <v>11</v>
      </c>
      <c r="I1005" s="31"/>
      <c r="J1005" s="32"/>
    </row>
    <row r="1006" spans="1:10">
      <c r="A1006" s="24" t="s">
        <v>1999</v>
      </c>
      <c r="B1006" s="24" t="s">
        <v>2000</v>
      </c>
      <c r="C1006" s="30" t="s">
        <v>10</v>
      </c>
      <c r="D1006" s="27">
        <v>0.8821</v>
      </c>
      <c r="E1006" s="27">
        <v>9.4899999999999998E-2</v>
      </c>
      <c r="F1006" s="27">
        <v>2.3099999999999999E-2</v>
      </c>
      <c r="G1006" s="27">
        <v>0.1236</v>
      </c>
      <c r="H1006" s="24" t="s">
        <v>11</v>
      </c>
      <c r="I1006" s="31"/>
      <c r="J1006" s="32"/>
    </row>
    <row r="1007" spans="1:10">
      <c r="A1007" s="24" t="s">
        <v>2001</v>
      </c>
      <c r="B1007" s="24" t="s">
        <v>2002</v>
      </c>
      <c r="C1007" s="30" t="s">
        <v>10</v>
      </c>
      <c r="D1007" s="27">
        <v>0.8296</v>
      </c>
      <c r="E1007" s="27">
        <v>0.13619999999999999</v>
      </c>
      <c r="F1007" s="27">
        <v>3.4200000000000001E-2</v>
      </c>
      <c r="G1007" s="27">
        <v>0.1356</v>
      </c>
      <c r="H1007" s="24" t="s">
        <v>12</v>
      </c>
      <c r="I1007" s="31"/>
      <c r="J1007" s="32"/>
    </row>
    <row r="1008" spans="1:10">
      <c r="A1008" s="24" t="s">
        <v>2003</v>
      </c>
      <c r="B1008" s="24" t="s">
        <v>2004</v>
      </c>
      <c r="C1008" s="30" t="s">
        <v>10</v>
      </c>
      <c r="D1008" s="27">
        <v>0.87609999999999999</v>
      </c>
      <c r="E1008" s="27">
        <v>0.1</v>
      </c>
      <c r="F1008" s="27">
        <v>2.3900000000000001E-2</v>
      </c>
      <c r="G1008" s="27">
        <v>0.12529999999999999</v>
      </c>
      <c r="H1008" s="24" t="s">
        <v>11</v>
      </c>
      <c r="I1008" s="31"/>
      <c r="J1008" s="32"/>
    </row>
    <row r="1009" spans="1:10">
      <c r="A1009" s="24" t="s">
        <v>2005</v>
      </c>
      <c r="B1009" s="24" t="s">
        <v>2006</v>
      </c>
      <c r="C1009" s="30" t="s">
        <v>10</v>
      </c>
      <c r="D1009" s="27">
        <v>0.89059999999999995</v>
      </c>
      <c r="E1009" s="27">
        <v>8.5900000000000004E-2</v>
      </c>
      <c r="F1009" s="27">
        <v>2.35E-2</v>
      </c>
      <c r="G1009" s="27">
        <v>0.1132</v>
      </c>
      <c r="H1009" s="24" t="s">
        <v>12</v>
      </c>
      <c r="I1009" s="31"/>
      <c r="J1009" s="32"/>
    </row>
    <row r="1010" spans="1:10">
      <c r="A1010" s="24" t="s">
        <v>2007</v>
      </c>
      <c r="B1010" s="24" t="s">
        <v>2008</v>
      </c>
      <c r="C1010" s="30" t="s">
        <v>10</v>
      </c>
      <c r="D1010" s="27">
        <v>0.81100000000000005</v>
      </c>
      <c r="E1010" s="27">
        <v>0.16569999999999999</v>
      </c>
      <c r="F1010" s="27">
        <v>2.3400000000000001E-2</v>
      </c>
      <c r="G1010" s="27">
        <v>0.16220000000000001</v>
      </c>
      <c r="H1010" s="24" t="s">
        <v>11</v>
      </c>
      <c r="I1010" s="31"/>
      <c r="J1010" s="32"/>
    </row>
    <row r="1011" spans="1:10">
      <c r="A1011" s="24" t="s">
        <v>2009</v>
      </c>
      <c r="B1011" s="24" t="s">
        <v>2010</v>
      </c>
      <c r="C1011" s="30" t="s">
        <v>10</v>
      </c>
      <c r="D1011" s="27">
        <v>0.87280000000000002</v>
      </c>
      <c r="E1011" s="27">
        <v>0.1139</v>
      </c>
      <c r="F1011" s="27">
        <v>1.3299999999999999E-2</v>
      </c>
      <c r="G1011" s="27">
        <v>0.15429999999999999</v>
      </c>
      <c r="H1011" s="24" t="s">
        <v>12</v>
      </c>
      <c r="I1011" s="31"/>
      <c r="J1011" s="32"/>
    </row>
    <row r="1012" spans="1:10">
      <c r="A1012" s="24" t="s">
        <v>2011</v>
      </c>
      <c r="B1012" s="24" t="s">
        <v>2012</v>
      </c>
      <c r="C1012" s="30" t="s">
        <v>10</v>
      </c>
      <c r="D1012" s="27">
        <v>0.82750000000000001</v>
      </c>
      <c r="E1012" s="27">
        <v>0.14960000000000001</v>
      </c>
      <c r="F1012" s="27">
        <v>2.2800000000000001E-2</v>
      </c>
      <c r="G1012" s="27">
        <v>0.15079999999999999</v>
      </c>
      <c r="H1012" s="24" t="s">
        <v>12</v>
      </c>
      <c r="I1012" s="31"/>
      <c r="J1012" s="32"/>
    </row>
    <row r="1013" spans="1:10">
      <c r="A1013" s="24" t="s">
        <v>2013</v>
      </c>
      <c r="B1013" s="24" t="s">
        <v>2014</v>
      </c>
      <c r="C1013" s="30" t="s">
        <v>10</v>
      </c>
      <c r="D1013" s="27">
        <v>0.84709999999999996</v>
      </c>
      <c r="E1013" s="27">
        <v>0.14130000000000001</v>
      </c>
      <c r="F1013" s="27">
        <v>1.15E-2</v>
      </c>
      <c r="G1013" s="27">
        <v>0.15440000000000001</v>
      </c>
      <c r="H1013" s="24" t="s">
        <v>11</v>
      </c>
      <c r="I1013" s="31"/>
      <c r="J1013" s="32"/>
    </row>
    <row r="1014" spans="1:10">
      <c r="A1014" s="24" t="s">
        <v>2015</v>
      </c>
      <c r="B1014" s="24" t="s">
        <v>2016</v>
      </c>
      <c r="C1014" s="30" t="s">
        <v>10</v>
      </c>
      <c r="D1014" s="27">
        <v>0.82869999999999999</v>
      </c>
      <c r="E1014" s="27">
        <v>0.15570000000000001</v>
      </c>
      <c r="F1014" s="27">
        <v>1.5599999999999999E-2</v>
      </c>
      <c r="G1014" s="27">
        <v>0.17199999999999999</v>
      </c>
      <c r="H1014" s="24" t="s">
        <v>11</v>
      </c>
      <c r="I1014" s="31"/>
      <c r="J1014" s="32"/>
    </row>
    <row r="1015" spans="1:10">
      <c r="A1015" s="24" t="s">
        <v>2017</v>
      </c>
      <c r="B1015" s="24" t="s">
        <v>2018</v>
      </c>
      <c r="C1015" s="30" t="s">
        <v>10</v>
      </c>
      <c r="D1015" s="27">
        <v>0.8609</v>
      </c>
      <c r="E1015" s="27">
        <v>0.1198</v>
      </c>
      <c r="F1015" s="27">
        <v>1.9300000000000001E-2</v>
      </c>
      <c r="G1015" s="27">
        <v>0.14380000000000001</v>
      </c>
      <c r="H1015" s="24" t="s">
        <v>11</v>
      </c>
      <c r="I1015" s="31"/>
      <c r="J1015" s="32"/>
    </row>
    <row r="1016" spans="1:10">
      <c r="A1016" s="24" t="s">
        <v>2019</v>
      </c>
      <c r="B1016" s="24" t="s">
        <v>2020</v>
      </c>
      <c r="C1016" s="30" t="s">
        <v>10</v>
      </c>
      <c r="D1016" s="27">
        <v>0.82899999999999996</v>
      </c>
      <c r="E1016" s="27">
        <v>0.15920000000000001</v>
      </c>
      <c r="F1016" s="27">
        <v>1.1900000000000001E-2</v>
      </c>
      <c r="G1016" s="27">
        <v>0.16650000000000001</v>
      </c>
      <c r="H1016" s="24" t="s">
        <v>12</v>
      </c>
      <c r="I1016" s="31"/>
      <c r="J1016" s="32"/>
    </row>
    <row r="1017" spans="1:10">
      <c r="A1017" s="24" t="s">
        <v>2021</v>
      </c>
      <c r="B1017" s="24" t="s">
        <v>2022</v>
      </c>
      <c r="C1017" s="30" t="s">
        <v>10</v>
      </c>
      <c r="D1017" s="27">
        <v>0.89139999999999997</v>
      </c>
      <c r="E1017" s="27">
        <v>9.4899999999999998E-2</v>
      </c>
      <c r="F1017" s="27">
        <v>1.37E-2</v>
      </c>
      <c r="G1017" s="27">
        <v>0.14000000000000001</v>
      </c>
      <c r="H1017" s="24" t="s">
        <v>12</v>
      </c>
      <c r="I1017" s="31"/>
      <c r="J1017" s="32"/>
    </row>
    <row r="1018" spans="1:10">
      <c r="A1018" s="24" t="s">
        <v>2023</v>
      </c>
      <c r="B1018" s="24" t="s">
        <v>2024</v>
      </c>
      <c r="C1018" s="30" t="s">
        <v>10</v>
      </c>
      <c r="D1018" s="27">
        <v>0.83730000000000004</v>
      </c>
      <c r="E1018" s="27">
        <v>0.15140000000000001</v>
      </c>
      <c r="F1018" s="27">
        <v>1.14E-2</v>
      </c>
      <c r="G1018" s="27">
        <v>0.15790000000000001</v>
      </c>
      <c r="H1018" s="24" t="s">
        <v>11</v>
      </c>
      <c r="I1018" s="31"/>
      <c r="J1018" s="32"/>
    </row>
    <row r="1019" spans="1:10">
      <c r="A1019" s="24" t="s">
        <v>2025</v>
      </c>
      <c r="B1019" s="24" t="s">
        <v>2026</v>
      </c>
      <c r="C1019" s="30" t="s">
        <v>10</v>
      </c>
      <c r="D1019" s="27">
        <v>0.81189999999999996</v>
      </c>
      <c r="E1019" s="27">
        <v>0.1792</v>
      </c>
      <c r="F1019" s="27">
        <v>8.9999999999999993E-3</v>
      </c>
      <c r="G1019" s="27">
        <v>0.16089999999999999</v>
      </c>
      <c r="H1019" s="24" t="s">
        <v>11</v>
      </c>
      <c r="I1019" s="31"/>
      <c r="J1019" s="32"/>
    </row>
    <row r="1020" spans="1:10">
      <c r="A1020" s="24" t="s">
        <v>2027</v>
      </c>
      <c r="B1020" s="24" t="s">
        <v>2028</v>
      </c>
      <c r="C1020" s="30" t="s">
        <v>10</v>
      </c>
      <c r="D1020" s="27">
        <v>0.81310000000000004</v>
      </c>
      <c r="E1020" s="27">
        <v>0.15260000000000001</v>
      </c>
      <c r="F1020" s="27">
        <v>3.4299999999999997E-2</v>
      </c>
      <c r="G1020" s="27">
        <v>0.1411</v>
      </c>
      <c r="H1020" s="24" t="s">
        <v>11</v>
      </c>
      <c r="I1020" s="31"/>
      <c r="J1020" s="32"/>
    </row>
    <row r="1021" spans="1:10">
      <c r="A1021" s="24" t="s">
        <v>2029</v>
      </c>
      <c r="B1021" s="24" t="s">
        <v>2030</v>
      </c>
      <c r="C1021" s="30" t="s">
        <v>10</v>
      </c>
      <c r="D1021" s="27">
        <v>0.81379999999999997</v>
      </c>
      <c r="E1021" s="27">
        <v>0.16769999999999999</v>
      </c>
      <c r="F1021" s="27">
        <v>1.84E-2</v>
      </c>
      <c r="G1021" s="27">
        <v>0.14660000000000001</v>
      </c>
      <c r="H1021" s="24" t="s">
        <v>11</v>
      </c>
      <c r="I1021" s="31"/>
      <c r="J1021" s="32"/>
    </row>
    <row r="1022" spans="1:10">
      <c r="A1022" s="24" t="s">
        <v>2031</v>
      </c>
      <c r="B1022" s="24" t="s">
        <v>2032</v>
      </c>
      <c r="C1022" s="30" t="s">
        <v>10</v>
      </c>
      <c r="D1022" s="27">
        <v>0.85209999999999997</v>
      </c>
      <c r="E1022" s="27">
        <v>0.13880000000000001</v>
      </c>
      <c r="F1022" s="27">
        <v>9.1000000000000004E-3</v>
      </c>
      <c r="G1022" s="27">
        <v>0.15190000000000001</v>
      </c>
      <c r="H1022" s="24" t="s">
        <v>11</v>
      </c>
      <c r="I1022" s="31"/>
      <c r="J1022" s="32"/>
    </row>
    <row r="1023" spans="1:10">
      <c r="A1023" s="24" t="s">
        <v>2033</v>
      </c>
      <c r="B1023" s="24" t="s">
        <v>2034</v>
      </c>
      <c r="C1023" s="30" t="s">
        <v>10</v>
      </c>
      <c r="D1023" s="27">
        <v>0.8679</v>
      </c>
      <c r="E1023" s="27">
        <v>0.1196</v>
      </c>
      <c r="F1023" s="27">
        <v>1.2500000000000001E-2</v>
      </c>
      <c r="G1023" s="27">
        <v>0.15029999999999999</v>
      </c>
      <c r="H1023" s="24" t="s">
        <v>11</v>
      </c>
      <c r="I1023" s="31"/>
      <c r="J1023" s="32"/>
    </row>
    <row r="1024" spans="1:10">
      <c r="A1024" s="24" t="s">
        <v>2035</v>
      </c>
      <c r="B1024" s="24" t="s">
        <v>2036</v>
      </c>
      <c r="C1024" s="30" t="s">
        <v>10</v>
      </c>
      <c r="D1024" s="27">
        <v>0.83109999999999995</v>
      </c>
      <c r="E1024" s="27">
        <v>0.14929999999999999</v>
      </c>
      <c r="F1024" s="27">
        <v>1.9599999999999999E-2</v>
      </c>
      <c r="G1024" s="27">
        <v>0.14760000000000001</v>
      </c>
      <c r="H1024" s="24" t="s">
        <v>12</v>
      </c>
      <c r="I1024" s="31"/>
      <c r="J1024" s="32"/>
    </row>
    <row r="1025" spans="1:10">
      <c r="A1025" s="24" t="s">
        <v>2037</v>
      </c>
      <c r="B1025" s="24" t="s">
        <v>2038</v>
      </c>
      <c r="C1025" s="30" t="s">
        <v>10</v>
      </c>
      <c r="D1025" s="27">
        <v>0.66169999999999995</v>
      </c>
      <c r="E1025" s="27">
        <v>0.30809999999999998</v>
      </c>
      <c r="F1025" s="27">
        <v>3.0200000000000001E-2</v>
      </c>
      <c r="G1025" s="27">
        <v>0.19489999999999999</v>
      </c>
      <c r="H1025" s="24" t="s">
        <v>12</v>
      </c>
      <c r="I1025" s="31"/>
      <c r="J1025" s="32"/>
    </row>
    <row r="1026" spans="1:10">
      <c r="A1026" s="24" t="s">
        <v>2039</v>
      </c>
      <c r="B1026" s="24" t="s">
        <v>2040</v>
      </c>
      <c r="C1026" s="30" t="s">
        <v>10</v>
      </c>
      <c r="D1026" s="27">
        <v>0.80330000000000001</v>
      </c>
      <c r="E1026" s="27">
        <v>0.18590000000000001</v>
      </c>
      <c r="F1026" s="27">
        <v>1.0800000000000001E-2</v>
      </c>
      <c r="G1026" s="27">
        <v>0.1774</v>
      </c>
      <c r="H1026" s="24" t="s">
        <v>12</v>
      </c>
      <c r="I1026" s="31"/>
      <c r="J1026" s="32"/>
    </row>
    <row r="1027" spans="1:10">
      <c r="A1027" s="24" t="s">
        <v>2041</v>
      </c>
      <c r="B1027" s="24" t="s">
        <v>2042</v>
      </c>
      <c r="C1027" s="30" t="s">
        <v>10</v>
      </c>
      <c r="D1027" s="27">
        <v>0.83089999999999997</v>
      </c>
      <c r="E1027" s="27">
        <v>0.15559999999999999</v>
      </c>
      <c r="F1027" s="27">
        <v>1.35E-2</v>
      </c>
      <c r="G1027" s="27">
        <v>0.14219999999999999</v>
      </c>
      <c r="H1027" s="24" t="s">
        <v>12</v>
      </c>
      <c r="I1027" s="31"/>
      <c r="J1027" s="32"/>
    </row>
    <row r="1028" spans="1:10">
      <c r="A1028" s="24" t="s">
        <v>2043</v>
      </c>
      <c r="B1028" s="24" t="s">
        <v>2044</v>
      </c>
      <c r="C1028" s="30" t="s">
        <v>10</v>
      </c>
      <c r="D1028" s="27">
        <v>0.88670000000000004</v>
      </c>
      <c r="E1028" s="27">
        <v>0.1003</v>
      </c>
      <c r="F1028" s="27">
        <v>1.2999999999999999E-2</v>
      </c>
      <c r="G1028" s="27">
        <v>0.15160000000000001</v>
      </c>
      <c r="H1028" s="24" t="s">
        <v>11</v>
      </c>
      <c r="I1028" s="31"/>
      <c r="J1028" s="32"/>
    </row>
    <row r="1029" spans="1:10">
      <c r="A1029" s="24" t="s">
        <v>2045</v>
      </c>
      <c r="B1029" s="24" t="s">
        <v>2046</v>
      </c>
      <c r="C1029" s="30" t="s">
        <v>10</v>
      </c>
      <c r="D1029" s="27">
        <v>0.72189999999999999</v>
      </c>
      <c r="E1029" s="27">
        <v>0.23280000000000001</v>
      </c>
      <c r="F1029" s="27">
        <v>4.53E-2</v>
      </c>
      <c r="G1029" s="27">
        <v>0.1704</v>
      </c>
      <c r="H1029" s="24" t="s">
        <v>11</v>
      </c>
      <c r="I1029" s="31"/>
      <c r="J1029" s="32"/>
    </row>
    <row r="1030" spans="1:10">
      <c r="A1030" s="24" t="s">
        <v>2047</v>
      </c>
      <c r="B1030" s="24" t="s">
        <v>2048</v>
      </c>
      <c r="C1030" s="30" t="s">
        <v>10</v>
      </c>
      <c r="D1030" s="27">
        <v>0.58479999999999999</v>
      </c>
      <c r="E1030" s="27">
        <v>0.35930000000000001</v>
      </c>
      <c r="F1030" s="27">
        <v>5.5899999999999998E-2</v>
      </c>
      <c r="G1030" s="27">
        <v>0.2104</v>
      </c>
      <c r="H1030" s="24" t="s">
        <v>12</v>
      </c>
      <c r="I1030" s="31"/>
      <c r="J1030" s="32"/>
    </row>
    <row r="1031" spans="1:10">
      <c r="A1031" s="24" t="s">
        <v>2049</v>
      </c>
      <c r="B1031" s="24" t="s">
        <v>2050</v>
      </c>
      <c r="C1031" s="30" t="s">
        <v>10</v>
      </c>
      <c r="D1031" s="27">
        <v>0.84470000000000001</v>
      </c>
      <c r="E1031" s="27">
        <v>0.14849999999999999</v>
      </c>
      <c r="F1031" s="27">
        <v>6.8999999999999999E-3</v>
      </c>
      <c r="G1031" s="27">
        <v>0.1467</v>
      </c>
      <c r="H1031" s="24" t="s">
        <v>11</v>
      </c>
      <c r="I1031" s="31"/>
      <c r="J1031" s="32"/>
    </row>
    <row r="1032" spans="1:10">
      <c r="A1032" s="24" t="s">
        <v>2051</v>
      </c>
      <c r="B1032" s="24" t="s">
        <v>2052</v>
      </c>
      <c r="C1032" s="30" t="s">
        <v>10</v>
      </c>
      <c r="D1032" s="27">
        <v>0.87290000000000001</v>
      </c>
      <c r="E1032" s="27">
        <v>0.1182</v>
      </c>
      <c r="F1032" s="27">
        <v>8.8999999999999999E-3</v>
      </c>
      <c r="G1032" s="27">
        <v>0.16</v>
      </c>
      <c r="H1032" s="24" t="s">
        <v>12</v>
      </c>
      <c r="I1032" s="31"/>
      <c r="J1032" s="32"/>
    </row>
    <row r="1033" spans="1:10">
      <c r="A1033" s="24" t="s">
        <v>2053</v>
      </c>
      <c r="B1033" s="24" t="s">
        <v>2054</v>
      </c>
      <c r="C1033" s="30" t="s">
        <v>10</v>
      </c>
      <c r="D1033" s="27" t="s">
        <v>47</v>
      </c>
      <c r="E1033" s="27" t="s">
        <v>47</v>
      </c>
      <c r="F1033" s="27" t="s">
        <v>47</v>
      </c>
      <c r="G1033" s="27" t="s">
        <v>47</v>
      </c>
      <c r="H1033" s="24" t="s">
        <v>12</v>
      </c>
      <c r="I1033" s="31"/>
      <c r="J1033" s="32"/>
    </row>
    <row r="1034" spans="1:10">
      <c r="A1034" s="24" t="s">
        <v>2055</v>
      </c>
      <c r="B1034" s="24" t="s">
        <v>2056</v>
      </c>
      <c r="C1034" s="30" t="s">
        <v>10</v>
      </c>
      <c r="D1034" s="27">
        <v>0.82750000000000001</v>
      </c>
      <c r="E1034" s="27">
        <v>0.16339999999999999</v>
      </c>
      <c r="F1034" s="27">
        <v>9.1000000000000004E-3</v>
      </c>
      <c r="G1034" s="27">
        <v>0.16070000000000001</v>
      </c>
      <c r="H1034" s="24" t="s">
        <v>12</v>
      </c>
      <c r="I1034" s="31"/>
      <c r="J1034" s="32"/>
    </row>
    <row r="1035" spans="1:10">
      <c r="A1035" s="24" t="s">
        <v>2057</v>
      </c>
      <c r="B1035" s="24" t="s">
        <v>2058</v>
      </c>
      <c r="C1035" s="30" t="s">
        <v>10</v>
      </c>
      <c r="D1035" s="27">
        <v>0.88829999999999998</v>
      </c>
      <c r="E1035" s="27">
        <v>0.1033</v>
      </c>
      <c r="F1035" s="27">
        <v>8.3999999999999995E-3</v>
      </c>
      <c r="G1035" s="27">
        <v>0.14050000000000001</v>
      </c>
      <c r="H1035" s="24" t="s">
        <v>12</v>
      </c>
      <c r="I1035" s="31"/>
      <c r="J1035" s="32"/>
    </row>
    <row r="1036" spans="1:10">
      <c r="A1036" s="24" t="s">
        <v>2059</v>
      </c>
      <c r="B1036" s="24" t="s">
        <v>2060</v>
      </c>
      <c r="C1036" s="30" t="s">
        <v>10</v>
      </c>
      <c r="D1036" s="27">
        <v>0.87380000000000002</v>
      </c>
      <c r="E1036" s="27">
        <v>0.1168</v>
      </c>
      <c r="F1036" s="27">
        <v>9.4000000000000004E-3</v>
      </c>
      <c r="G1036" s="27">
        <v>0.14360000000000001</v>
      </c>
      <c r="H1036" s="24" t="s">
        <v>12</v>
      </c>
      <c r="I1036" s="31"/>
      <c r="J1036" s="32"/>
    </row>
    <row r="1037" spans="1:10">
      <c r="A1037" s="24" t="s">
        <v>2061</v>
      </c>
      <c r="B1037" s="24" t="s">
        <v>2062</v>
      </c>
      <c r="C1037" s="30" t="s">
        <v>10</v>
      </c>
      <c r="D1037" s="27">
        <v>0.82820000000000005</v>
      </c>
      <c r="E1037" s="27">
        <v>0.1573</v>
      </c>
      <c r="F1037" s="27">
        <v>1.4500000000000001E-2</v>
      </c>
      <c r="G1037" s="27">
        <v>0.1552</v>
      </c>
      <c r="H1037" s="24" t="s">
        <v>11</v>
      </c>
      <c r="I1037" s="31"/>
      <c r="J1037" s="32"/>
    </row>
    <row r="1038" spans="1:10">
      <c r="A1038" s="24" t="s">
        <v>2063</v>
      </c>
      <c r="B1038" s="24" t="s">
        <v>2064</v>
      </c>
      <c r="C1038" s="30" t="s">
        <v>10</v>
      </c>
      <c r="D1038" s="27">
        <v>0.82699999999999996</v>
      </c>
      <c r="E1038" s="27">
        <v>0.1585</v>
      </c>
      <c r="F1038" s="27">
        <v>1.4500000000000001E-2</v>
      </c>
      <c r="G1038" s="27">
        <v>0.15379999999999999</v>
      </c>
      <c r="H1038" s="24" t="s">
        <v>11</v>
      </c>
      <c r="I1038" s="31"/>
      <c r="J1038" s="32"/>
    </row>
    <row r="1039" spans="1:10">
      <c r="A1039" s="24" t="s">
        <v>2065</v>
      </c>
      <c r="B1039" s="24" t="s">
        <v>2066</v>
      </c>
      <c r="C1039" s="30" t="s">
        <v>10</v>
      </c>
      <c r="D1039" s="27">
        <v>0.87490000000000001</v>
      </c>
      <c r="E1039" s="27">
        <v>0.1138</v>
      </c>
      <c r="F1039" s="27">
        <v>1.1299999999999999E-2</v>
      </c>
      <c r="G1039" s="27">
        <v>0.1414</v>
      </c>
      <c r="H1039" s="24" t="s">
        <v>11</v>
      </c>
      <c r="I1039" s="31"/>
      <c r="J1039" s="32"/>
    </row>
    <row r="1040" spans="1:10">
      <c r="A1040" s="24" t="s">
        <v>2067</v>
      </c>
      <c r="B1040" s="24" t="s">
        <v>2068</v>
      </c>
      <c r="C1040" s="30" t="s">
        <v>10</v>
      </c>
      <c r="D1040" s="27">
        <v>0.91690000000000005</v>
      </c>
      <c r="E1040" s="27">
        <v>8.0100000000000005E-2</v>
      </c>
      <c r="F1040" s="27">
        <v>3.0000000000000001E-3</v>
      </c>
      <c r="G1040" s="27">
        <v>0.13919999999999999</v>
      </c>
      <c r="H1040" s="24" t="s">
        <v>12</v>
      </c>
      <c r="I1040" s="31"/>
      <c r="J1040" s="32"/>
    </row>
    <row r="1041" spans="1:10">
      <c r="A1041" s="24" t="s">
        <v>2069</v>
      </c>
      <c r="B1041" s="24" t="s">
        <v>2070</v>
      </c>
      <c r="C1041" s="30" t="s">
        <v>10</v>
      </c>
      <c r="D1041" s="27">
        <v>0.80810000000000004</v>
      </c>
      <c r="E1041" s="27">
        <v>0.17519999999999999</v>
      </c>
      <c r="F1041" s="27">
        <v>1.67E-2</v>
      </c>
      <c r="G1041" s="27">
        <v>0.16839999999999999</v>
      </c>
      <c r="H1041" s="24" t="s">
        <v>11</v>
      </c>
      <c r="I1041" s="31"/>
      <c r="J1041" s="32"/>
    </row>
    <row r="1042" spans="1:10">
      <c r="A1042" s="24" t="s">
        <v>2071</v>
      </c>
      <c r="B1042" s="24" t="s">
        <v>2072</v>
      </c>
      <c r="C1042" s="30" t="s">
        <v>10</v>
      </c>
      <c r="D1042" s="27">
        <v>0.86080000000000001</v>
      </c>
      <c r="E1042" s="27">
        <v>0.12709999999999999</v>
      </c>
      <c r="F1042" s="27">
        <v>1.21E-2</v>
      </c>
      <c r="G1042" s="27">
        <v>0.1394</v>
      </c>
      <c r="H1042" s="24" t="s">
        <v>11</v>
      </c>
      <c r="I1042" s="31"/>
      <c r="J1042" s="32"/>
    </row>
    <row r="1043" spans="1:10">
      <c r="A1043" s="24" t="s">
        <v>2073</v>
      </c>
      <c r="B1043" s="24" t="s">
        <v>2074</v>
      </c>
      <c r="C1043" s="30" t="s">
        <v>10</v>
      </c>
      <c r="D1043" s="27">
        <v>0.8175</v>
      </c>
      <c r="E1043" s="27">
        <v>0.14369999999999999</v>
      </c>
      <c r="F1043" s="27">
        <v>3.8800000000000001E-2</v>
      </c>
      <c r="G1043" s="27">
        <v>0.114</v>
      </c>
      <c r="H1043" s="24" t="s">
        <v>11</v>
      </c>
      <c r="I1043" s="31"/>
      <c r="J1043" s="32"/>
    </row>
    <row r="1044" spans="1:10">
      <c r="A1044" s="24" t="s">
        <v>2075</v>
      </c>
      <c r="B1044" s="24" t="s">
        <v>2076</v>
      </c>
      <c r="C1044" s="30" t="s">
        <v>10</v>
      </c>
      <c r="D1044" s="27">
        <v>0.8871</v>
      </c>
      <c r="E1044" s="27">
        <v>9.64E-2</v>
      </c>
      <c r="F1044" s="27">
        <v>1.6500000000000001E-2</v>
      </c>
      <c r="G1044" s="27">
        <v>0.15679999999999999</v>
      </c>
      <c r="H1044" s="24" t="s">
        <v>11</v>
      </c>
      <c r="I1044" s="31"/>
      <c r="J1044" s="32"/>
    </row>
    <row r="1045" spans="1:10">
      <c r="A1045" s="24" t="s">
        <v>2077</v>
      </c>
      <c r="B1045" s="24" t="s">
        <v>2078</v>
      </c>
      <c r="C1045" s="30" t="s">
        <v>10</v>
      </c>
      <c r="D1045" s="27">
        <v>0.8498</v>
      </c>
      <c r="E1045" s="27">
        <v>0.14080000000000001</v>
      </c>
      <c r="F1045" s="27">
        <v>9.4000000000000004E-3</v>
      </c>
      <c r="G1045" s="27">
        <v>0.15490000000000001</v>
      </c>
      <c r="H1045" s="24" t="s">
        <v>11</v>
      </c>
      <c r="I1045" s="31"/>
      <c r="J1045" s="32"/>
    </row>
    <row r="1046" spans="1:10">
      <c r="A1046" s="24" t="s">
        <v>2079</v>
      </c>
      <c r="B1046" s="24" t="s">
        <v>2078</v>
      </c>
      <c r="C1046" s="30" t="s">
        <v>10</v>
      </c>
      <c r="D1046" s="27">
        <v>0.87709999999999999</v>
      </c>
      <c r="E1046" s="27">
        <v>4.7399999999999998E-2</v>
      </c>
      <c r="F1046" s="27">
        <v>7.5399999999999995E-2</v>
      </c>
      <c r="G1046" s="27">
        <v>4.8099999999999997E-2</v>
      </c>
      <c r="H1046" s="24" t="s">
        <v>11</v>
      </c>
      <c r="I1046" s="31"/>
      <c r="J1046" s="32"/>
    </row>
    <row r="1047" spans="1:10">
      <c r="A1047" s="24" t="s">
        <v>2080</v>
      </c>
      <c r="B1047" s="24" t="s">
        <v>2081</v>
      </c>
      <c r="C1047" s="30" t="s">
        <v>10</v>
      </c>
      <c r="D1047" s="27">
        <v>0.91469999999999996</v>
      </c>
      <c r="E1047" s="27">
        <v>5.2600000000000001E-2</v>
      </c>
      <c r="F1047" s="27">
        <v>3.27E-2</v>
      </c>
      <c r="G1047" s="27">
        <v>9.2399999999999996E-2</v>
      </c>
      <c r="H1047" s="24" t="s">
        <v>11</v>
      </c>
      <c r="I1047" s="31"/>
      <c r="J1047" s="32"/>
    </row>
    <row r="1048" spans="1:10">
      <c r="A1048" s="24" t="s">
        <v>2082</v>
      </c>
      <c r="B1048" s="24" t="s">
        <v>2083</v>
      </c>
      <c r="C1048" s="30" t="s">
        <v>10</v>
      </c>
      <c r="D1048" s="27">
        <v>0.83609999999999995</v>
      </c>
      <c r="E1048" s="27">
        <v>0.15490000000000001</v>
      </c>
      <c r="F1048" s="27">
        <v>8.9999999999999993E-3</v>
      </c>
      <c r="G1048" s="27">
        <v>0.16</v>
      </c>
      <c r="H1048" s="24" t="s">
        <v>12</v>
      </c>
      <c r="I1048" s="31"/>
      <c r="J1048" s="32"/>
    </row>
    <row r="1049" spans="1:10">
      <c r="A1049" s="24" t="s">
        <v>2084</v>
      </c>
      <c r="B1049" s="24" t="s">
        <v>2085</v>
      </c>
      <c r="C1049" s="30" t="s">
        <v>10</v>
      </c>
      <c r="D1049" s="27">
        <v>0.83179999999999998</v>
      </c>
      <c r="E1049" s="27">
        <v>0.1555</v>
      </c>
      <c r="F1049" s="27">
        <v>1.2699999999999999E-2</v>
      </c>
      <c r="G1049" s="27">
        <v>0.15529999999999999</v>
      </c>
      <c r="H1049" s="24" t="s">
        <v>12</v>
      </c>
      <c r="I1049" s="31"/>
      <c r="J1049" s="32"/>
    </row>
    <row r="1050" spans="1:10">
      <c r="A1050" s="24" t="s">
        <v>2086</v>
      </c>
      <c r="B1050" s="24" t="s">
        <v>2087</v>
      </c>
      <c r="C1050" s="30" t="s">
        <v>10</v>
      </c>
      <c r="D1050" s="27">
        <v>0.84019999999999995</v>
      </c>
      <c r="E1050" s="27">
        <v>0.1507</v>
      </c>
      <c r="F1050" s="27">
        <v>9.1000000000000004E-3</v>
      </c>
      <c r="G1050" s="27">
        <v>0.15659999999999999</v>
      </c>
      <c r="H1050" s="24" t="s">
        <v>11</v>
      </c>
      <c r="I1050" s="31"/>
      <c r="J1050" s="32"/>
    </row>
    <row r="1051" spans="1:10">
      <c r="A1051" s="24" t="s">
        <v>2088</v>
      </c>
      <c r="B1051" s="24" t="s">
        <v>2089</v>
      </c>
      <c r="C1051" s="30" t="s">
        <v>10</v>
      </c>
      <c r="D1051" s="27">
        <v>0.86639999999999995</v>
      </c>
      <c r="E1051" s="27">
        <v>0.1246</v>
      </c>
      <c r="F1051" s="27">
        <v>8.9999999999999993E-3</v>
      </c>
      <c r="G1051" s="27">
        <v>0.1678</v>
      </c>
      <c r="H1051" s="24" t="s">
        <v>12</v>
      </c>
      <c r="I1051" s="31"/>
      <c r="J1051" s="32"/>
    </row>
    <row r="1052" spans="1:10">
      <c r="A1052" s="24" t="s">
        <v>2090</v>
      </c>
      <c r="B1052" s="24" t="s">
        <v>2091</v>
      </c>
      <c r="C1052" s="30" t="s">
        <v>10</v>
      </c>
      <c r="D1052" s="27">
        <v>0.74519999999999997</v>
      </c>
      <c r="E1052" s="27">
        <v>0.23860000000000001</v>
      </c>
      <c r="F1052" s="27">
        <v>1.6199999999999999E-2</v>
      </c>
      <c r="G1052" s="27">
        <v>0.17100000000000001</v>
      </c>
      <c r="H1052" s="24" t="s">
        <v>11</v>
      </c>
      <c r="I1052" s="31"/>
      <c r="J1052" s="32"/>
    </row>
    <row r="1053" spans="1:10">
      <c r="A1053" s="24" t="s">
        <v>2092</v>
      </c>
      <c r="B1053" s="24" t="s">
        <v>2093</v>
      </c>
      <c r="C1053" s="30" t="s">
        <v>10</v>
      </c>
      <c r="D1053" s="27">
        <v>0.82140000000000002</v>
      </c>
      <c r="E1053" s="27">
        <v>0.1641</v>
      </c>
      <c r="F1053" s="27">
        <v>1.4500000000000001E-2</v>
      </c>
      <c r="G1053" s="27">
        <v>0.1502</v>
      </c>
      <c r="H1053" s="24" t="s">
        <v>11</v>
      </c>
      <c r="I1053" s="31"/>
      <c r="J1053" s="32"/>
    </row>
    <row r="1054" spans="1:10">
      <c r="A1054" s="24" t="s">
        <v>2094</v>
      </c>
      <c r="B1054" s="24" t="s">
        <v>2095</v>
      </c>
      <c r="C1054" s="30" t="s">
        <v>10</v>
      </c>
      <c r="D1054" s="27">
        <v>0.85570000000000002</v>
      </c>
      <c r="E1054" s="27">
        <v>0.1338</v>
      </c>
      <c r="F1054" s="27">
        <v>1.0500000000000001E-2</v>
      </c>
      <c r="G1054" s="27">
        <v>0.1414</v>
      </c>
      <c r="H1054" s="24" t="s">
        <v>11</v>
      </c>
      <c r="I1054" s="31"/>
      <c r="J1054" s="32"/>
    </row>
    <row r="1055" spans="1:10">
      <c r="A1055" s="24" t="s">
        <v>2096</v>
      </c>
      <c r="B1055" s="24" t="s">
        <v>2097</v>
      </c>
      <c r="C1055" s="30" t="s">
        <v>10</v>
      </c>
      <c r="D1055" s="27">
        <v>0.87829999999999997</v>
      </c>
      <c r="E1055" s="27">
        <v>0.1139</v>
      </c>
      <c r="F1055" s="27">
        <v>7.7999999999999996E-3</v>
      </c>
      <c r="G1055" s="27">
        <v>0.14599999999999999</v>
      </c>
      <c r="H1055" s="24" t="s">
        <v>11</v>
      </c>
      <c r="I1055" s="31"/>
      <c r="J1055" s="32"/>
    </row>
    <row r="1056" spans="1:10">
      <c r="A1056" s="24" t="s">
        <v>2098</v>
      </c>
      <c r="B1056" s="24" t="s">
        <v>2099</v>
      </c>
      <c r="C1056" s="30" t="s">
        <v>10</v>
      </c>
      <c r="D1056" s="27">
        <v>0.76749999999999996</v>
      </c>
      <c r="E1056" s="27">
        <v>0.2238</v>
      </c>
      <c r="F1056" s="27">
        <v>8.6999999999999994E-3</v>
      </c>
      <c r="G1056" s="27">
        <v>0.17480000000000001</v>
      </c>
      <c r="H1056" s="24" t="s">
        <v>12</v>
      </c>
      <c r="I1056" s="31"/>
      <c r="J1056" s="32"/>
    </row>
    <row r="1057" spans="1:10">
      <c r="A1057" s="24" t="s">
        <v>2100</v>
      </c>
      <c r="B1057" s="24" t="s">
        <v>2101</v>
      </c>
      <c r="C1057" s="30" t="s">
        <v>10</v>
      </c>
      <c r="D1057" s="27">
        <v>0.89710000000000001</v>
      </c>
      <c r="E1057" s="27">
        <v>9.7600000000000006E-2</v>
      </c>
      <c r="F1057" s="27">
        <v>5.3E-3</v>
      </c>
      <c r="G1057" s="27">
        <v>0.14560000000000001</v>
      </c>
      <c r="H1057" s="24" t="s">
        <v>11</v>
      </c>
      <c r="I1057" s="31"/>
      <c r="J1057" s="32"/>
    </row>
    <row r="1058" spans="1:10">
      <c r="A1058" s="24" t="s">
        <v>2102</v>
      </c>
      <c r="B1058" s="24" t="s">
        <v>2103</v>
      </c>
      <c r="C1058" s="30" t="s">
        <v>10</v>
      </c>
      <c r="D1058" s="27">
        <v>0.91910000000000003</v>
      </c>
      <c r="E1058" s="27">
        <v>7.3499999999999996E-2</v>
      </c>
      <c r="F1058" s="27">
        <v>7.4000000000000003E-3</v>
      </c>
      <c r="G1058" s="27">
        <v>0.14399999999999999</v>
      </c>
      <c r="H1058" s="24" t="s">
        <v>11</v>
      </c>
      <c r="I1058" s="31"/>
      <c r="J1058" s="32"/>
    </row>
    <row r="1059" spans="1:10">
      <c r="A1059" s="24" t="s">
        <v>2104</v>
      </c>
      <c r="B1059" s="24" t="s">
        <v>2105</v>
      </c>
      <c r="C1059" s="30" t="s">
        <v>10</v>
      </c>
      <c r="D1059" s="27">
        <v>0.90920000000000001</v>
      </c>
      <c r="E1059" s="27">
        <v>8.2299999999999998E-2</v>
      </c>
      <c r="F1059" s="27">
        <v>8.3999999999999995E-3</v>
      </c>
      <c r="G1059" s="27">
        <v>0.1338</v>
      </c>
      <c r="H1059" s="24" t="s">
        <v>11</v>
      </c>
      <c r="I1059" s="31"/>
      <c r="J1059" s="32"/>
    </row>
    <row r="1060" spans="1:10">
      <c r="A1060" s="24" t="s">
        <v>2106</v>
      </c>
      <c r="B1060" s="24" t="s">
        <v>2107</v>
      </c>
      <c r="C1060" s="30" t="s">
        <v>10</v>
      </c>
      <c r="D1060" s="27">
        <v>0.82540000000000002</v>
      </c>
      <c r="E1060" s="27">
        <v>0.1545</v>
      </c>
      <c r="F1060" s="27">
        <v>2.0199999999999999E-2</v>
      </c>
      <c r="G1060" s="27">
        <v>0.1615</v>
      </c>
      <c r="H1060" s="24" t="s">
        <v>11</v>
      </c>
      <c r="I1060" s="31"/>
      <c r="J1060" s="32"/>
    </row>
    <row r="1061" spans="1:10">
      <c r="A1061" s="24" t="s">
        <v>2108</v>
      </c>
      <c r="B1061" s="24" t="s">
        <v>2109</v>
      </c>
      <c r="C1061" s="30" t="s">
        <v>10</v>
      </c>
      <c r="D1061" s="27">
        <v>0.67</v>
      </c>
      <c r="E1061" s="27">
        <v>0.25719999999999998</v>
      </c>
      <c r="F1061" s="27">
        <v>7.2700000000000001E-2</v>
      </c>
      <c r="G1061" s="27">
        <v>0.17799999999999999</v>
      </c>
      <c r="H1061" s="24" t="s">
        <v>11</v>
      </c>
      <c r="I1061" s="31"/>
      <c r="J1061" s="32"/>
    </row>
    <row r="1062" spans="1:10">
      <c r="A1062" s="24" t="s">
        <v>2110</v>
      </c>
      <c r="B1062" s="24" t="s">
        <v>2111</v>
      </c>
      <c r="C1062" s="30" t="s">
        <v>10</v>
      </c>
      <c r="D1062" s="27">
        <v>0.85809999999999997</v>
      </c>
      <c r="E1062" s="27">
        <v>0.13150000000000001</v>
      </c>
      <c r="F1062" s="27">
        <v>1.04E-2</v>
      </c>
      <c r="G1062" s="27">
        <v>0.154</v>
      </c>
      <c r="H1062" s="24" t="s">
        <v>11</v>
      </c>
      <c r="I1062" s="31"/>
      <c r="J1062" s="32"/>
    </row>
    <row r="1063" spans="1:10">
      <c r="A1063" s="24" t="s">
        <v>2112</v>
      </c>
      <c r="B1063" s="24" t="s">
        <v>2113</v>
      </c>
      <c r="C1063" s="30" t="s">
        <v>10</v>
      </c>
      <c r="D1063" s="27">
        <v>0.79959999999999998</v>
      </c>
      <c r="E1063" s="27">
        <v>0.18529999999999999</v>
      </c>
      <c r="F1063" s="27">
        <v>1.5100000000000001E-2</v>
      </c>
      <c r="G1063" s="27">
        <v>0.17879999999999999</v>
      </c>
      <c r="H1063" s="24" t="s">
        <v>11</v>
      </c>
      <c r="I1063" s="31"/>
      <c r="J1063" s="32"/>
    </row>
    <row r="1064" spans="1:10">
      <c r="A1064" s="24" t="s">
        <v>2114</v>
      </c>
      <c r="B1064" s="24" t="s">
        <v>2115</v>
      </c>
      <c r="C1064" s="30" t="s">
        <v>10</v>
      </c>
      <c r="D1064" s="27">
        <v>0.92769999999999997</v>
      </c>
      <c r="E1064" s="27">
        <v>6.5699999999999995E-2</v>
      </c>
      <c r="F1064" s="27">
        <v>6.6E-3</v>
      </c>
      <c r="G1064" s="27">
        <v>8.9099999999999999E-2</v>
      </c>
      <c r="H1064" s="24" t="s">
        <v>11</v>
      </c>
      <c r="I1064" s="31"/>
      <c r="J1064" s="32"/>
    </row>
    <row r="1065" spans="1:10">
      <c r="A1065" s="24" t="s">
        <v>2116</v>
      </c>
      <c r="B1065" s="24" t="s">
        <v>2117</v>
      </c>
      <c r="C1065" s="30" t="s">
        <v>10</v>
      </c>
      <c r="D1065" s="27">
        <v>0.85870000000000002</v>
      </c>
      <c r="E1065" s="27">
        <v>0.1278</v>
      </c>
      <c r="F1065" s="27">
        <v>1.35E-2</v>
      </c>
      <c r="G1065" s="27">
        <v>0.15620000000000001</v>
      </c>
      <c r="H1065" s="24" t="s">
        <v>11</v>
      </c>
      <c r="I1065" s="31"/>
      <c r="J1065" s="32"/>
    </row>
    <row r="1066" spans="1:10">
      <c r="A1066" s="24" t="s">
        <v>2118</v>
      </c>
      <c r="B1066" s="24" t="s">
        <v>2119</v>
      </c>
      <c r="C1066" s="30" t="s">
        <v>10</v>
      </c>
      <c r="D1066" s="27">
        <v>0.88070000000000004</v>
      </c>
      <c r="E1066" s="27">
        <v>0.1145</v>
      </c>
      <c r="F1066" s="27">
        <v>4.8999999999999998E-3</v>
      </c>
      <c r="G1066" s="27">
        <v>0.155</v>
      </c>
      <c r="H1066" s="24" t="s">
        <v>12</v>
      </c>
      <c r="I1066" s="31"/>
      <c r="J1066" s="32"/>
    </row>
    <row r="1067" spans="1:10">
      <c r="A1067" s="24" t="s">
        <v>2120</v>
      </c>
      <c r="B1067" s="24" t="s">
        <v>2121</v>
      </c>
      <c r="C1067" s="30" t="s">
        <v>10</v>
      </c>
      <c r="D1067" s="27">
        <v>0.85589999999999999</v>
      </c>
      <c r="E1067" s="27">
        <v>0.13120000000000001</v>
      </c>
      <c r="F1067" s="27">
        <v>1.2800000000000001E-2</v>
      </c>
      <c r="G1067" s="27">
        <v>0.15820000000000001</v>
      </c>
      <c r="H1067" s="24" t="s">
        <v>11</v>
      </c>
      <c r="I1067" s="31"/>
      <c r="J1067" s="32"/>
    </row>
    <row r="1068" spans="1:10">
      <c r="A1068" s="24" t="s">
        <v>2122</v>
      </c>
      <c r="B1068" s="24" t="s">
        <v>2123</v>
      </c>
      <c r="C1068" s="30" t="s">
        <v>10</v>
      </c>
      <c r="D1068" s="27">
        <v>0.87990000000000002</v>
      </c>
      <c r="E1068" s="27">
        <v>0.1135</v>
      </c>
      <c r="F1068" s="27">
        <v>6.6E-3</v>
      </c>
      <c r="G1068" s="27">
        <v>0.14929999999999999</v>
      </c>
      <c r="H1068" s="24" t="s">
        <v>11</v>
      </c>
      <c r="I1068" s="31"/>
      <c r="J1068" s="32"/>
    </row>
    <row r="1069" spans="1:10">
      <c r="A1069" s="24" t="s">
        <v>2124</v>
      </c>
      <c r="B1069" s="24" t="s">
        <v>2125</v>
      </c>
      <c r="C1069" s="30" t="s">
        <v>10</v>
      </c>
      <c r="D1069" s="27">
        <v>0.91390000000000005</v>
      </c>
      <c r="E1069" s="27">
        <v>7.6399999999999996E-2</v>
      </c>
      <c r="F1069" s="27">
        <v>9.5999999999999992E-3</v>
      </c>
      <c r="G1069" s="27">
        <v>0.14879999999999999</v>
      </c>
      <c r="H1069" s="24" t="s">
        <v>12</v>
      </c>
      <c r="I1069" s="31"/>
      <c r="J1069" s="32"/>
    </row>
    <row r="1070" spans="1:10">
      <c r="A1070" s="24" t="s">
        <v>2126</v>
      </c>
      <c r="B1070" s="24" t="s">
        <v>2127</v>
      </c>
      <c r="C1070" s="30" t="s">
        <v>10</v>
      </c>
      <c r="D1070" s="27">
        <v>0.9</v>
      </c>
      <c r="E1070" s="27">
        <v>9.4299999999999995E-2</v>
      </c>
      <c r="F1070" s="27">
        <v>5.7000000000000002E-3</v>
      </c>
      <c r="G1070" s="27">
        <v>0.1452</v>
      </c>
      <c r="H1070" s="24" t="s">
        <v>12</v>
      </c>
      <c r="I1070" s="31"/>
      <c r="J1070" s="32"/>
    </row>
    <row r="1071" spans="1:10">
      <c r="A1071" s="24" t="s">
        <v>2128</v>
      </c>
      <c r="B1071" s="24" t="s">
        <v>2129</v>
      </c>
      <c r="C1071" s="30" t="s">
        <v>10</v>
      </c>
      <c r="D1071" s="27">
        <v>0.89829999999999999</v>
      </c>
      <c r="E1071" s="27">
        <v>9.1999999999999998E-2</v>
      </c>
      <c r="F1071" s="27">
        <v>9.7999999999999997E-3</v>
      </c>
      <c r="G1071" s="27">
        <v>0.14680000000000001</v>
      </c>
      <c r="H1071" s="24" t="s">
        <v>12</v>
      </c>
      <c r="I1071" s="31"/>
      <c r="J1071" s="32"/>
    </row>
    <row r="1072" spans="1:10">
      <c r="A1072" s="24" t="s">
        <v>2130</v>
      </c>
      <c r="B1072" s="24" t="s">
        <v>2131</v>
      </c>
      <c r="C1072" s="30" t="s">
        <v>10</v>
      </c>
      <c r="D1072" s="27" t="s">
        <v>47</v>
      </c>
      <c r="E1072" s="27" t="s">
        <v>47</v>
      </c>
      <c r="F1072" s="27" t="s">
        <v>47</v>
      </c>
      <c r="G1072" s="27" t="s">
        <v>47</v>
      </c>
      <c r="H1072" s="24" t="s">
        <v>12</v>
      </c>
      <c r="I1072" s="31"/>
      <c r="J1072" s="32"/>
    </row>
    <row r="1073" spans="1:10">
      <c r="A1073" s="24" t="s">
        <v>2132</v>
      </c>
      <c r="B1073" s="24" t="s">
        <v>2133</v>
      </c>
      <c r="C1073" s="30" t="s">
        <v>10</v>
      </c>
      <c r="D1073" s="27">
        <v>0.84550000000000003</v>
      </c>
      <c r="E1073" s="27">
        <v>0.1449</v>
      </c>
      <c r="F1073" s="27">
        <v>9.4999999999999998E-3</v>
      </c>
      <c r="G1073" s="27">
        <v>0.15989999999999999</v>
      </c>
      <c r="H1073" s="24" t="s">
        <v>12</v>
      </c>
      <c r="I1073" s="31"/>
      <c r="J1073" s="32"/>
    </row>
    <row r="1074" spans="1:10">
      <c r="A1074" s="24" t="s">
        <v>2134</v>
      </c>
      <c r="B1074" s="24" t="s">
        <v>2135</v>
      </c>
      <c r="C1074" s="30" t="s">
        <v>10</v>
      </c>
      <c r="D1074" s="27">
        <v>0.92800000000000005</v>
      </c>
      <c r="E1074" s="27">
        <v>1.0800000000000001E-2</v>
      </c>
      <c r="F1074" s="27">
        <v>6.1100000000000002E-2</v>
      </c>
      <c r="G1074" s="27">
        <v>1.5800000000000002E-2</v>
      </c>
      <c r="H1074" s="24" t="s">
        <v>11</v>
      </c>
      <c r="I1074" s="31"/>
      <c r="J1074" s="32"/>
    </row>
    <row r="1075" spans="1:10">
      <c r="A1075" s="24" t="s">
        <v>2136</v>
      </c>
      <c r="B1075" s="24" t="s">
        <v>2137</v>
      </c>
      <c r="C1075" s="30" t="s">
        <v>10</v>
      </c>
      <c r="D1075" s="27">
        <v>0.8861</v>
      </c>
      <c r="E1075" s="27">
        <v>0.1023</v>
      </c>
      <c r="F1075" s="27">
        <v>1.1599999999999999E-2</v>
      </c>
      <c r="G1075" s="27">
        <v>0.1389</v>
      </c>
      <c r="H1075" s="24" t="s">
        <v>11</v>
      </c>
      <c r="I1075" s="31"/>
      <c r="J1075" s="32"/>
    </row>
    <row r="1076" spans="1:10">
      <c r="A1076" s="24" t="s">
        <v>2138</v>
      </c>
      <c r="B1076" s="24" t="s">
        <v>2139</v>
      </c>
      <c r="C1076" s="30" t="s">
        <v>10</v>
      </c>
      <c r="D1076" s="27">
        <v>0.83209999999999995</v>
      </c>
      <c r="E1076" s="27">
        <v>0.15490000000000001</v>
      </c>
      <c r="F1076" s="27">
        <v>1.2999999999999999E-2</v>
      </c>
      <c r="G1076" s="27">
        <v>0.15479999999999999</v>
      </c>
      <c r="H1076" s="24" t="s">
        <v>11</v>
      </c>
      <c r="I1076" s="31"/>
      <c r="J1076" s="32"/>
    </row>
    <row r="1077" spans="1:10">
      <c r="A1077" s="24" t="s">
        <v>2140</v>
      </c>
      <c r="B1077" s="24" t="s">
        <v>2141</v>
      </c>
      <c r="C1077" s="30" t="s">
        <v>10</v>
      </c>
      <c r="D1077" s="27">
        <v>0.83240000000000003</v>
      </c>
      <c r="E1077" s="27">
        <v>0.1608</v>
      </c>
      <c r="F1077" s="27">
        <v>6.7999999999999996E-3</v>
      </c>
      <c r="G1077" s="27">
        <v>0.15920000000000001</v>
      </c>
      <c r="H1077" s="24" t="s">
        <v>12</v>
      </c>
      <c r="I1077" s="31"/>
      <c r="J1077" s="32"/>
    </row>
    <row r="1078" spans="1:10">
      <c r="A1078" s="24" t="s">
        <v>2142</v>
      </c>
      <c r="B1078" s="24" t="s">
        <v>2143</v>
      </c>
      <c r="C1078" s="30" t="s">
        <v>10</v>
      </c>
      <c r="D1078" s="27">
        <v>0.84289999999999998</v>
      </c>
      <c r="E1078" s="27">
        <v>0.14449999999999999</v>
      </c>
      <c r="F1078" s="27">
        <v>1.2699999999999999E-2</v>
      </c>
      <c r="G1078" s="27">
        <v>0.1638</v>
      </c>
      <c r="H1078" s="24" t="s">
        <v>11</v>
      </c>
      <c r="I1078" s="31"/>
      <c r="J1078" s="32"/>
    </row>
    <row r="1079" spans="1:10">
      <c r="A1079" s="24" t="s">
        <v>2144</v>
      </c>
      <c r="B1079" s="24" t="s">
        <v>155</v>
      </c>
      <c r="C1079" s="30" t="s">
        <v>10</v>
      </c>
      <c r="D1079" s="27">
        <v>0.88680000000000003</v>
      </c>
      <c r="E1079" s="27">
        <v>9.8500000000000004E-2</v>
      </c>
      <c r="F1079" s="27">
        <v>1.46E-2</v>
      </c>
      <c r="G1079" s="27">
        <v>0.14799999999999999</v>
      </c>
      <c r="H1079" s="24" t="s">
        <v>12</v>
      </c>
      <c r="I1079" s="31"/>
      <c r="J1079" s="32"/>
    </row>
    <row r="1080" spans="1:10">
      <c r="A1080" s="24" t="s">
        <v>2145</v>
      </c>
      <c r="B1080" s="24" t="s">
        <v>2146</v>
      </c>
      <c r="C1080" s="30" t="s">
        <v>10</v>
      </c>
      <c r="D1080" s="27">
        <v>0.92889999999999995</v>
      </c>
      <c r="E1080" s="27">
        <v>3.9800000000000002E-2</v>
      </c>
      <c r="F1080" s="27">
        <v>3.1300000000000001E-2</v>
      </c>
      <c r="G1080" s="27">
        <v>6.4100000000000004E-2</v>
      </c>
      <c r="H1080" s="24" t="s">
        <v>11</v>
      </c>
      <c r="I1080" s="31"/>
      <c r="J1080" s="32"/>
    </row>
    <row r="1081" spans="1:10">
      <c r="A1081" s="24" t="s">
        <v>2147</v>
      </c>
      <c r="B1081" s="24" t="s">
        <v>793</v>
      </c>
      <c r="C1081" s="30" t="s">
        <v>10</v>
      </c>
      <c r="D1081" s="27">
        <v>0.84230000000000005</v>
      </c>
      <c r="E1081" s="27">
        <v>0.1487</v>
      </c>
      <c r="F1081" s="27">
        <v>8.9999999999999993E-3</v>
      </c>
      <c r="G1081" s="27">
        <v>0.16400000000000001</v>
      </c>
      <c r="H1081" s="24" t="s">
        <v>12</v>
      </c>
      <c r="I1081" s="31"/>
      <c r="J1081" s="32"/>
    </row>
    <row r="1082" spans="1:10">
      <c r="A1082" s="24" t="s">
        <v>2148</v>
      </c>
      <c r="B1082" s="24" t="s">
        <v>526</v>
      </c>
      <c r="C1082" s="30" t="s">
        <v>10</v>
      </c>
      <c r="D1082" s="27">
        <v>0.83030000000000004</v>
      </c>
      <c r="E1082" s="27">
        <v>0.15939999999999999</v>
      </c>
      <c r="F1082" s="27">
        <v>1.03E-2</v>
      </c>
      <c r="G1082" s="27">
        <v>0.16980000000000001</v>
      </c>
      <c r="H1082" s="24" t="s">
        <v>11</v>
      </c>
      <c r="I1082" s="31"/>
      <c r="J1082" s="32"/>
    </row>
    <row r="1083" spans="1:10">
      <c r="A1083" s="24" t="s">
        <v>2149</v>
      </c>
      <c r="B1083" s="24" t="s">
        <v>2150</v>
      </c>
      <c r="C1083" s="30" t="s">
        <v>10</v>
      </c>
      <c r="D1083" s="27">
        <v>0.78269999999999995</v>
      </c>
      <c r="E1083" s="27">
        <v>0.19139999999999999</v>
      </c>
      <c r="F1083" s="27">
        <v>2.5899999999999999E-2</v>
      </c>
      <c r="G1083" s="27">
        <v>0.1484</v>
      </c>
      <c r="H1083" s="24" t="s">
        <v>11</v>
      </c>
      <c r="I1083" s="31"/>
      <c r="J1083" s="32"/>
    </row>
    <row r="1084" spans="1:10">
      <c r="A1084" s="24" t="s">
        <v>2151</v>
      </c>
      <c r="B1084" s="24" t="s">
        <v>2152</v>
      </c>
      <c r="C1084" s="30" t="s">
        <v>10</v>
      </c>
      <c r="D1084" s="27">
        <v>0.82820000000000005</v>
      </c>
      <c r="E1084" s="27">
        <v>0.1681</v>
      </c>
      <c r="F1084" s="27">
        <v>3.7000000000000002E-3</v>
      </c>
      <c r="G1084" s="27">
        <v>0.22059999999999999</v>
      </c>
      <c r="H1084" s="24" t="s">
        <v>12</v>
      </c>
      <c r="I1084" s="31"/>
      <c r="J1084" s="32"/>
    </row>
    <row r="1085" spans="1:10">
      <c r="A1085" s="24" t="s">
        <v>2153</v>
      </c>
      <c r="B1085" s="24" t="s">
        <v>1978</v>
      </c>
      <c r="C1085" s="30" t="s">
        <v>10</v>
      </c>
      <c r="D1085" s="27">
        <v>0.88329999999999997</v>
      </c>
      <c r="E1085" s="27">
        <v>0.1113</v>
      </c>
      <c r="F1085" s="27">
        <v>5.4000000000000003E-3</v>
      </c>
      <c r="G1085" s="27">
        <v>0.14630000000000001</v>
      </c>
      <c r="H1085" s="24" t="s">
        <v>12</v>
      </c>
      <c r="I1085" s="31"/>
      <c r="J1085" s="32"/>
    </row>
    <row r="1086" spans="1:10">
      <c r="A1086" s="24" t="s">
        <v>2154</v>
      </c>
      <c r="B1086" s="24" t="s">
        <v>2155</v>
      </c>
      <c r="C1086" s="30" t="s">
        <v>10</v>
      </c>
      <c r="D1086" s="27">
        <v>0.92520000000000002</v>
      </c>
      <c r="E1086" s="27">
        <v>7.1499999999999994E-2</v>
      </c>
      <c r="F1086" s="27">
        <v>3.3E-3</v>
      </c>
      <c r="G1086" s="27">
        <v>0.14879999999999999</v>
      </c>
      <c r="H1086" s="24" t="s">
        <v>12</v>
      </c>
      <c r="I1086" s="31"/>
      <c r="J1086" s="32"/>
    </row>
    <row r="1087" spans="1:10">
      <c r="A1087" s="24" t="s">
        <v>2156</v>
      </c>
      <c r="B1087" s="24" t="s">
        <v>85</v>
      </c>
      <c r="C1087" s="30" t="s">
        <v>10</v>
      </c>
      <c r="D1087" s="27">
        <v>0.90649999999999997</v>
      </c>
      <c r="E1087" s="27">
        <v>8.9800000000000005E-2</v>
      </c>
      <c r="F1087" s="27">
        <v>3.7000000000000002E-3</v>
      </c>
      <c r="G1087" s="27">
        <v>0.15479999999999999</v>
      </c>
      <c r="H1087" s="24" t="s">
        <v>12</v>
      </c>
      <c r="I1087" s="31"/>
      <c r="J1087" s="32"/>
    </row>
    <row r="1088" spans="1:10">
      <c r="A1088" s="24" t="s">
        <v>2157</v>
      </c>
      <c r="B1088" s="24" t="s">
        <v>101</v>
      </c>
      <c r="C1088" s="30" t="s">
        <v>10</v>
      </c>
      <c r="D1088" s="27">
        <v>0.84189999999999998</v>
      </c>
      <c r="E1088" s="27">
        <v>0.15229999999999999</v>
      </c>
      <c r="F1088" s="27">
        <v>5.7999999999999996E-3</v>
      </c>
      <c r="G1088" s="27">
        <v>0.16750000000000001</v>
      </c>
      <c r="H1088" s="24" t="s">
        <v>12</v>
      </c>
      <c r="I1088" s="31"/>
      <c r="J1088" s="32"/>
    </row>
    <row r="1089" spans="1:10">
      <c r="A1089" s="24" t="s">
        <v>2158</v>
      </c>
      <c r="B1089" s="24" t="s">
        <v>2159</v>
      </c>
      <c r="C1089" s="30" t="s">
        <v>10</v>
      </c>
      <c r="D1089" s="27">
        <v>0.84699999999999998</v>
      </c>
      <c r="E1089" s="27">
        <v>0.14299999999999999</v>
      </c>
      <c r="F1089" s="27">
        <v>9.9000000000000008E-3</v>
      </c>
      <c r="G1089" s="27">
        <v>0.16389999999999999</v>
      </c>
      <c r="H1089" s="24" t="s">
        <v>11</v>
      </c>
      <c r="I1089" s="31"/>
      <c r="J1089" s="32"/>
    </row>
    <row r="1090" spans="1:10">
      <c r="A1090" s="24" t="s">
        <v>2160</v>
      </c>
      <c r="B1090" s="24" t="s">
        <v>2161</v>
      </c>
      <c r="C1090" s="30" t="s">
        <v>10</v>
      </c>
      <c r="D1090" s="27">
        <v>0.84150000000000003</v>
      </c>
      <c r="E1090" s="27">
        <v>0.14710000000000001</v>
      </c>
      <c r="F1090" s="27">
        <v>1.14E-2</v>
      </c>
      <c r="G1090" s="27">
        <v>0.16389999999999999</v>
      </c>
      <c r="H1090" s="24" t="s">
        <v>11</v>
      </c>
      <c r="I1090" s="31"/>
      <c r="J1090" s="32"/>
    </row>
    <row r="1091" spans="1:10">
      <c r="A1091" s="24" t="s">
        <v>2162</v>
      </c>
      <c r="B1091" s="24" t="s">
        <v>524</v>
      </c>
      <c r="C1091" s="30" t="s">
        <v>10</v>
      </c>
      <c r="D1091" s="27">
        <v>0.83430000000000004</v>
      </c>
      <c r="E1091" s="27">
        <v>0.15570000000000001</v>
      </c>
      <c r="F1091" s="27">
        <v>0.01</v>
      </c>
      <c r="G1091" s="27">
        <v>0.16009999999999999</v>
      </c>
      <c r="H1091" s="24" t="s">
        <v>11</v>
      </c>
      <c r="I1091" s="31"/>
      <c r="J1091" s="32"/>
    </row>
    <row r="1092" spans="1:10">
      <c r="A1092" s="24" t="s">
        <v>2163</v>
      </c>
      <c r="B1092" s="24" t="s">
        <v>1326</v>
      </c>
      <c r="C1092" s="30" t="s">
        <v>10</v>
      </c>
      <c r="D1092" s="27">
        <v>0.82030000000000003</v>
      </c>
      <c r="E1092" s="27">
        <v>0.1701</v>
      </c>
      <c r="F1092" s="27">
        <v>9.5999999999999992E-3</v>
      </c>
      <c r="G1092" s="27">
        <v>0.16350000000000001</v>
      </c>
      <c r="H1092" s="24" t="s">
        <v>11</v>
      </c>
      <c r="I1092" s="31"/>
      <c r="J1092" s="32"/>
    </row>
    <row r="1093" spans="1:10">
      <c r="A1093" s="24" t="s">
        <v>2164</v>
      </c>
      <c r="B1093" s="24" t="s">
        <v>2165</v>
      </c>
      <c r="C1093" s="30" t="s">
        <v>10</v>
      </c>
      <c r="D1093" s="27">
        <v>0.83630000000000004</v>
      </c>
      <c r="E1093" s="27">
        <v>0.14510000000000001</v>
      </c>
      <c r="F1093" s="27">
        <v>1.8599999999999998E-2</v>
      </c>
      <c r="G1093" s="27">
        <v>0.13769999999999999</v>
      </c>
      <c r="H1093" s="24" t="s">
        <v>11</v>
      </c>
      <c r="I1093" s="31"/>
      <c r="J1093" s="32"/>
    </row>
    <row r="1094" spans="1:10">
      <c r="A1094" s="24" t="s">
        <v>2166</v>
      </c>
      <c r="B1094" s="24" t="s">
        <v>2167</v>
      </c>
      <c r="C1094" s="30" t="s">
        <v>10</v>
      </c>
      <c r="D1094" s="27">
        <v>0.81889999999999996</v>
      </c>
      <c r="E1094" s="27">
        <v>0.16650000000000001</v>
      </c>
      <c r="F1094" s="27">
        <v>1.46E-2</v>
      </c>
      <c r="G1094" s="27">
        <v>0.1421</v>
      </c>
      <c r="H1094" s="24" t="s">
        <v>11</v>
      </c>
      <c r="I1094" s="31"/>
      <c r="J1094" s="32"/>
    </row>
    <row r="1095" spans="1:10">
      <c r="A1095" s="24" t="s">
        <v>2168</v>
      </c>
      <c r="B1095" s="24" t="s">
        <v>1750</v>
      </c>
      <c r="C1095" s="30" t="s">
        <v>10</v>
      </c>
      <c r="D1095" s="27">
        <v>0.90900000000000003</v>
      </c>
      <c r="E1095" s="27">
        <v>5.2299999999999999E-2</v>
      </c>
      <c r="F1095" s="27">
        <v>3.8699999999999998E-2</v>
      </c>
      <c r="G1095" s="27">
        <v>5.5100000000000003E-2</v>
      </c>
      <c r="H1095" s="24" t="s">
        <v>11</v>
      </c>
      <c r="I1095" s="31"/>
      <c r="J1095" s="32"/>
    </row>
    <row r="1096" spans="1:10">
      <c r="A1096" s="24" t="s">
        <v>2169</v>
      </c>
      <c r="B1096" s="24" t="s">
        <v>839</v>
      </c>
      <c r="C1096" s="30" t="s">
        <v>10</v>
      </c>
      <c r="D1096" s="27">
        <v>0.89329999999999998</v>
      </c>
      <c r="E1096" s="27">
        <v>9.8900000000000002E-2</v>
      </c>
      <c r="F1096" s="27">
        <v>7.7999999999999996E-3</v>
      </c>
      <c r="G1096" s="27">
        <v>0.12659999999999999</v>
      </c>
      <c r="H1096" s="24" t="s">
        <v>11</v>
      </c>
      <c r="I1096" s="31"/>
      <c r="J1096" s="32"/>
    </row>
    <row r="1097" spans="1:10">
      <c r="A1097" s="24" t="s">
        <v>2170</v>
      </c>
      <c r="B1097" s="24" t="s">
        <v>506</v>
      </c>
      <c r="C1097" s="30" t="s">
        <v>10</v>
      </c>
      <c r="D1097" s="27">
        <v>0.89129999999999998</v>
      </c>
      <c r="E1097" s="27">
        <v>9.8400000000000001E-2</v>
      </c>
      <c r="F1097" s="27">
        <v>1.03E-2</v>
      </c>
      <c r="G1097" s="27">
        <v>0.14799999999999999</v>
      </c>
      <c r="H1097" s="24" t="s">
        <v>11</v>
      </c>
      <c r="I1097" s="31"/>
      <c r="J1097" s="32"/>
    </row>
    <row r="1098" spans="1:10">
      <c r="A1098" s="24" t="s">
        <v>2171</v>
      </c>
      <c r="B1098" s="24" t="s">
        <v>741</v>
      </c>
      <c r="C1098" s="30" t="s">
        <v>10</v>
      </c>
      <c r="D1098" s="27">
        <v>0.86860000000000004</v>
      </c>
      <c r="E1098" s="27">
        <v>0.1091</v>
      </c>
      <c r="F1098" s="27">
        <v>2.23E-2</v>
      </c>
      <c r="G1098" s="27">
        <v>0.1268</v>
      </c>
      <c r="H1098" s="24" t="s">
        <v>12</v>
      </c>
      <c r="I1098" s="31"/>
      <c r="J1098" s="32"/>
    </row>
    <row r="1099" spans="1:10">
      <c r="A1099" s="24" t="s">
        <v>2172</v>
      </c>
      <c r="B1099" s="24" t="s">
        <v>2173</v>
      </c>
      <c r="C1099" s="30" t="s">
        <v>10</v>
      </c>
      <c r="D1099" s="27">
        <v>0.80459999999999998</v>
      </c>
      <c r="E1099" s="27">
        <v>0.16900000000000001</v>
      </c>
      <c r="F1099" s="27">
        <v>2.64E-2</v>
      </c>
      <c r="G1099" s="27">
        <v>0.15229999999999999</v>
      </c>
      <c r="H1099" s="24" t="s">
        <v>12</v>
      </c>
      <c r="I1099" s="31"/>
      <c r="J1099" s="32"/>
    </row>
    <row r="1100" spans="1:10">
      <c r="A1100" s="24" t="s">
        <v>2174</v>
      </c>
      <c r="B1100" s="24" t="s">
        <v>1536</v>
      </c>
      <c r="C1100" s="30" t="s">
        <v>10</v>
      </c>
      <c r="D1100" s="27">
        <v>0.84640000000000004</v>
      </c>
      <c r="E1100" s="27">
        <v>0.1479</v>
      </c>
      <c r="F1100" s="27">
        <v>5.7999999999999996E-3</v>
      </c>
      <c r="G1100" s="27">
        <v>0.1701</v>
      </c>
      <c r="H1100" s="24" t="s">
        <v>11</v>
      </c>
      <c r="I1100" s="31"/>
      <c r="J1100" s="32"/>
    </row>
    <row r="1101" spans="1:10">
      <c r="A1101" s="24" t="s">
        <v>2175</v>
      </c>
      <c r="B1101" s="24" t="s">
        <v>2176</v>
      </c>
      <c r="C1101" s="30" t="s">
        <v>10</v>
      </c>
      <c r="D1101" s="27">
        <v>0.89059999999999995</v>
      </c>
      <c r="E1101" s="27">
        <v>0.1052</v>
      </c>
      <c r="F1101" s="27">
        <v>4.3E-3</v>
      </c>
      <c r="G1101" s="27">
        <v>0.15720000000000001</v>
      </c>
      <c r="H1101" s="24" t="s">
        <v>11</v>
      </c>
      <c r="I1101" s="31"/>
      <c r="J1101" s="32"/>
    </row>
    <row r="1102" spans="1:10">
      <c r="A1102" s="24" t="s">
        <v>2177</v>
      </c>
      <c r="B1102" s="24" t="s">
        <v>77</v>
      </c>
      <c r="C1102" s="30" t="s">
        <v>10</v>
      </c>
      <c r="D1102" s="27">
        <v>0.92079999999999995</v>
      </c>
      <c r="E1102" s="27">
        <v>7.2599999999999998E-2</v>
      </c>
      <c r="F1102" s="27">
        <v>6.6E-3</v>
      </c>
      <c r="G1102" s="27">
        <v>0.12970000000000001</v>
      </c>
      <c r="H1102" s="24" t="s">
        <v>11</v>
      </c>
      <c r="I1102" s="31"/>
      <c r="J1102" s="32"/>
    </row>
    <row r="1103" spans="1:10">
      <c r="A1103" s="24" t="s">
        <v>2178</v>
      </c>
      <c r="B1103" s="24" t="s">
        <v>2179</v>
      </c>
      <c r="C1103" s="30" t="s">
        <v>10</v>
      </c>
      <c r="D1103" s="27">
        <v>0.88839999999999997</v>
      </c>
      <c r="E1103" s="27">
        <v>0.1055</v>
      </c>
      <c r="F1103" s="27">
        <v>6.1000000000000004E-3</v>
      </c>
      <c r="G1103" s="27">
        <v>0.1484</v>
      </c>
      <c r="H1103" s="24" t="s">
        <v>11</v>
      </c>
      <c r="I1103" s="31"/>
      <c r="J1103" s="32"/>
    </row>
    <row r="1104" spans="1:10">
      <c r="A1104" s="24" t="s">
        <v>2180</v>
      </c>
      <c r="B1104" s="24" t="s">
        <v>2181</v>
      </c>
      <c r="C1104" s="30" t="s">
        <v>10</v>
      </c>
      <c r="D1104" s="27">
        <v>0.90990000000000004</v>
      </c>
      <c r="E1104" s="27">
        <v>7.6899999999999996E-2</v>
      </c>
      <c r="F1104" s="27">
        <v>1.32E-2</v>
      </c>
      <c r="G1104" s="27">
        <v>0.1242</v>
      </c>
      <c r="H1104" s="24" t="s">
        <v>12</v>
      </c>
      <c r="I1104" s="31"/>
      <c r="J1104" s="32"/>
    </row>
    <row r="1105" spans="1:10">
      <c r="A1105" s="24" t="s">
        <v>2182</v>
      </c>
      <c r="B1105" s="24" t="s">
        <v>955</v>
      </c>
      <c r="C1105" s="30" t="s">
        <v>10</v>
      </c>
      <c r="D1105" s="27">
        <v>0.86419999999999997</v>
      </c>
      <c r="E1105" s="27">
        <v>0.10299999999999999</v>
      </c>
      <c r="F1105" s="27">
        <v>3.2800000000000003E-2</v>
      </c>
      <c r="G1105" s="27">
        <v>0.1145</v>
      </c>
      <c r="H1105" s="24" t="s">
        <v>12</v>
      </c>
      <c r="I1105" s="31"/>
      <c r="J1105" s="32"/>
    </row>
    <row r="1106" spans="1:10">
      <c r="A1106" s="24" t="s">
        <v>2183</v>
      </c>
      <c r="B1106" s="24" t="s">
        <v>2184</v>
      </c>
      <c r="C1106" s="30" t="s">
        <v>10</v>
      </c>
      <c r="D1106" s="27">
        <v>0.86470000000000002</v>
      </c>
      <c r="E1106" s="27">
        <v>0.1221</v>
      </c>
      <c r="F1106" s="27">
        <v>1.32E-2</v>
      </c>
      <c r="G1106" s="27">
        <v>0.1636</v>
      </c>
      <c r="H1106" s="24" t="s">
        <v>11</v>
      </c>
      <c r="I1106" s="31"/>
      <c r="J1106" s="32"/>
    </row>
    <row r="1107" spans="1:10">
      <c r="A1107" s="24" t="s">
        <v>2185</v>
      </c>
      <c r="B1107" s="24" t="s">
        <v>2186</v>
      </c>
      <c r="C1107" s="30" t="s">
        <v>10</v>
      </c>
      <c r="D1107" s="27">
        <v>0.82089999999999996</v>
      </c>
      <c r="E1107" s="27">
        <v>0.16320000000000001</v>
      </c>
      <c r="F1107" s="27">
        <v>1.5900000000000001E-2</v>
      </c>
      <c r="G1107" s="27">
        <v>0.1565</v>
      </c>
      <c r="H1107" s="24" t="s">
        <v>11</v>
      </c>
      <c r="I1107" s="31"/>
      <c r="J1107" s="32"/>
    </row>
    <row r="1108" spans="1:10">
      <c r="A1108" s="24" t="s">
        <v>2187</v>
      </c>
      <c r="B1108" s="24" t="s">
        <v>2188</v>
      </c>
      <c r="C1108" s="30" t="s">
        <v>10</v>
      </c>
      <c r="D1108" s="27">
        <v>0.84419999999999995</v>
      </c>
      <c r="E1108" s="27">
        <v>0.1472</v>
      </c>
      <c r="F1108" s="27">
        <v>8.6999999999999994E-3</v>
      </c>
      <c r="G1108" s="27">
        <v>0.15029999999999999</v>
      </c>
      <c r="H1108" s="24" t="s">
        <v>11</v>
      </c>
      <c r="I1108" s="31"/>
      <c r="J1108" s="32"/>
    </row>
    <row r="1109" spans="1:10">
      <c r="A1109" s="24" t="s">
        <v>2189</v>
      </c>
      <c r="B1109" s="24" t="s">
        <v>907</v>
      </c>
      <c r="C1109" s="30" t="s">
        <v>10</v>
      </c>
      <c r="D1109" s="27">
        <v>0.86429999999999996</v>
      </c>
      <c r="E1109" s="27">
        <v>0.11899999999999999</v>
      </c>
      <c r="F1109" s="27">
        <v>1.67E-2</v>
      </c>
      <c r="G1109" s="27">
        <v>0.13320000000000001</v>
      </c>
      <c r="H1109" s="24" t="s">
        <v>11</v>
      </c>
      <c r="I1109" s="31"/>
      <c r="J1109" s="32"/>
    </row>
    <row r="1110" spans="1:10">
      <c r="A1110" s="24" t="s">
        <v>2190</v>
      </c>
      <c r="B1110" s="24" t="s">
        <v>2191</v>
      </c>
      <c r="C1110" s="30" t="s">
        <v>10</v>
      </c>
      <c r="D1110" s="27">
        <v>0.84809999999999997</v>
      </c>
      <c r="E1110" s="27">
        <v>0.14149999999999999</v>
      </c>
      <c r="F1110" s="27">
        <v>1.04E-2</v>
      </c>
      <c r="G1110" s="27">
        <v>0.15479999999999999</v>
      </c>
      <c r="H1110" s="24" t="s">
        <v>12</v>
      </c>
      <c r="I1110" s="31"/>
      <c r="J1110" s="32"/>
    </row>
    <row r="1111" spans="1:10">
      <c r="A1111" s="24" t="s">
        <v>2192</v>
      </c>
      <c r="B1111" s="24" t="s">
        <v>2193</v>
      </c>
      <c r="C1111" s="30" t="s">
        <v>10</v>
      </c>
      <c r="D1111" s="27">
        <v>0.68810000000000004</v>
      </c>
      <c r="E1111" s="27">
        <v>0.27500000000000002</v>
      </c>
      <c r="F1111" s="27">
        <v>3.6999999999999998E-2</v>
      </c>
      <c r="G1111" s="27">
        <v>0.17510000000000001</v>
      </c>
      <c r="H1111" s="24" t="s">
        <v>11</v>
      </c>
      <c r="I1111" s="31"/>
      <c r="J1111" s="32"/>
    </row>
    <row r="1112" spans="1:10">
      <c r="A1112" s="24" t="s">
        <v>2194</v>
      </c>
      <c r="B1112" s="24" t="s">
        <v>1372</v>
      </c>
      <c r="C1112" s="30" t="s">
        <v>10</v>
      </c>
      <c r="D1112" s="27">
        <v>0.87549999999999994</v>
      </c>
      <c r="E1112" s="27">
        <v>0.114</v>
      </c>
      <c r="F1112" s="27">
        <v>1.0500000000000001E-2</v>
      </c>
      <c r="G1112" s="27">
        <v>0.1532</v>
      </c>
      <c r="H1112" s="24" t="s">
        <v>11</v>
      </c>
      <c r="I1112" s="31"/>
      <c r="J1112" s="32"/>
    </row>
    <row r="1113" spans="1:10">
      <c r="A1113" s="24" t="s">
        <v>2195</v>
      </c>
      <c r="B1113" s="24" t="s">
        <v>2196</v>
      </c>
      <c r="C1113" s="30" t="s">
        <v>10</v>
      </c>
      <c r="D1113" s="27">
        <v>0.88870000000000005</v>
      </c>
      <c r="E1113" s="27">
        <v>7.7600000000000002E-2</v>
      </c>
      <c r="F1113" s="27">
        <v>3.3799999999999997E-2</v>
      </c>
      <c r="G1113" s="27">
        <v>0.1011</v>
      </c>
      <c r="H1113" s="24" t="s">
        <v>11</v>
      </c>
      <c r="I1113" s="31"/>
      <c r="J1113" s="32"/>
    </row>
    <row r="1114" spans="1:10">
      <c r="A1114" s="24" t="s">
        <v>2197</v>
      </c>
      <c r="B1114" s="24" t="s">
        <v>1943</v>
      </c>
      <c r="C1114" s="30" t="s">
        <v>10</v>
      </c>
      <c r="D1114" s="27">
        <v>0.87570000000000003</v>
      </c>
      <c r="E1114" s="27">
        <v>0.115</v>
      </c>
      <c r="F1114" s="27">
        <v>9.1999999999999998E-3</v>
      </c>
      <c r="G1114" s="27">
        <v>0.16320000000000001</v>
      </c>
      <c r="H1114" s="24" t="s">
        <v>12</v>
      </c>
      <c r="I1114" s="31"/>
      <c r="J1114" s="32"/>
    </row>
    <row r="1115" spans="1:10">
      <c r="A1115" s="24" t="s">
        <v>2198</v>
      </c>
      <c r="B1115" s="24" t="s">
        <v>2199</v>
      </c>
      <c r="C1115" s="30" t="s">
        <v>10</v>
      </c>
      <c r="D1115" s="27">
        <v>0.82099999999999995</v>
      </c>
      <c r="E1115" s="27">
        <v>0.16800000000000001</v>
      </c>
      <c r="F1115" s="27">
        <v>1.0999999999999999E-2</v>
      </c>
      <c r="G1115" s="27">
        <v>0.1575</v>
      </c>
      <c r="H1115" s="24" t="s">
        <v>12</v>
      </c>
      <c r="I1115" s="31"/>
      <c r="J1115" s="32"/>
    </row>
    <row r="1116" spans="1:10">
      <c r="A1116" s="24" t="s">
        <v>2200</v>
      </c>
      <c r="B1116" s="24" t="s">
        <v>2201</v>
      </c>
      <c r="C1116" s="30" t="s">
        <v>10</v>
      </c>
      <c r="D1116" s="27">
        <v>0.7248</v>
      </c>
      <c r="E1116" s="27">
        <v>0.16270000000000001</v>
      </c>
      <c r="F1116" s="27">
        <v>0.1125</v>
      </c>
      <c r="G1116" s="27">
        <v>0.1186</v>
      </c>
      <c r="H1116" s="24" t="s">
        <v>11</v>
      </c>
      <c r="I1116" s="31"/>
      <c r="J1116" s="32"/>
    </row>
    <row r="1117" spans="1:10">
      <c r="A1117" s="24" t="s">
        <v>2202</v>
      </c>
      <c r="B1117" s="24" t="s">
        <v>833</v>
      </c>
      <c r="C1117" s="30" t="s">
        <v>10</v>
      </c>
      <c r="D1117" s="27">
        <v>0.88239999999999996</v>
      </c>
      <c r="E1117" s="27">
        <v>0.1105</v>
      </c>
      <c r="F1117" s="27">
        <v>7.0000000000000001E-3</v>
      </c>
      <c r="G1117" s="27">
        <v>0.13519999999999999</v>
      </c>
      <c r="H1117" s="24" t="s">
        <v>47</v>
      </c>
      <c r="I1117" s="31"/>
      <c r="J1117" s="32"/>
    </row>
    <row r="1118" spans="1:10">
      <c r="A1118" s="24" t="s">
        <v>2203</v>
      </c>
      <c r="B1118" s="24" t="s">
        <v>2204</v>
      </c>
      <c r="C1118" s="30" t="s">
        <v>10</v>
      </c>
      <c r="D1118" s="27">
        <v>0.81979999999999997</v>
      </c>
      <c r="E1118" s="27">
        <v>0.16600000000000001</v>
      </c>
      <c r="F1118" s="27">
        <v>1.4200000000000001E-2</v>
      </c>
      <c r="G1118" s="27">
        <v>0.1406</v>
      </c>
      <c r="H1118" s="24" t="s">
        <v>12</v>
      </c>
      <c r="I1118" s="31"/>
      <c r="J1118" s="32"/>
    </row>
    <row r="1119" spans="1:10">
      <c r="A1119" s="24" t="s">
        <v>2205</v>
      </c>
      <c r="B1119" s="24" t="s">
        <v>2206</v>
      </c>
      <c r="C1119" s="30" t="s">
        <v>10</v>
      </c>
      <c r="D1119" s="27">
        <v>0.83530000000000004</v>
      </c>
      <c r="E1119" s="27">
        <v>0.1356</v>
      </c>
      <c r="F1119" s="27">
        <v>2.9100000000000001E-2</v>
      </c>
      <c r="G1119" s="27">
        <v>0.1449</v>
      </c>
      <c r="H1119" s="24" t="s">
        <v>47</v>
      </c>
      <c r="I1119" s="31"/>
      <c r="J1119" s="32"/>
    </row>
    <row r="1120" spans="1:10">
      <c r="A1120" s="24" t="s">
        <v>2207</v>
      </c>
      <c r="B1120" s="24" t="s">
        <v>2208</v>
      </c>
      <c r="C1120" s="30" t="s">
        <v>10</v>
      </c>
      <c r="D1120" s="27">
        <v>0.87429999999999997</v>
      </c>
      <c r="E1120" s="27">
        <v>0.1166</v>
      </c>
      <c r="F1120" s="27">
        <v>8.9999999999999993E-3</v>
      </c>
      <c r="G1120" s="27">
        <v>0.153</v>
      </c>
      <c r="H1120" s="24" t="s">
        <v>47</v>
      </c>
      <c r="I1120" s="31"/>
      <c r="J1120" s="32"/>
    </row>
    <row r="1121" spans="1:10">
      <c r="A1121" s="24" t="s">
        <v>2209</v>
      </c>
      <c r="B1121" s="24" t="s">
        <v>2210</v>
      </c>
      <c r="C1121" s="30" t="s">
        <v>490</v>
      </c>
      <c r="D1121" s="27">
        <v>5.2499999999999998E-2</v>
      </c>
      <c r="E1121" s="27">
        <v>0.1956</v>
      </c>
      <c r="F1121" s="27">
        <v>0.75190000000000001</v>
      </c>
      <c r="G1121" s="27">
        <v>0.10390000000000001</v>
      </c>
      <c r="H1121" s="24" t="s">
        <v>11</v>
      </c>
      <c r="I1121" s="31"/>
      <c r="J1121" s="32"/>
    </row>
    <row r="1122" spans="1:10">
      <c r="A1122" s="24" t="s">
        <v>2211</v>
      </c>
      <c r="B1122" s="24" t="s">
        <v>2212</v>
      </c>
      <c r="C1122" s="30" t="s">
        <v>10</v>
      </c>
      <c r="D1122" s="27">
        <v>0.87319999999999998</v>
      </c>
      <c r="E1122" s="27">
        <v>0.1082</v>
      </c>
      <c r="F1122" s="27">
        <v>1.8599999999999998E-2</v>
      </c>
      <c r="G1122" s="27">
        <v>0.13120000000000001</v>
      </c>
      <c r="H1122" s="24" t="s">
        <v>47</v>
      </c>
      <c r="I1122" s="31"/>
      <c r="J1122" s="32"/>
    </row>
    <row r="1123" spans="1:10">
      <c r="A1123" s="24" t="s">
        <v>2213</v>
      </c>
      <c r="B1123" s="24" t="s">
        <v>2214</v>
      </c>
      <c r="C1123" s="30" t="s">
        <v>10</v>
      </c>
      <c r="D1123" s="27">
        <v>0.878</v>
      </c>
      <c r="E1123" s="27">
        <v>0.1096</v>
      </c>
      <c r="F1123" s="27">
        <v>1.24E-2</v>
      </c>
      <c r="G1123" s="27">
        <v>0.1474</v>
      </c>
      <c r="H1123" s="24" t="s">
        <v>47</v>
      </c>
      <c r="I1123" s="31"/>
      <c r="J1123" s="32"/>
    </row>
    <row r="1124" spans="1:10">
      <c r="A1124" s="24" t="s">
        <v>2215</v>
      </c>
      <c r="B1124" s="24" t="s">
        <v>2216</v>
      </c>
      <c r="C1124" s="30" t="s">
        <v>490</v>
      </c>
      <c r="D1124" s="27">
        <v>3.2599999999999997E-2</v>
      </c>
      <c r="E1124" s="27">
        <v>8.8499999999999995E-2</v>
      </c>
      <c r="F1124" s="27">
        <v>0.87890000000000001</v>
      </c>
      <c r="G1124" s="27">
        <v>5.7099999999999998E-2</v>
      </c>
      <c r="H1124" s="24" t="s">
        <v>11</v>
      </c>
      <c r="I1124" s="31"/>
      <c r="J1124" s="32"/>
    </row>
    <row r="1125" spans="1:10">
      <c r="A1125" s="24" t="s">
        <v>2217</v>
      </c>
      <c r="B1125" s="24" t="s">
        <v>2218</v>
      </c>
      <c r="C1125" s="30" t="s">
        <v>10</v>
      </c>
      <c r="D1125" s="27">
        <v>0.85719999999999996</v>
      </c>
      <c r="E1125" s="27">
        <v>7.8100000000000003E-2</v>
      </c>
      <c r="F1125" s="27">
        <v>6.4699999999999994E-2</v>
      </c>
      <c r="G1125" s="27">
        <v>9.0399999999999994E-2</v>
      </c>
      <c r="H1125" s="24" t="s">
        <v>47</v>
      </c>
      <c r="I1125" s="31"/>
      <c r="J1125" s="32"/>
    </row>
    <row r="1126" spans="1:10">
      <c r="A1126" s="24" t="s">
        <v>2219</v>
      </c>
      <c r="B1126" s="24" t="s">
        <v>2220</v>
      </c>
      <c r="C1126" s="30" t="s">
        <v>10</v>
      </c>
      <c r="D1126" s="27">
        <v>0.95079999999999998</v>
      </c>
      <c r="E1126" s="27">
        <v>1.32E-2</v>
      </c>
      <c r="F1126" s="27">
        <v>3.5999999999999997E-2</v>
      </c>
      <c r="G1126" s="27">
        <v>1.67E-2</v>
      </c>
      <c r="H1126" s="24" t="s">
        <v>47</v>
      </c>
      <c r="I1126" s="31"/>
      <c r="J1126" s="32"/>
    </row>
    <row r="1127" spans="1:10">
      <c r="A1127" s="24" t="s">
        <v>2221</v>
      </c>
      <c r="B1127" s="24" t="s">
        <v>2222</v>
      </c>
      <c r="C1127" s="30" t="s">
        <v>10</v>
      </c>
      <c r="D1127" s="27">
        <v>0.63290000000000002</v>
      </c>
      <c r="E1127" s="27">
        <v>0.26669999999999999</v>
      </c>
      <c r="F1127" s="27">
        <v>0.10050000000000001</v>
      </c>
      <c r="G1127" s="27">
        <v>0.1613</v>
      </c>
      <c r="H1127" s="24" t="s">
        <v>47</v>
      </c>
      <c r="I1127" s="31"/>
      <c r="J1127" s="32"/>
    </row>
    <row r="1128" spans="1:10">
      <c r="A1128" s="24" t="s">
        <v>2223</v>
      </c>
      <c r="B1128" s="24" t="s">
        <v>2224</v>
      </c>
      <c r="C1128" s="30" t="s">
        <v>10</v>
      </c>
      <c r="D1128" s="27">
        <v>0.72230000000000005</v>
      </c>
      <c r="E1128" s="27">
        <v>0.22869999999999999</v>
      </c>
      <c r="F1128" s="27">
        <v>4.9000000000000002E-2</v>
      </c>
      <c r="G1128" s="27">
        <v>0.16839999999999999</v>
      </c>
      <c r="H1128" s="24" t="s">
        <v>11</v>
      </c>
      <c r="I1128" s="31"/>
      <c r="J1128" s="32"/>
    </row>
    <row r="1129" spans="1:10">
      <c r="A1129" s="24" t="s">
        <v>2225</v>
      </c>
      <c r="B1129" s="24" t="s">
        <v>2226</v>
      </c>
      <c r="C1129" s="30" t="s">
        <v>10</v>
      </c>
      <c r="D1129" s="27">
        <v>0.86870000000000003</v>
      </c>
      <c r="E1129" s="27">
        <v>0.1206</v>
      </c>
      <c r="F1129" s="27">
        <v>1.0699999999999999E-2</v>
      </c>
      <c r="G1129" s="27">
        <v>0.14480000000000001</v>
      </c>
      <c r="H1129" s="24" t="s">
        <v>11</v>
      </c>
      <c r="I1129" s="31"/>
      <c r="J1129" s="32"/>
    </row>
    <row r="1130" spans="1:10">
      <c r="A1130" s="24" t="s">
        <v>2227</v>
      </c>
      <c r="B1130" s="24" t="s">
        <v>2228</v>
      </c>
      <c r="C1130" s="30" t="s">
        <v>10</v>
      </c>
      <c r="D1130" s="27">
        <v>0.90949999999999998</v>
      </c>
      <c r="E1130" s="27">
        <v>7.7899999999999997E-2</v>
      </c>
      <c r="F1130" s="27">
        <v>1.26E-2</v>
      </c>
      <c r="G1130" s="27">
        <v>0.12959999999999999</v>
      </c>
      <c r="H1130" s="24" t="s">
        <v>11</v>
      </c>
      <c r="I1130" s="31"/>
      <c r="J1130" s="32"/>
    </row>
    <row r="1131" spans="1:10">
      <c r="A1131" s="24" t="s">
        <v>2229</v>
      </c>
      <c r="B1131" s="24" t="s">
        <v>2230</v>
      </c>
      <c r="C1131" s="30" t="s">
        <v>10</v>
      </c>
      <c r="D1131" s="27">
        <v>0.86170000000000002</v>
      </c>
      <c r="E1131" s="27">
        <v>0.1227</v>
      </c>
      <c r="F1131" s="27">
        <v>1.5599999999999999E-2</v>
      </c>
      <c r="G1131" s="27">
        <v>0.15659999999999999</v>
      </c>
      <c r="H1131" s="24" t="s">
        <v>11</v>
      </c>
      <c r="I1131" s="31"/>
      <c r="J1131" s="32"/>
    </row>
    <row r="1132" spans="1:10">
      <c r="A1132" s="24" t="s">
        <v>2231</v>
      </c>
      <c r="B1132" s="24" t="s">
        <v>2232</v>
      </c>
      <c r="C1132" s="30" t="s">
        <v>10</v>
      </c>
      <c r="D1132" s="27">
        <v>0.90129999999999999</v>
      </c>
      <c r="E1132" s="27">
        <v>8.9700000000000002E-2</v>
      </c>
      <c r="F1132" s="27">
        <v>9.1000000000000004E-3</v>
      </c>
      <c r="G1132" s="27">
        <v>0.12939999999999999</v>
      </c>
      <c r="H1132" s="24" t="s">
        <v>11</v>
      </c>
      <c r="I1132" s="31"/>
      <c r="J1132" s="32"/>
    </row>
    <row r="1133" spans="1:10">
      <c r="A1133" s="24" t="s">
        <v>2233</v>
      </c>
      <c r="B1133" s="24" t="s">
        <v>2234</v>
      </c>
      <c r="C1133" s="30" t="s">
        <v>10</v>
      </c>
      <c r="D1133" s="27">
        <v>0.87239999999999995</v>
      </c>
      <c r="E1133" s="27">
        <v>0.10879999999999999</v>
      </c>
      <c r="F1133" s="27">
        <v>1.8700000000000001E-2</v>
      </c>
      <c r="G1133" s="27">
        <v>0.14399999999999999</v>
      </c>
      <c r="H1133" s="24" t="s">
        <v>11</v>
      </c>
      <c r="I1133" s="31"/>
      <c r="J1133" s="32"/>
    </row>
    <row r="1134" spans="1:10">
      <c r="A1134" s="24" t="s">
        <v>2235</v>
      </c>
      <c r="B1134" s="24" t="s">
        <v>2236</v>
      </c>
      <c r="C1134" s="30" t="s">
        <v>10</v>
      </c>
      <c r="D1134" s="27">
        <v>0.88380000000000003</v>
      </c>
      <c r="E1134" s="27">
        <v>0.11020000000000001</v>
      </c>
      <c r="F1134" s="27">
        <v>6.0000000000000001E-3</v>
      </c>
      <c r="G1134" s="27">
        <v>0.14280000000000001</v>
      </c>
      <c r="H1134" s="24" t="s">
        <v>19</v>
      </c>
      <c r="I1134" s="31"/>
      <c r="J1134" s="32"/>
    </row>
    <row r="1135" spans="1:10">
      <c r="A1135" s="24" t="s">
        <v>2237</v>
      </c>
      <c r="B1135" s="24" t="s">
        <v>2238</v>
      </c>
      <c r="C1135" s="30" t="s">
        <v>10</v>
      </c>
      <c r="D1135" s="27">
        <v>0.82240000000000002</v>
      </c>
      <c r="E1135" s="27">
        <v>0.15970000000000001</v>
      </c>
      <c r="F1135" s="27">
        <v>1.7899999999999999E-2</v>
      </c>
      <c r="G1135" s="27">
        <v>0.1608</v>
      </c>
      <c r="H1135" s="24" t="s">
        <v>47</v>
      </c>
      <c r="I1135" s="31"/>
      <c r="J1135" s="32"/>
    </row>
    <row r="1136" spans="1:10">
      <c r="A1136" s="24" t="s">
        <v>2239</v>
      </c>
      <c r="B1136" s="24" t="s">
        <v>2240</v>
      </c>
      <c r="C1136" s="30" t="s">
        <v>10</v>
      </c>
      <c r="D1136" s="27">
        <v>0.89910000000000001</v>
      </c>
      <c r="E1136" s="27">
        <v>8.77E-2</v>
      </c>
      <c r="F1136" s="27">
        <v>1.3100000000000001E-2</v>
      </c>
      <c r="G1136" s="27">
        <v>0.1346</v>
      </c>
      <c r="H1136" s="24" t="s">
        <v>11</v>
      </c>
      <c r="I1136" s="31"/>
      <c r="J1136" s="32"/>
    </row>
    <row r="1137" spans="1:10">
      <c r="A1137" s="24" t="s">
        <v>2241</v>
      </c>
      <c r="B1137" s="24" t="s">
        <v>1659</v>
      </c>
      <c r="C1137" s="30" t="s">
        <v>10</v>
      </c>
      <c r="D1137" s="27">
        <v>0.67549999999999999</v>
      </c>
      <c r="E1137" s="27">
        <v>0.2737</v>
      </c>
      <c r="F1137" s="27">
        <v>5.0799999999999998E-2</v>
      </c>
      <c r="G1137" s="27">
        <v>0.17430000000000001</v>
      </c>
      <c r="H1137" s="24" t="s">
        <v>11</v>
      </c>
      <c r="I1137" s="31"/>
      <c r="J1137" s="32"/>
    </row>
    <row r="1138" spans="1:10">
      <c r="A1138" s="24" t="s">
        <v>2242</v>
      </c>
      <c r="B1138" s="24" t="s">
        <v>2243</v>
      </c>
      <c r="C1138" s="30" t="s">
        <v>10</v>
      </c>
      <c r="D1138" s="27">
        <v>0.89349999999999996</v>
      </c>
      <c r="E1138" s="27">
        <v>7.85E-2</v>
      </c>
      <c r="F1138" s="27">
        <v>2.81E-2</v>
      </c>
      <c r="G1138" s="27">
        <v>0.1086</v>
      </c>
      <c r="H1138" s="24" t="s">
        <v>47</v>
      </c>
      <c r="I1138" s="31"/>
      <c r="J1138" s="32"/>
    </row>
    <row r="1139" spans="1:10">
      <c r="A1139" s="24" t="s">
        <v>2244</v>
      </c>
      <c r="B1139" s="24" t="s">
        <v>2245</v>
      </c>
      <c r="C1139" s="30" t="s">
        <v>10</v>
      </c>
      <c r="D1139" s="27">
        <v>0.88619999999999999</v>
      </c>
      <c r="E1139" s="27">
        <v>0.1067</v>
      </c>
      <c r="F1139" s="27">
        <v>7.1000000000000004E-3</v>
      </c>
      <c r="G1139" s="27">
        <v>0.15629999999999999</v>
      </c>
      <c r="H1139" s="24" t="s">
        <v>47</v>
      </c>
      <c r="I1139" s="31"/>
      <c r="J1139" s="32"/>
    </row>
    <row r="1140" spans="1:10">
      <c r="A1140" s="24" t="s">
        <v>2246</v>
      </c>
      <c r="B1140" s="24" t="s">
        <v>2247</v>
      </c>
      <c r="C1140" s="30" t="s">
        <v>10</v>
      </c>
      <c r="D1140" s="27">
        <v>0.87439999999999996</v>
      </c>
      <c r="E1140" s="27">
        <v>0.1118</v>
      </c>
      <c r="F1140" s="27">
        <v>1.37E-2</v>
      </c>
      <c r="G1140" s="27">
        <v>0.15110000000000001</v>
      </c>
      <c r="H1140" s="24" t="s">
        <v>47</v>
      </c>
      <c r="I1140" s="31"/>
      <c r="J1140" s="32"/>
    </row>
    <row r="1141" spans="1:10">
      <c r="A1141" s="24" t="s">
        <v>2248</v>
      </c>
      <c r="B1141" s="24" t="s">
        <v>2249</v>
      </c>
      <c r="C1141" s="30" t="s">
        <v>10</v>
      </c>
      <c r="D1141" s="27">
        <v>0.86460000000000004</v>
      </c>
      <c r="E1141" s="27">
        <v>0.1032</v>
      </c>
      <c r="F1141" s="27">
        <v>3.2199999999999999E-2</v>
      </c>
      <c r="G1141" s="27">
        <v>0.13550000000000001</v>
      </c>
      <c r="H1141" s="24" t="s">
        <v>47</v>
      </c>
      <c r="I1141" s="31"/>
      <c r="J1141" s="32"/>
    </row>
    <row r="1142" spans="1:10">
      <c r="A1142" s="24" t="s">
        <v>2250</v>
      </c>
      <c r="B1142" s="24" t="s">
        <v>2251</v>
      </c>
      <c r="C1142" s="30" t="s">
        <v>10</v>
      </c>
      <c r="D1142" s="27">
        <v>0.9143</v>
      </c>
      <c r="E1142" s="27">
        <v>7.8E-2</v>
      </c>
      <c r="F1142" s="27">
        <v>7.7000000000000002E-3</v>
      </c>
      <c r="G1142" s="27">
        <v>0.1394</v>
      </c>
      <c r="H1142" s="24" t="s">
        <v>11</v>
      </c>
      <c r="I1142" s="31"/>
      <c r="J1142" s="32"/>
    </row>
    <row r="1143" spans="1:10">
      <c r="A1143" s="24" t="s">
        <v>2252</v>
      </c>
      <c r="B1143" s="24" t="s">
        <v>2253</v>
      </c>
      <c r="C1143" s="30" t="s">
        <v>10</v>
      </c>
      <c r="D1143" s="27">
        <v>0.91520000000000001</v>
      </c>
      <c r="E1143" s="27">
        <v>7.7600000000000002E-2</v>
      </c>
      <c r="F1143" s="27">
        <v>7.1999999999999998E-3</v>
      </c>
      <c r="G1143" s="27">
        <v>0.13619999999999999</v>
      </c>
      <c r="H1143" s="24" t="s">
        <v>11</v>
      </c>
      <c r="I1143" s="31"/>
      <c r="J1143" s="32"/>
    </row>
    <row r="1144" spans="1:10">
      <c r="A1144" s="24" t="s">
        <v>2254</v>
      </c>
      <c r="B1144" s="24" t="s">
        <v>2255</v>
      </c>
      <c r="C1144" s="30" t="s">
        <v>10</v>
      </c>
      <c r="D1144" s="27">
        <v>0.87209999999999999</v>
      </c>
      <c r="E1144" s="27">
        <v>0.1075</v>
      </c>
      <c r="F1144" s="27">
        <v>2.0400000000000001E-2</v>
      </c>
      <c r="G1144" s="27">
        <v>0.13020000000000001</v>
      </c>
      <c r="H1144" s="24" t="s">
        <v>11</v>
      </c>
      <c r="I1144" s="31"/>
      <c r="J1144" s="32"/>
    </row>
    <row r="1145" spans="1:10">
      <c r="A1145" s="24" t="s">
        <v>2256</v>
      </c>
      <c r="B1145" s="24" t="s">
        <v>2257</v>
      </c>
      <c r="C1145" s="30" t="s">
        <v>10</v>
      </c>
      <c r="D1145" s="27">
        <v>0.83819999999999995</v>
      </c>
      <c r="E1145" s="27">
        <v>0.14599999999999999</v>
      </c>
      <c r="F1145" s="27">
        <v>1.5800000000000002E-2</v>
      </c>
      <c r="G1145" s="27">
        <v>0.14419999999999999</v>
      </c>
      <c r="H1145" s="24" t="s">
        <v>19</v>
      </c>
      <c r="I1145" s="31"/>
      <c r="J1145" s="32"/>
    </row>
    <row r="1146" spans="1:10">
      <c r="A1146" s="24" t="s">
        <v>2258</v>
      </c>
      <c r="B1146" s="24" t="s">
        <v>2259</v>
      </c>
      <c r="C1146" s="30" t="s">
        <v>10</v>
      </c>
      <c r="D1146" s="27">
        <v>0.8387</v>
      </c>
      <c r="E1146" s="27">
        <v>0.14899999999999999</v>
      </c>
      <c r="F1146" s="27">
        <v>1.23E-2</v>
      </c>
      <c r="G1146" s="27">
        <v>0.14460000000000001</v>
      </c>
      <c r="H1146" s="24" t="s">
        <v>47</v>
      </c>
      <c r="I1146" s="31"/>
      <c r="J1146" s="32"/>
    </row>
    <row r="1147" spans="1:10">
      <c r="A1147" s="24" t="s">
        <v>2260</v>
      </c>
      <c r="B1147" s="24" t="s">
        <v>2261</v>
      </c>
      <c r="C1147" s="30" t="s">
        <v>10</v>
      </c>
      <c r="D1147" s="27">
        <v>0.87790000000000001</v>
      </c>
      <c r="E1147" s="27">
        <v>0.1142</v>
      </c>
      <c r="F1147" s="27">
        <v>7.7999999999999996E-3</v>
      </c>
      <c r="G1147" s="27">
        <v>0.1477</v>
      </c>
      <c r="H1147" s="24" t="s">
        <v>47</v>
      </c>
      <c r="I1147" s="31"/>
      <c r="J1147" s="32"/>
    </row>
    <row r="1148" spans="1:10">
      <c r="A1148" s="24" t="s">
        <v>2262</v>
      </c>
      <c r="B1148" s="24" t="s">
        <v>2263</v>
      </c>
      <c r="C1148" s="30" t="s">
        <v>10</v>
      </c>
      <c r="D1148" s="27">
        <v>0.90049999999999997</v>
      </c>
      <c r="E1148" s="27">
        <v>9.4299999999999995E-2</v>
      </c>
      <c r="F1148" s="27">
        <v>5.1000000000000004E-3</v>
      </c>
      <c r="G1148" s="27">
        <v>0.1462</v>
      </c>
      <c r="H1148" s="24" t="s">
        <v>11</v>
      </c>
      <c r="I1148" s="31"/>
      <c r="J1148" s="32"/>
    </row>
    <row r="1149" spans="1:10">
      <c r="A1149" s="24" t="s">
        <v>2264</v>
      </c>
      <c r="B1149" s="24" t="s">
        <v>2265</v>
      </c>
      <c r="C1149" s="30" t="s">
        <v>10</v>
      </c>
      <c r="D1149" s="27">
        <v>0.87470000000000003</v>
      </c>
      <c r="E1149" s="27">
        <v>0.107</v>
      </c>
      <c r="F1149" s="27">
        <v>1.83E-2</v>
      </c>
      <c r="G1149" s="27">
        <v>0.1174</v>
      </c>
      <c r="H1149" s="24" t="s">
        <v>47</v>
      </c>
      <c r="I1149" s="31"/>
      <c r="J1149" s="32"/>
    </row>
    <row r="1150" spans="1:10">
      <c r="A1150" s="24" t="s">
        <v>2266</v>
      </c>
      <c r="B1150" s="24" t="s">
        <v>2267</v>
      </c>
      <c r="C1150" s="30" t="s">
        <v>10</v>
      </c>
      <c r="D1150" s="27">
        <v>0.76859999999999995</v>
      </c>
      <c r="E1150" s="27">
        <v>0.22259999999999999</v>
      </c>
      <c r="F1150" s="27">
        <v>8.8000000000000005E-3</v>
      </c>
      <c r="G1150" s="27">
        <v>0.19670000000000001</v>
      </c>
      <c r="H1150" s="24" t="s">
        <v>11</v>
      </c>
      <c r="I1150" s="31"/>
      <c r="J1150" s="32"/>
    </row>
    <row r="1151" spans="1:10">
      <c r="A1151" s="24" t="s">
        <v>2268</v>
      </c>
      <c r="B1151" s="24" t="s">
        <v>2269</v>
      </c>
      <c r="C1151" s="30" t="s">
        <v>10</v>
      </c>
      <c r="D1151" s="27">
        <v>0.82520000000000004</v>
      </c>
      <c r="E1151" s="27">
        <v>0.12189999999999999</v>
      </c>
      <c r="F1151" s="27">
        <v>5.2900000000000003E-2</v>
      </c>
      <c r="G1151" s="27">
        <v>0.1244</v>
      </c>
      <c r="H1151" s="24" t="s">
        <v>47</v>
      </c>
      <c r="I1151" s="31"/>
      <c r="J1151" s="32"/>
    </row>
    <row r="1152" spans="1:10">
      <c r="A1152" s="24" t="s">
        <v>2270</v>
      </c>
      <c r="B1152" s="24" t="s">
        <v>2271</v>
      </c>
      <c r="C1152" s="30" t="s">
        <v>10</v>
      </c>
      <c r="D1152" s="27">
        <v>0.8669</v>
      </c>
      <c r="E1152" s="27">
        <v>0.10340000000000001</v>
      </c>
      <c r="F1152" s="27">
        <v>2.9700000000000001E-2</v>
      </c>
      <c r="G1152" s="27">
        <v>0.1193</v>
      </c>
      <c r="H1152" s="24" t="s">
        <v>47</v>
      </c>
      <c r="I1152" s="31"/>
      <c r="J1152" s="32"/>
    </row>
    <row r="1153" spans="1:10">
      <c r="A1153" s="24" t="s">
        <v>2272</v>
      </c>
      <c r="B1153" s="24" t="s">
        <v>2273</v>
      </c>
      <c r="C1153" s="30" t="s">
        <v>10</v>
      </c>
      <c r="D1153" s="27">
        <v>0.87490000000000001</v>
      </c>
      <c r="E1153" s="27">
        <v>0.1031</v>
      </c>
      <c r="F1153" s="27">
        <v>2.1999999999999999E-2</v>
      </c>
      <c r="G1153" s="27">
        <v>0.12790000000000001</v>
      </c>
      <c r="H1153" s="24" t="s">
        <v>11</v>
      </c>
      <c r="I1153" s="31"/>
      <c r="J1153" s="32"/>
    </row>
    <row r="1154" spans="1:10">
      <c r="A1154" s="24" t="s">
        <v>2274</v>
      </c>
      <c r="B1154" s="24" t="s">
        <v>2275</v>
      </c>
      <c r="C1154" s="30" t="s">
        <v>10</v>
      </c>
      <c r="D1154" s="27">
        <v>0.87619999999999998</v>
      </c>
      <c r="E1154" s="27">
        <v>0.1056</v>
      </c>
      <c r="F1154" s="27">
        <v>1.8200000000000001E-2</v>
      </c>
      <c r="G1154" s="27">
        <v>0.14580000000000001</v>
      </c>
      <c r="H1154" s="24" t="s">
        <v>47</v>
      </c>
      <c r="I1154" s="31"/>
      <c r="J1154" s="32"/>
    </row>
    <row r="1155" spans="1:10">
      <c r="A1155" s="24" t="s">
        <v>2276</v>
      </c>
      <c r="B1155" s="24" t="s">
        <v>2277</v>
      </c>
      <c r="C1155" s="30" t="s">
        <v>10</v>
      </c>
      <c r="D1155" s="27">
        <v>0.86229999999999996</v>
      </c>
      <c r="E1155" s="27">
        <v>0.1192</v>
      </c>
      <c r="F1155" s="27">
        <v>1.8499999999999999E-2</v>
      </c>
      <c r="G1155" s="27">
        <v>0.13370000000000001</v>
      </c>
      <c r="H1155" s="24" t="s">
        <v>11</v>
      </c>
      <c r="I1155" s="31"/>
      <c r="J1155" s="32"/>
    </row>
    <row r="1156" spans="1:10">
      <c r="A1156" s="24" t="s">
        <v>2278</v>
      </c>
      <c r="B1156" s="24" t="s">
        <v>2279</v>
      </c>
      <c r="C1156" s="30" t="s">
        <v>735</v>
      </c>
      <c r="D1156" s="27">
        <v>0.10829999999999999</v>
      </c>
      <c r="E1156" s="27">
        <v>0.67169999999999996</v>
      </c>
      <c r="F1156" s="27">
        <v>0.22009999999999999</v>
      </c>
      <c r="G1156" s="27">
        <v>0.26179999999999998</v>
      </c>
      <c r="H1156" s="24" t="s">
        <v>19</v>
      </c>
      <c r="I1156" s="31"/>
      <c r="J1156" s="32"/>
    </row>
    <row r="1157" spans="1:10">
      <c r="A1157" s="24" t="s">
        <v>2280</v>
      </c>
      <c r="B1157" s="24" t="s">
        <v>2281</v>
      </c>
      <c r="C1157" s="30" t="s">
        <v>10</v>
      </c>
      <c r="D1157" s="27">
        <v>0.84930000000000005</v>
      </c>
      <c r="E1157" s="27">
        <v>0.13320000000000001</v>
      </c>
      <c r="F1157" s="27">
        <v>1.7500000000000002E-2</v>
      </c>
      <c r="G1157" s="27">
        <v>0.1409</v>
      </c>
      <c r="H1157" s="24" t="s">
        <v>47</v>
      </c>
      <c r="I1157" s="31"/>
      <c r="J1157" s="32"/>
    </row>
    <row r="1158" spans="1:10">
      <c r="A1158" s="24" t="s">
        <v>2282</v>
      </c>
      <c r="B1158" s="24" t="s">
        <v>2283</v>
      </c>
      <c r="C1158" s="30" t="s">
        <v>10</v>
      </c>
      <c r="D1158" s="27">
        <v>0.88170000000000004</v>
      </c>
      <c r="E1158" s="27">
        <v>0.1065</v>
      </c>
      <c r="F1158" s="27">
        <v>1.18E-2</v>
      </c>
      <c r="G1158" s="27">
        <v>0.1229</v>
      </c>
      <c r="H1158" s="24" t="s">
        <v>19</v>
      </c>
      <c r="I1158" s="31"/>
      <c r="J1158" s="32"/>
    </row>
    <row r="1159" spans="1:10">
      <c r="A1159" s="24" t="s">
        <v>2284</v>
      </c>
      <c r="B1159" s="24" t="s">
        <v>2285</v>
      </c>
      <c r="C1159" s="30" t="s">
        <v>10</v>
      </c>
      <c r="D1159" s="27">
        <v>0.82140000000000002</v>
      </c>
      <c r="E1159" s="27">
        <v>0.1532</v>
      </c>
      <c r="F1159" s="27">
        <v>2.5499999999999998E-2</v>
      </c>
      <c r="G1159" s="27">
        <v>0.1313</v>
      </c>
      <c r="H1159" s="24" t="s">
        <v>47</v>
      </c>
      <c r="I1159" s="31"/>
      <c r="J1159" s="32"/>
    </row>
    <row r="1160" spans="1:10">
      <c r="A1160" s="24" t="s">
        <v>2286</v>
      </c>
      <c r="B1160" s="24" t="s">
        <v>2287</v>
      </c>
      <c r="C1160" s="30" t="s">
        <v>10</v>
      </c>
      <c r="D1160" s="27">
        <v>0.87549999999999994</v>
      </c>
      <c r="E1160" s="27">
        <v>0.1012</v>
      </c>
      <c r="F1160" s="27">
        <v>2.3300000000000001E-2</v>
      </c>
      <c r="G1160" s="27">
        <v>0.10920000000000001</v>
      </c>
      <c r="H1160" s="24" t="s">
        <v>47</v>
      </c>
      <c r="I1160" s="31"/>
      <c r="J1160" s="32"/>
    </row>
    <row r="1161" spans="1:10">
      <c r="A1161" s="24" t="s">
        <v>2288</v>
      </c>
      <c r="B1161" s="24" t="s">
        <v>2289</v>
      </c>
      <c r="C1161" s="30" t="s">
        <v>10</v>
      </c>
      <c r="D1161" s="27">
        <v>0.83620000000000005</v>
      </c>
      <c r="E1161" s="27">
        <v>0.13750000000000001</v>
      </c>
      <c r="F1161" s="27">
        <v>2.63E-2</v>
      </c>
      <c r="G1161" s="27">
        <v>0.1303</v>
      </c>
      <c r="H1161" s="24" t="s">
        <v>47</v>
      </c>
      <c r="I1161" s="31"/>
      <c r="J1161" s="32"/>
    </row>
    <row r="1162" spans="1:10">
      <c r="A1162" s="24" t="s">
        <v>2290</v>
      </c>
      <c r="B1162" s="24" t="s">
        <v>2291</v>
      </c>
      <c r="C1162" s="30" t="s">
        <v>10</v>
      </c>
      <c r="D1162" s="27">
        <v>0.88939999999999997</v>
      </c>
      <c r="E1162" s="27">
        <v>7.9699999999999993E-2</v>
      </c>
      <c r="F1162" s="27">
        <v>3.09E-2</v>
      </c>
      <c r="G1162" s="27">
        <v>0.11360000000000001</v>
      </c>
      <c r="H1162" s="24" t="s">
        <v>11</v>
      </c>
      <c r="I1162" s="31"/>
      <c r="J1162" s="32"/>
    </row>
    <row r="1163" spans="1:10">
      <c r="A1163" s="24" t="s">
        <v>2292</v>
      </c>
      <c r="B1163" s="24" t="s">
        <v>2293</v>
      </c>
      <c r="C1163" s="30" t="s">
        <v>10</v>
      </c>
      <c r="D1163" s="27">
        <v>0.89549999999999996</v>
      </c>
      <c r="E1163" s="27">
        <v>9.1700000000000004E-2</v>
      </c>
      <c r="F1163" s="27">
        <v>1.2800000000000001E-2</v>
      </c>
      <c r="G1163" s="27">
        <v>0.1419</v>
      </c>
      <c r="H1163" s="24" t="s">
        <v>47</v>
      </c>
      <c r="I1163" s="31"/>
      <c r="J1163" s="32"/>
    </row>
    <row r="1164" spans="1:10">
      <c r="A1164" s="24" t="s">
        <v>2294</v>
      </c>
      <c r="B1164" s="24" t="s">
        <v>2295</v>
      </c>
      <c r="C1164" s="30" t="s">
        <v>10</v>
      </c>
      <c r="D1164" s="27">
        <v>0.81</v>
      </c>
      <c r="E1164" s="27">
        <v>0.18060000000000001</v>
      </c>
      <c r="F1164" s="27">
        <v>9.4000000000000004E-3</v>
      </c>
      <c r="G1164" s="27">
        <v>0.16250000000000001</v>
      </c>
      <c r="H1164" s="24" t="s">
        <v>19</v>
      </c>
      <c r="I1164" s="31"/>
      <c r="J1164" s="32"/>
    </row>
    <row r="1165" spans="1:10">
      <c r="A1165" s="24" t="s">
        <v>2296</v>
      </c>
      <c r="B1165" s="24" t="s">
        <v>2297</v>
      </c>
      <c r="C1165" s="30" t="s">
        <v>10</v>
      </c>
      <c r="D1165" s="27">
        <v>0.78939999999999999</v>
      </c>
      <c r="E1165" s="27">
        <v>0.2</v>
      </c>
      <c r="F1165" s="27">
        <v>1.06E-2</v>
      </c>
      <c r="G1165" s="27">
        <v>0.16039999999999999</v>
      </c>
      <c r="H1165" s="24" t="s">
        <v>47</v>
      </c>
      <c r="I1165" s="31"/>
      <c r="J1165" s="32"/>
    </row>
    <row r="1166" spans="1:10">
      <c r="A1166" s="24" t="s">
        <v>2298</v>
      </c>
      <c r="B1166" s="24" t="s">
        <v>2299</v>
      </c>
      <c r="C1166" s="30" t="s">
        <v>10</v>
      </c>
      <c r="D1166" s="27">
        <v>0.91669999999999996</v>
      </c>
      <c r="E1166" s="27">
        <v>1.4E-2</v>
      </c>
      <c r="F1166" s="27">
        <v>6.93E-2</v>
      </c>
      <c r="G1166" s="27">
        <v>1.78E-2</v>
      </c>
      <c r="H1166" s="24" t="s">
        <v>19</v>
      </c>
      <c r="I1166" s="31"/>
      <c r="J1166" s="32"/>
    </row>
    <row r="1167" spans="1:10">
      <c r="A1167" s="24" t="s">
        <v>2300</v>
      </c>
      <c r="B1167" s="24" t="s">
        <v>2301</v>
      </c>
      <c r="C1167" s="30" t="s">
        <v>10</v>
      </c>
      <c r="D1167" s="27">
        <v>0.80940000000000001</v>
      </c>
      <c r="E1167" s="27">
        <v>0.17879999999999999</v>
      </c>
      <c r="F1167" s="27">
        <v>1.1900000000000001E-2</v>
      </c>
      <c r="G1167" s="27">
        <v>0.155</v>
      </c>
      <c r="H1167" s="24" t="s">
        <v>47</v>
      </c>
      <c r="I1167" s="31"/>
      <c r="J1167" s="32"/>
    </row>
    <row r="1168" spans="1:10">
      <c r="A1168" s="24" t="s">
        <v>2302</v>
      </c>
      <c r="B1168" s="24" t="s">
        <v>2303</v>
      </c>
      <c r="C1168" s="30" t="s">
        <v>10</v>
      </c>
      <c r="D1168" s="27">
        <v>0.85829999999999995</v>
      </c>
      <c r="E1168" s="27">
        <v>0.12770000000000001</v>
      </c>
      <c r="F1168" s="27">
        <v>1.4E-2</v>
      </c>
      <c r="G1168" s="27">
        <v>0.1547</v>
      </c>
      <c r="H1168" s="24" t="s">
        <v>47</v>
      </c>
      <c r="I1168" s="31"/>
      <c r="J1168" s="32"/>
    </row>
    <row r="1169" spans="1:10">
      <c r="A1169" s="24" t="s">
        <v>2304</v>
      </c>
      <c r="B1169" s="24" t="s">
        <v>2305</v>
      </c>
      <c r="C1169" s="30" t="s">
        <v>10</v>
      </c>
      <c r="D1169" s="27">
        <v>0.81089999999999995</v>
      </c>
      <c r="E1169" s="27">
        <v>0.1767</v>
      </c>
      <c r="F1169" s="27">
        <v>1.23E-2</v>
      </c>
      <c r="G1169" s="27">
        <v>0.16930000000000001</v>
      </c>
      <c r="H1169" s="24" t="s">
        <v>19</v>
      </c>
      <c r="I1169" s="31"/>
      <c r="J1169" s="32"/>
    </row>
    <row r="1170" spans="1:10">
      <c r="A1170" s="24" t="s">
        <v>2306</v>
      </c>
      <c r="B1170" s="24" t="s">
        <v>2307</v>
      </c>
      <c r="C1170" s="30" t="s">
        <v>10</v>
      </c>
      <c r="D1170" s="27">
        <v>0.89300000000000002</v>
      </c>
      <c r="E1170" s="27">
        <v>9.7500000000000003E-2</v>
      </c>
      <c r="F1170" s="27">
        <v>9.4000000000000004E-3</v>
      </c>
      <c r="G1170" s="27">
        <v>0.15490000000000001</v>
      </c>
      <c r="H1170" s="24" t="s">
        <v>19</v>
      </c>
      <c r="I1170" s="31"/>
      <c r="J1170" s="32"/>
    </row>
    <row r="1171" spans="1:10">
      <c r="A1171" s="24" t="s">
        <v>2308</v>
      </c>
      <c r="B1171" s="24" t="s">
        <v>2309</v>
      </c>
      <c r="C1171" s="30" t="s">
        <v>10</v>
      </c>
      <c r="D1171" s="27">
        <v>0.89219999999999999</v>
      </c>
      <c r="E1171" s="27">
        <v>9.64E-2</v>
      </c>
      <c r="F1171" s="27">
        <v>1.14E-2</v>
      </c>
      <c r="G1171" s="27">
        <v>0.1457</v>
      </c>
      <c r="H1171" s="24" t="s">
        <v>11</v>
      </c>
      <c r="I1171" s="31"/>
      <c r="J1171" s="32"/>
    </row>
    <row r="1172" spans="1:10">
      <c r="A1172" s="24" t="s">
        <v>2310</v>
      </c>
      <c r="B1172" s="24" t="s">
        <v>2311</v>
      </c>
      <c r="C1172" s="30" t="s">
        <v>10</v>
      </c>
      <c r="D1172" s="27">
        <v>0.87470000000000003</v>
      </c>
      <c r="E1172" s="27">
        <v>0.1138</v>
      </c>
      <c r="F1172" s="27">
        <v>1.15E-2</v>
      </c>
      <c r="G1172" s="27">
        <v>0.1477</v>
      </c>
      <c r="H1172" s="24" t="s">
        <v>11</v>
      </c>
      <c r="I1172" s="31"/>
      <c r="J1172" s="32"/>
    </row>
    <row r="1173" spans="1:10">
      <c r="A1173" s="24" t="s">
        <v>2312</v>
      </c>
      <c r="B1173" s="24" t="s">
        <v>2313</v>
      </c>
      <c r="C1173" s="30" t="s">
        <v>10</v>
      </c>
      <c r="D1173" s="27">
        <v>0.86870000000000003</v>
      </c>
      <c r="E1173" s="27">
        <v>0.122</v>
      </c>
      <c r="F1173" s="27">
        <v>9.2999999999999992E-3</v>
      </c>
      <c r="G1173" s="27">
        <v>0.156</v>
      </c>
      <c r="H1173" s="24" t="s">
        <v>47</v>
      </c>
      <c r="I1173" s="31"/>
      <c r="J1173" s="32"/>
    </row>
    <row r="1174" spans="1:10">
      <c r="A1174" s="24" t="s">
        <v>2314</v>
      </c>
      <c r="B1174" s="24" t="s">
        <v>2315</v>
      </c>
      <c r="C1174" s="30" t="s">
        <v>10</v>
      </c>
      <c r="D1174" s="27">
        <v>0.87849999999999995</v>
      </c>
      <c r="E1174" s="27">
        <v>0.111</v>
      </c>
      <c r="F1174" s="27">
        <v>1.0500000000000001E-2</v>
      </c>
      <c r="G1174" s="27">
        <v>0.14779999999999999</v>
      </c>
      <c r="H1174" s="24" t="s">
        <v>11</v>
      </c>
      <c r="I1174" s="31"/>
      <c r="J1174" s="32"/>
    </row>
    <row r="1175" spans="1:10">
      <c r="A1175" s="24" t="s">
        <v>2316</v>
      </c>
      <c r="B1175" s="24" t="s">
        <v>2317</v>
      </c>
      <c r="C1175" s="30" t="s">
        <v>10</v>
      </c>
      <c r="D1175" s="27">
        <v>0.84430000000000005</v>
      </c>
      <c r="E1175" s="27">
        <v>0.14080000000000001</v>
      </c>
      <c r="F1175" s="27">
        <v>1.49E-2</v>
      </c>
      <c r="G1175" s="27">
        <v>0.15290000000000001</v>
      </c>
      <c r="H1175" s="24" t="s">
        <v>11</v>
      </c>
      <c r="I1175" s="31"/>
      <c r="J1175" s="32"/>
    </row>
    <row r="1176" spans="1:10">
      <c r="A1176" s="24" t="s">
        <v>2318</v>
      </c>
      <c r="B1176" s="24" t="s">
        <v>2319</v>
      </c>
      <c r="C1176" s="30" t="s">
        <v>10</v>
      </c>
      <c r="D1176" s="27">
        <v>0.82989999999999997</v>
      </c>
      <c r="E1176" s="27">
        <v>0.1542</v>
      </c>
      <c r="F1176" s="27">
        <v>1.5800000000000002E-2</v>
      </c>
      <c r="G1176" s="27">
        <v>0.15909999999999999</v>
      </c>
      <c r="H1176" s="24" t="s">
        <v>11</v>
      </c>
      <c r="I1176" s="31"/>
      <c r="J1176" s="32"/>
    </row>
    <row r="1177" spans="1:10">
      <c r="A1177" s="24" t="s">
        <v>2320</v>
      </c>
      <c r="B1177" s="24" t="s">
        <v>2321</v>
      </c>
      <c r="C1177" s="30" t="s">
        <v>10</v>
      </c>
      <c r="D1177" s="27">
        <v>0.87219999999999998</v>
      </c>
      <c r="E1177" s="27">
        <v>0.1089</v>
      </c>
      <c r="F1177" s="27">
        <v>1.9E-2</v>
      </c>
      <c r="G1177" s="27">
        <v>0.14219999999999999</v>
      </c>
      <c r="H1177" s="24" t="s">
        <v>11</v>
      </c>
      <c r="I1177" s="31"/>
      <c r="J1177" s="32"/>
    </row>
    <row r="1178" spans="1:10">
      <c r="A1178" s="24" t="s">
        <v>2322</v>
      </c>
      <c r="B1178" s="24" t="s">
        <v>2323</v>
      </c>
      <c r="C1178" s="30" t="s">
        <v>10</v>
      </c>
      <c r="D1178" s="27">
        <v>0.8911</v>
      </c>
      <c r="E1178" s="27">
        <v>9.2799999999999994E-2</v>
      </c>
      <c r="F1178" s="27">
        <v>1.61E-2</v>
      </c>
      <c r="G1178" s="27">
        <v>0.14299999999999999</v>
      </c>
      <c r="H1178" s="24" t="s">
        <v>47</v>
      </c>
      <c r="I1178" s="31"/>
      <c r="J1178" s="32"/>
    </row>
    <row r="1179" spans="1:10">
      <c r="A1179" s="24" t="s">
        <v>2324</v>
      </c>
      <c r="B1179" s="24" t="s">
        <v>2325</v>
      </c>
      <c r="C1179" s="30" t="s">
        <v>10</v>
      </c>
      <c r="D1179" s="27">
        <v>0.86140000000000005</v>
      </c>
      <c r="E1179" s="27">
        <v>0.12839999999999999</v>
      </c>
      <c r="F1179" s="27">
        <v>1.0200000000000001E-2</v>
      </c>
      <c r="G1179" s="27">
        <v>0.1588</v>
      </c>
      <c r="H1179" s="24" t="s">
        <v>47</v>
      </c>
      <c r="I1179" s="31"/>
      <c r="J1179" s="32"/>
    </row>
    <row r="1180" spans="1:10">
      <c r="A1180" s="24" t="s">
        <v>2326</v>
      </c>
      <c r="B1180" s="24" t="s">
        <v>2327</v>
      </c>
      <c r="C1180" s="30" t="s">
        <v>10</v>
      </c>
      <c r="D1180" s="27">
        <v>0.82140000000000002</v>
      </c>
      <c r="E1180" s="27">
        <v>0.16250000000000001</v>
      </c>
      <c r="F1180" s="27">
        <v>1.6E-2</v>
      </c>
      <c r="G1180" s="27">
        <v>0.15340000000000001</v>
      </c>
      <c r="H1180" s="24" t="s">
        <v>47</v>
      </c>
      <c r="I1180" s="31"/>
      <c r="J1180" s="32"/>
    </row>
    <row r="1181" spans="1:10">
      <c r="A1181" s="24" t="s">
        <v>2328</v>
      </c>
      <c r="B1181" s="24" t="s">
        <v>2329</v>
      </c>
      <c r="C1181" s="30" t="s">
        <v>10</v>
      </c>
      <c r="D1181" s="27">
        <v>0.86199999999999999</v>
      </c>
      <c r="E1181" s="27">
        <v>0.1268</v>
      </c>
      <c r="F1181" s="27">
        <v>1.12E-2</v>
      </c>
      <c r="G1181" s="27">
        <v>0.1542</v>
      </c>
      <c r="H1181" s="24" t="s">
        <v>47</v>
      </c>
      <c r="I1181" s="31"/>
      <c r="J1181" s="32"/>
    </row>
    <row r="1182" spans="1:10">
      <c r="A1182" s="24" t="s">
        <v>2330</v>
      </c>
      <c r="B1182" s="24" t="s">
        <v>2331</v>
      </c>
      <c r="C1182" s="30" t="s">
        <v>10</v>
      </c>
      <c r="D1182" s="27">
        <v>0.82210000000000005</v>
      </c>
      <c r="E1182" s="27">
        <v>0.1643</v>
      </c>
      <c r="F1182" s="27">
        <v>1.3599999999999999E-2</v>
      </c>
      <c r="G1182" s="27">
        <v>0.15690000000000001</v>
      </c>
      <c r="H1182" s="24" t="s">
        <v>47</v>
      </c>
      <c r="I1182" s="31"/>
      <c r="J1182" s="32"/>
    </row>
    <row r="1183" spans="1:10">
      <c r="A1183" s="24" t="s">
        <v>2332</v>
      </c>
      <c r="B1183" s="24" t="s">
        <v>2333</v>
      </c>
      <c r="C1183" s="30" t="s">
        <v>10</v>
      </c>
      <c r="D1183" s="27">
        <v>0.83309999999999995</v>
      </c>
      <c r="E1183" s="27">
        <v>0.1565</v>
      </c>
      <c r="F1183" s="27">
        <v>1.04E-2</v>
      </c>
      <c r="G1183" s="27">
        <v>0.15540000000000001</v>
      </c>
      <c r="H1183" s="24" t="s">
        <v>11</v>
      </c>
      <c r="I1183" s="31"/>
      <c r="J1183" s="32"/>
    </row>
    <row r="1184" spans="1:10">
      <c r="A1184" s="24" t="s">
        <v>2334</v>
      </c>
      <c r="B1184" s="24" t="s">
        <v>2335</v>
      </c>
      <c r="C1184" s="30" t="s">
        <v>10</v>
      </c>
      <c r="D1184" s="27">
        <v>0.84409999999999996</v>
      </c>
      <c r="E1184" s="27">
        <v>0.11070000000000001</v>
      </c>
      <c r="F1184" s="27">
        <v>4.5199999999999997E-2</v>
      </c>
      <c r="G1184" s="27">
        <v>9.8900000000000002E-2</v>
      </c>
      <c r="H1184" s="24" t="s">
        <v>47</v>
      </c>
      <c r="I1184" s="31"/>
      <c r="J1184" s="32"/>
    </row>
    <row r="1185" spans="1:10">
      <c r="A1185" s="24" t="s">
        <v>2336</v>
      </c>
      <c r="B1185" s="24" t="s">
        <v>2337</v>
      </c>
      <c r="C1185" s="30" t="s">
        <v>10</v>
      </c>
      <c r="D1185" s="27">
        <v>0.87129999999999996</v>
      </c>
      <c r="E1185" s="27">
        <v>0.1138</v>
      </c>
      <c r="F1185" s="27">
        <v>1.49E-2</v>
      </c>
      <c r="G1185" s="27">
        <v>0.15809999999999999</v>
      </c>
      <c r="H1185" s="24" t="s">
        <v>47</v>
      </c>
      <c r="I1185" s="31"/>
      <c r="J1185" s="32"/>
    </row>
    <row r="1186" spans="1:10">
      <c r="A1186" s="24" t="s">
        <v>2338</v>
      </c>
      <c r="B1186" s="24" t="s">
        <v>2339</v>
      </c>
      <c r="C1186" s="30" t="s">
        <v>10</v>
      </c>
      <c r="D1186" s="27">
        <v>0.75219999999999998</v>
      </c>
      <c r="E1186" s="27">
        <v>0.20580000000000001</v>
      </c>
      <c r="F1186" s="27">
        <v>4.2000000000000003E-2</v>
      </c>
      <c r="G1186" s="27">
        <v>0.16350000000000001</v>
      </c>
      <c r="H1186" s="24" t="s">
        <v>11</v>
      </c>
      <c r="I1186" s="31"/>
      <c r="J1186" s="32"/>
    </row>
    <row r="1187" spans="1:10">
      <c r="A1187" s="24" t="s">
        <v>2340</v>
      </c>
      <c r="B1187" s="24" t="s">
        <v>2341</v>
      </c>
      <c r="C1187" s="30" t="s">
        <v>10</v>
      </c>
      <c r="D1187" s="27">
        <v>0.754</v>
      </c>
      <c r="E1187" s="27">
        <v>0.22720000000000001</v>
      </c>
      <c r="F1187" s="27">
        <v>1.8800000000000001E-2</v>
      </c>
      <c r="G1187" s="27">
        <v>0.16569999999999999</v>
      </c>
      <c r="H1187" s="24" t="s">
        <v>11</v>
      </c>
      <c r="I1187" s="31"/>
      <c r="J1187" s="32"/>
    </row>
    <row r="1188" spans="1:10">
      <c r="A1188" s="24" t="s">
        <v>2342</v>
      </c>
      <c r="B1188" s="24" t="s">
        <v>2343</v>
      </c>
      <c r="C1188" s="30" t="s">
        <v>10</v>
      </c>
      <c r="D1188" s="27">
        <v>0.89159999999999995</v>
      </c>
      <c r="E1188" s="27">
        <v>9.3299999999999994E-2</v>
      </c>
      <c r="F1188" s="27">
        <v>1.5100000000000001E-2</v>
      </c>
      <c r="G1188" s="27">
        <v>0.13059999999999999</v>
      </c>
      <c r="H1188" s="24" t="s">
        <v>19</v>
      </c>
      <c r="I1188" s="31"/>
      <c r="J1188" s="32"/>
    </row>
    <row r="1189" spans="1:10">
      <c r="A1189" s="24" t="s">
        <v>2344</v>
      </c>
      <c r="B1189" s="24" t="s">
        <v>2345</v>
      </c>
      <c r="C1189" s="30" t="s">
        <v>10</v>
      </c>
      <c r="D1189" s="27">
        <v>0.86160000000000003</v>
      </c>
      <c r="E1189" s="27">
        <v>0.1295</v>
      </c>
      <c r="F1189" s="27">
        <v>8.9999999999999993E-3</v>
      </c>
      <c r="G1189" s="27">
        <v>0.15770000000000001</v>
      </c>
      <c r="H1189" s="24" t="s">
        <v>47</v>
      </c>
      <c r="I1189" s="31"/>
      <c r="J1189" s="32"/>
    </row>
    <row r="1190" spans="1:10">
      <c r="A1190" s="24" t="s">
        <v>2346</v>
      </c>
      <c r="B1190" s="24" t="s">
        <v>2347</v>
      </c>
      <c r="C1190" s="30" t="s">
        <v>10</v>
      </c>
      <c r="D1190" s="27">
        <v>0.70930000000000004</v>
      </c>
      <c r="E1190" s="27">
        <v>0.26079999999999998</v>
      </c>
      <c r="F1190" s="27">
        <v>2.9899999999999999E-2</v>
      </c>
      <c r="G1190" s="27">
        <v>0.1694</v>
      </c>
      <c r="H1190" s="24" t="s">
        <v>47</v>
      </c>
      <c r="I1190" s="31"/>
      <c r="J1190" s="32"/>
    </row>
    <row r="1191" spans="1:10">
      <c r="A1191" s="24" t="s">
        <v>2348</v>
      </c>
      <c r="B1191" s="24" t="s">
        <v>2349</v>
      </c>
      <c r="C1191" s="30" t="s">
        <v>10</v>
      </c>
      <c r="D1191" s="27">
        <v>0.80900000000000005</v>
      </c>
      <c r="E1191" s="27">
        <v>0.17349999999999999</v>
      </c>
      <c r="F1191" s="27">
        <v>1.7600000000000001E-2</v>
      </c>
      <c r="G1191" s="27">
        <v>0.15690000000000001</v>
      </c>
      <c r="H1191" s="24" t="s">
        <v>19</v>
      </c>
      <c r="I1191" s="31"/>
      <c r="J1191" s="32"/>
    </row>
    <row r="1192" spans="1:10">
      <c r="A1192" s="24" t="s">
        <v>2350</v>
      </c>
      <c r="B1192" s="24" t="s">
        <v>2351</v>
      </c>
      <c r="C1192" s="30" t="s">
        <v>10</v>
      </c>
      <c r="D1192" s="27">
        <v>0.7954</v>
      </c>
      <c r="E1192" s="27">
        <v>0.18820000000000001</v>
      </c>
      <c r="F1192" s="27">
        <v>1.6400000000000001E-2</v>
      </c>
      <c r="G1192" s="27">
        <v>0.1668</v>
      </c>
      <c r="H1192" s="24" t="s">
        <v>19</v>
      </c>
      <c r="I1192" s="31"/>
      <c r="J1192" s="32"/>
    </row>
    <row r="1193" spans="1:10">
      <c r="A1193" s="24" t="s">
        <v>2352</v>
      </c>
      <c r="B1193" s="24" t="s">
        <v>2353</v>
      </c>
      <c r="C1193" s="30" t="s">
        <v>10</v>
      </c>
      <c r="D1193" s="27">
        <v>0.82579999999999998</v>
      </c>
      <c r="E1193" s="27">
        <v>0.1643</v>
      </c>
      <c r="F1193" s="27">
        <v>0.01</v>
      </c>
      <c r="G1193" s="27">
        <v>0.15959999999999999</v>
      </c>
      <c r="H1193" s="24" t="s">
        <v>47</v>
      </c>
      <c r="I1193" s="31"/>
      <c r="J1193" s="32"/>
    </row>
    <row r="1194" spans="1:10">
      <c r="A1194" s="24" t="s">
        <v>2354</v>
      </c>
      <c r="B1194" s="24" t="s">
        <v>2355</v>
      </c>
      <c r="C1194" s="30" t="s">
        <v>10</v>
      </c>
      <c r="D1194" s="27">
        <v>0.79559999999999997</v>
      </c>
      <c r="E1194" s="27">
        <v>0.1893</v>
      </c>
      <c r="F1194" s="27">
        <v>1.5100000000000001E-2</v>
      </c>
      <c r="G1194" s="27">
        <v>0.1661</v>
      </c>
      <c r="H1194" s="24" t="s">
        <v>47</v>
      </c>
      <c r="I1194" s="31"/>
      <c r="J1194" s="32"/>
    </row>
    <row r="1195" spans="1:10">
      <c r="A1195" s="24" t="s">
        <v>2356</v>
      </c>
      <c r="B1195" s="24" t="s">
        <v>2357</v>
      </c>
      <c r="C1195" s="30" t="s">
        <v>10</v>
      </c>
      <c r="D1195" s="27">
        <v>0.79890000000000005</v>
      </c>
      <c r="E1195" s="27">
        <v>0.18579999999999999</v>
      </c>
      <c r="F1195" s="27">
        <v>1.5299999999999999E-2</v>
      </c>
      <c r="G1195" s="27">
        <v>0.17460000000000001</v>
      </c>
      <c r="H1195" s="24" t="s">
        <v>11</v>
      </c>
      <c r="I1195" s="31"/>
      <c r="J1195" s="32"/>
    </row>
    <row r="1196" spans="1:10">
      <c r="A1196" s="24" t="s">
        <v>2358</v>
      </c>
      <c r="B1196" s="24" t="s">
        <v>2359</v>
      </c>
      <c r="C1196" s="30" t="s">
        <v>10</v>
      </c>
      <c r="D1196" s="27">
        <v>0.85499999999999998</v>
      </c>
      <c r="E1196" s="27">
        <v>0.1245</v>
      </c>
      <c r="F1196" s="27">
        <v>2.0500000000000001E-2</v>
      </c>
      <c r="G1196" s="27">
        <v>0.126</v>
      </c>
      <c r="H1196" s="24" t="s">
        <v>47</v>
      </c>
      <c r="I1196" s="31"/>
      <c r="J1196" s="32"/>
    </row>
    <row r="1197" spans="1:10">
      <c r="A1197" s="24" t="s">
        <v>2360</v>
      </c>
      <c r="B1197" s="24" t="s">
        <v>2361</v>
      </c>
      <c r="C1197" s="30" t="s">
        <v>10</v>
      </c>
      <c r="D1197" s="27">
        <v>0.8387</v>
      </c>
      <c r="E1197" s="27">
        <v>0.14849999999999999</v>
      </c>
      <c r="F1197" s="27">
        <v>1.2800000000000001E-2</v>
      </c>
      <c r="G1197" s="27">
        <v>0.15609999999999999</v>
      </c>
      <c r="H1197" s="24" t="s">
        <v>47</v>
      </c>
      <c r="I1197" s="31"/>
      <c r="J1197" s="32"/>
    </row>
    <row r="1198" spans="1:10">
      <c r="A1198" s="24" t="s">
        <v>2362</v>
      </c>
      <c r="B1198" s="24" t="s">
        <v>2363</v>
      </c>
      <c r="C1198" s="30" t="s">
        <v>10</v>
      </c>
      <c r="D1198" s="27">
        <v>0.81659999999999999</v>
      </c>
      <c r="E1198" s="27">
        <v>0.17</v>
      </c>
      <c r="F1198" s="27">
        <v>1.35E-2</v>
      </c>
      <c r="G1198" s="27">
        <v>0.16539999999999999</v>
      </c>
      <c r="H1198" s="24" t="s">
        <v>19</v>
      </c>
      <c r="I1198" s="31"/>
      <c r="J1198" s="32"/>
    </row>
    <row r="1199" spans="1:10">
      <c r="A1199" s="24" t="s">
        <v>2364</v>
      </c>
      <c r="B1199" s="24" t="s">
        <v>2365</v>
      </c>
      <c r="C1199" s="30" t="s">
        <v>10</v>
      </c>
      <c r="D1199" s="27">
        <v>0.83520000000000005</v>
      </c>
      <c r="E1199" s="27">
        <v>0.13539999999999999</v>
      </c>
      <c r="F1199" s="27">
        <v>2.93E-2</v>
      </c>
      <c r="G1199" s="27">
        <v>0.14899999999999999</v>
      </c>
      <c r="H1199" s="24" t="s">
        <v>47</v>
      </c>
      <c r="I1199" s="31"/>
      <c r="J1199" s="32"/>
    </row>
    <row r="1200" spans="1:10">
      <c r="A1200" s="24" t="s">
        <v>2366</v>
      </c>
      <c r="B1200" s="24" t="s">
        <v>2367</v>
      </c>
      <c r="C1200" s="30" t="s">
        <v>10</v>
      </c>
      <c r="D1200" s="27">
        <v>0.90169999999999995</v>
      </c>
      <c r="E1200" s="27">
        <v>8.2199999999999995E-2</v>
      </c>
      <c r="F1200" s="27">
        <v>1.61E-2</v>
      </c>
      <c r="G1200" s="27">
        <v>9.7199999999999995E-2</v>
      </c>
      <c r="H1200" s="24" t="s">
        <v>47</v>
      </c>
      <c r="I1200" s="31"/>
      <c r="J1200" s="32"/>
    </row>
    <row r="1201" spans="1:10">
      <c r="A1201" s="24" t="s">
        <v>2368</v>
      </c>
      <c r="B1201" s="24" t="s">
        <v>2369</v>
      </c>
      <c r="C1201" s="30" t="s">
        <v>10</v>
      </c>
      <c r="D1201" s="27">
        <v>0.8659</v>
      </c>
      <c r="E1201" s="27">
        <v>0.1221</v>
      </c>
      <c r="F1201" s="27">
        <v>1.21E-2</v>
      </c>
      <c r="G1201" s="27">
        <v>0.1492</v>
      </c>
      <c r="H1201" s="24" t="s">
        <v>11</v>
      </c>
      <c r="I1201" s="31"/>
      <c r="J1201" s="32"/>
    </row>
    <row r="1202" spans="1:10">
      <c r="A1202" s="24" t="s">
        <v>2370</v>
      </c>
      <c r="B1202" s="24" t="s">
        <v>2371</v>
      </c>
      <c r="C1202" s="30" t="s">
        <v>735</v>
      </c>
      <c r="D1202" s="27">
        <v>0.15759999999999999</v>
      </c>
      <c r="E1202" s="27">
        <v>0.69069999999999998</v>
      </c>
      <c r="F1202" s="27">
        <v>0.1517</v>
      </c>
      <c r="G1202" s="27">
        <v>0.27610000000000001</v>
      </c>
      <c r="H1202" s="24" t="s">
        <v>19</v>
      </c>
      <c r="I1202" s="31"/>
      <c r="J1202" s="32"/>
    </row>
    <row r="1203" spans="1:10">
      <c r="A1203" s="24" t="s">
        <v>2372</v>
      </c>
      <c r="B1203" s="24" t="s">
        <v>2373</v>
      </c>
      <c r="C1203" s="30" t="s">
        <v>10</v>
      </c>
      <c r="D1203" s="27">
        <v>0.84470000000000001</v>
      </c>
      <c r="E1203" s="27">
        <v>0.14360000000000001</v>
      </c>
      <c r="F1203" s="27">
        <v>1.17E-2</v>
      </c>
      <c r="G1203" s="27">
        <v>0.15490000000000001</v>
      </c>
      <c r="H1203" s="24" t="s">
        <v>47</v>
      </c>
      <c r="I1203" s="31"/>
      <c r="J1203" s="32"/>
    </row>
    <row r="1204" spans="1:10">
      <c r="A1204" s="24" t="s">
        <v>2374</v>
      </c>
      <c r="B1204" s="24" t="s">
        <v>2375</v>
      </c>
      <c r="C1204" s="30" t="s">
        <v>10</v>
      </c>
      <c r="D1204" s="27">
        <v>0.85740000000000005</v>
      </c>
      <c r="E1204" s="27">
        <v>0.13</v>
      </c>
      <c r="F1204" s="27">
        <v>1.26E-2</v>
      </c>
      <c r="G1204" s="27">
        <v>0.14860000000000001</v>
      </c>
      <c r="H1204" s="24" t="s">
        <v>47</v>
      </c>
      <c r="I1204" s="31"/>
      <c r="J1204" s="32"/>
    </row>
    <row r="1205" spans="1:10">
      <c r="A1205" s="24" t="s">
        <v>2376</v>
      </c>
      <c r="B1205" s="24" t="s">
        <v>2377</v>
      </c>
      <c r="C1205" s="30" t="s">
        <v>10</v>
      </c>
      <c r="D1205" s="27">
        <v>0.82750000000000001</v>
      </c>
      <c r="E1205" s="27">
        <v>0.15890000000000001</v>
      </c>
      <c r="F1205" s="27">
        <v>1.3599999999999999E-2</v>
      </c>
      <c r="G1205" s="27">
        <v>0.1628</v>
      </c>
      <c r="H1205" s="24" t="s">
        <v>47</v>
      </c>
      <c r="I1205" s="31"/>
      <c r="J1205" s="32"/>
    </row>
    <row r="1206" spans="1:10">
      <c r="A1206" s="24" t="s">
        <v>2378</v>
      </c>
      <c r="B1206" s="24" t="s">
        <v>2379</v>
      </c>
      <c r="C1206" s="30" t="s">
        <v>10</v>
      </c>
      <c r="D1206" s="27">
        <v>0.83309999999999995</v>
      </c>
      <c r="E1206" s="27">
        <v>0.1421</v>
      </c>
      <c r="F1206" s="27">
        <v>2.4799999999999999E-2</v>
      </c>
      <c r="G1206" s="27">
        <v>0.15909999999999999</v>
      </c>
      <c r="H1206" s="24" t="s">
        <v>47</v>
      </c>
      <c r="I1206" s="31"/>
      <c r="J1206" s="32"/>
    </row>
    <row r="1207" spans="1:10">
      <c r="A1207" s="24" t="s">
        <v>2380</v>
      </c>
      <c r="B1207" s="24" t="s">
        <v>2381</v>
      </c>
      <c r="C1207" s="30" t="s">
        <v>10</v>
      </c>
      <c r="D1207" s="27">
        <v>0.84319999999999995</v>
      </c>
      <c r="E1207" s="27">
        <v>0.14899999999999999</v>
      </c>
      <c r="F1207" s="27">
        <v>7.7999999999999996E-3</v>
      </c>
      <c r="G1207" s="27">
        <v>0.16470000000000001</v>
      </c>
      <c r="H1207" s="24" t="s">
        <v>47</v>
      </c>
      <c r="I1207" s="31"/>
      <c r="J1207" s="32"/>
    </row>
    <row r="1208" spans="1:10">
      <c r="A1208" s="24" t="s">
        <v>2382</v>
      </c>
      <c r="B1208" s="24" t="s">
        <v>2383</v>
      </c>
      <c r="C1208" s="30" t="s">
        <v>10</v>
      </c>
      <c r="D1208" s="27">
        <v>0.89890000000000003</v>
      </c>
      <c r="E1208" s="27">
        <v>9.2200000000000004E-2</v>
      </c>
      <c r="F1208" s="27">
        <v>8.8000000000000005E-3</v>
      </c>
      <c r="G1208" s="27">
        <v>0.13469999999999999</v>
      </c>
      <c r="H1208" s="24" t="s">
        <v>47</v>
      </c>
      <c r="I1208" s="31"/>
      <c r="J1208" s="32"/>
    </row>
    <row r="1209" spans="1:10">
      <c r="A1209" s="24" t="s">
        <v>2384</v>
      </c>
      <c r="B1209" s="24" t="s">
        <v>2385</v>
      </c>
      <c r="C1209" s="30" t="s">
        <v>10</v>
      </c>
      <c r="D1209" s="27">
        <v>0.84630000000000005</v>
      </c>
      <c r="E1209" s="27">
        <v>0.13800000000000001</v>
      </c>
      <c r="F1209" s="27">
        <v>1.5699999999999999E-2</v>
      </c>
      <c r="G1209" s="27">
        <v>0.15409999999999999</v>
      </c>
      <c r="H1209" s="24" t="s">
        <v>47</v>
      </c>
      <c r="I1209" s="31"/>
      <c r="J1209" s="32"/>
    </row>
    <row r="1210" spans="1:10">
      <c r="A1210" s="24" t="s">
        <v>2386</v>
      </c>
      <c r="B1210" s="24" t="s">
        <v>2387</v>
      </c>
      <c r="C1210" s="30" t="s">
        <v>10</v>
      </c>
      <c r="D1210" s="27">
        <v>0.89159999999999995</v>
      </c>
      <c r="E1210" s="27">
        <v>9.1200000000000003E-2</v>
      </c>
      <c r="F1210" s="27">
        <v>1.72E-2</v>
      </c>
      <c r="G1210" s="27">
        <v>0.1229</v>
      </c>
      <c r="H1210" s="24" t="s">
        <v>47</v>
      </c>
      <c r="I1210" s="31"/>
      <c r="J1210" s="32"/>
    </row>
    <row r="1211" spans="1:10">
      <c r="A1211" s="24" t="s">
        <v>2388</v>
      </c>
      <c r="B1211" s="24" t="s">
        <v>2389</v>
      </c>
      <c r="C1211" s="30" t="s">
        <v>10</v>
      </c>
      <c r="D1211" s="27">
        <v>0.86019999999999996</v>
      </c>
      <c r="E1211" s="27">
        <v>0.1086</v>
      </c>
      <c r="F1211" s="27">
        <v>3.1199999999999999E-2</v>
      </c>
      <c r="G1211" s="27">
        <v>0.12330000000000001</v>
      </c>
      <c r="H1211" s="24" t="s">
        <v>47</v>
      </c>
      <c r="I1211" s="31"/>
      <c r="J1211" s="32"/>
    </row>
    <row r="1212" spans="1:10">
      <c r="A1212" s="24" t="s">
        <v>2390</v>
      </c>
      <c r="B1212" s="24" t="s">
        <v>2391</v>
      </c>
      <c r="C1212" s="30" t="s">
        <v>10</v>
      </c>
      <c r="D1212" s="27">
        <v>0.81530000000000002</v>
      </c>
      <c r="E1212" s="27">
        <v>0.16919999999999999</v>
      </c>
      <c r="F1212" s="27">
        <v>1.55E-2</v>
      </c>
      <c r="G1212" s="27">
        <v>0.1474</v>
      </c>
      <c r="H1212" s="24" t="s">
        <v>47</v>
      </c>
      <c r="I1212" s="31"/>
      <c r="J1212" s="32"/>
    </row>
    <row r="1213" spans="1:10">
      <c r="A1213" s="24" t="s">
        <v>2392</v>
      </c>
      <c r="B1213" s="24" t="s">
        <v>2393</v>
      </c>
      <c r="C1213" s="30" t="s">
        <v>10</v>
      </c>
      <c r="D1213" s="27">
        <v>0.83779999999999999</v>
      </c>
      <c r="E1213" s="27">
        <v>0.1406</v>
      </c>
      <c r="F1213" s="27">
        <v>2.1600000000000001E-2</v>
      </c>
      <c r="G1213" s="27">
        <v>0.1467</v>
      </c>
      <c r="H1213" s="24" t="s">
        <v>19</v>
      </c>
      <c r="I1213" s="31"/>
      <c r="J1213" s="32"/>
    </row>
    <row r="1214" spans="1:10">
      <c r="A1214" s="24" t="s">
        <v>2394</v>
      </c>
      <c r="B1214" s="24" t="s">
        <v>2395</v>
      </c>
      <c r="C1214" s="30" t="s">
        <v>10</v>
      </c>
      <c r="D1214" s="27">
        <v>0.85870000000000002</v>
      </c>
      <c r="E1214" s="27">
        <v>0.1207</v>
      </c>
      <c r="F1214" s="27">
        <v>2.06E-2</v>
      </c>
      <c r="G1214" s="27">
        <v>0.14990000000000001</v>
      </c>
      <c r="H1214" s="24" t="s">
        <v>47</v>
      </c>
      <c r="I1214" s="31"/>
      <c r="J1214" s="32"/>
    </row>
    <row r="1215" spans="1:10">
      <c r="A1215" s="24" t="s">
        <v>2396</v>
      </c>
      <c r="B1215" s="24" t="s">
        <v>2397</v>
      </c>
      <c r="C1215" s="30" t="s">
        <v>10</v>
      </c>
      <c r="D1215" s="27">
        <v>0.87839999999999996</v>
      </c>
      <c r="E1215" s="27">
        <v>9.6799999999999997E-2</v>
      </c>
      <c r="F1215" s="27">
        <v>2.4899999999999999E-2</v>
      </c>
      <c r="G1215" s="27">
        <v>0.1457</v>
      </c>
      <c r="H1215" s="24" t="s">
        <v>19</v>
      </c>
      <c r="I1215" s="31"/>
      <c r="J1215" s="32"/>
    </row>
    <row r="1216" spans="1:10">
      <c r="A1216" s="24" t="s">
        <v>2398</v>
      </c>
      <c r="B1216" s="24" t="s">
        <v>2399</v>
      </c>
      <c r="C1216" s="30" t="s">
        <v>10</v>
      </c>
      <c r="D1216" s="27">
        <v>0.8861</v>
      </c>
      <c r="E1216" s="27">
        <v>0.1053</v>
      </c>
      <c r="F1216" s="27">
        <v>8.6E-3</v>
      </c>
      <c r="G1216" s="27">
        <v>0.14230000000000001</v>
      </c>
      <c r="H1216" s="24" t="s">
        <v>47</v>
      </c>
      <c r="I1216" s="31"/>
      <c r="J1216" s="32"/>
    </row>
    <row r="1217" spans="1:10">
      <c r="A1217" s="24" t="s">
        <v>2400</v>
      </c>
      <c r="B1217" s="24" t="s">
        <v>2401</v>
      </c>
      <c r="C1217" s="30" t="s">
        <v>10</v>
      </c>
      <c r="D1217" s="27">
        <v>0.79569999999999996</v>
      </c>
      <c r="E1217" s="27">
        <v>0.1903</v>
      </c>
      <c r="F1217" s="27">
        <v>1.3899999999999999E-2</v>
      </c>
      <c r="G1217" s="27">
        <v>0.16869999999999999</v>
      </c>
      <c r="H1217" s="24" t="s">
        <v>47</v>
      </c>
      <c r="I1217" s="31"/>
      <c r="J1217" s="32"/>
    </row>
    <row r="1218" spans="1:10">
      <c r="A1218" s="24" t="s">
        <v>2402</v>
      </c>
      <c r="B1218" s="24" t="s">
        <v>2403</v>
      </c>
      <c r="C1218" s="30" t="s">
        <v>10</v>
      </c>
      <c r="D1218" s="27">
        <v>0.87380000000000002</v>
      </c>
      <c r="E1218" s="27">
        <v>0.1103</v>
      </c>
      <c r="F1218" s="27">
        <v>1.5900000000000001E-2</v>
      </c>
      <c r="G1218" s="27">
        <v>0.1429</v>
      </c>
      <c r="H1218" s="24" t="s">
        <v>11</v>
      </c>
      <c r="I1218" s="31"/>
      <c r="J1218" s="32"/>
    </row>
    <row r="1219" spans="1:10">
      <c r="A1219" s="24" t="s">
        <v>2404</v>
      </c>
      <c r="B1219" s="24" t="s">
        <v>2405</v>
      </c>
      <c r="C1219" s="30" t="s">
        <v>10</v>
      </c>
      <c r="D1219" s="27">
        <v>0.86099999999999999</v>
      </c>
      <c r="E1219" s="27">
        <v>0.1061</v>
      </c>
      <c r="F1219" s="27">
        <v>3.2899999999999999E-2</v>
      </c>
      <c r="G1219" s="27">
        <v>0.1215</v>
      </c>
      <c r="H1219" s="24" t="s">
        <v>47</v>
      </c>
      <c r="I1219" s="31"/>
      <c r="J1219" s="32"/>
    </row>
    <row r="1220" spans="1:10">
      <c r="A1220" s="24" t="s">
        <v>2406</v>
      </c>
      <c r="B1220" s="24" t="s">
        <v>2407</v>
      </c>
      <c r="C1220" s="30" t="s">
        <v>10</v>
      </c>
      <c r="D1220" s="27">
        <v>0.85909999999999997</v>
      </c>
      <c r="E1220" s="27">
        <v>0.1303</v>
      </c>
      <c r="F1220" s="27">
        <v>1.06E-2</v>
      </c>
      <c r="G1220" s="27">
        <v>0.14449999999999999</v>
      </c>
      <c r="H1220" s="24" t="s">
        <v>47</v>
      </c>
      <c r="I1220" s="31"/>
      <c r="J1220" s="32"/>
    </row>
    <row r="1221" spans="1:10">
      <c r="A1221" s="24" t="s">
        <v>2408</v>
      </c>
      <c r="B1221" s="24" t="s">
        <v>2409</v>
      </c>
      <c r="C1221" s="30" t="s">
        <v>10</v>
      </c>
      <c r="D1221" s="27">
        <v>0.89610000000000001</v>
      </c>
      <c r="E1221" s="27">
        <v>8.8400000000000006E-2</v>
      </c>
      <c r="F1221" s="27">
        <v>1.55E-2</v>
      </c>
      <c r="G1221" s="27">
        <v>0.13070000000000001</v>
      </c>
      <c r="H1221" s="24" t="s">
        <v>47</v>
      </c>
      <c r="I1221" s="31"/>
      <c r="J1221" s="32"/>
    </row>
    <row r="1222" spans="1:10">
      <c r="A1222" s="24" t="s">
        <v>2410</v>
      </c>
      <c r="B1222" s="24" t="s">
        <v>2411</v>
      </c>
      <c r="C1222" s="30" t="s">
        <v>10</v>
      </c>
      <c r="D1222" s="27">
        <v>0.86970000000000003</v>
      </c>
      <c r="E1222" s="27">
        <v>0.11749999999999999</v>
      </c>
      <c r="F1222" s="27">
        <v>1.2699999999999999E-2</v>
      </c>
      <c r="G1222" s="27">
        <v>0.16289999999999999</v>
      </c>
      <c r="H1222" s="24" t="s">
        <v>47</v>
      </c>
      <c r="I1222" s="31"/>
      <c r="J1222" s="32"/>
    </row>
    <row r="1223" spans="1:10">
      <c r="A1223" s="24" t="s">
        <v>2412</v>
      </c>
      <c r="B1223" s="24" t="s">
        <v>2413</v>
      </c>
      <c r="C1223" s="30" t="s">
        <v>10</v>
      </c>
      <c r="D1223" s="27">
        <v>0.80859999999999999</v>
      </c>
      <c r="E1223" s="27">
        <v>0.16839999999999999</v>
      </c>
      <c r="F1223" s="27">
        <v>2.3E-2</v>
      </c>
      <c r="G1223" s="27">
        <v>0.14829999999999999</v>
      </c>
      <c r="H1223" s="24" t="s">
        <v>47</v>
      </c>
      <c r="I1223" s="31"/>
      <c r="J1223" s="32"/>
    </row>
    <row r="1224" spans="1:10">
      <c r="A1224" s="24" t="s">
        <v>2414</v>
      </c>
      <c r="B1224" s="24" t="s">
        <v>2415</v>
      </c>
      <c r="C1224" s="30" t="s">
        <v>10</v>
      </c>
      <c r="D1224" s="27">
        <v>0.8589</v>
      </c>
      <c r="E1224" s="27">
        <v>0.1203</v>
      </c>
      <c r="F1224" s="27">
        <v>2.0799999999999999E-2</v>
      </c>
      <c r="G1224" s="27">
        <v>0.13250000000000001</v>
      </c>
      <c r="H1224" s="24" t="s">
        <v>19</v>
      </c>
      <c r="I1224" s="31"/>
      <c r="J1224" s="32"/>
    </row>
    <row r="1225" spans="1:10">
      <c r="A1225" s="24" t="s">
        <v>2416</v>
      </c>
      <c r="B1225" s="24" t="s">
        <v>2417</v>
      </c>
      <c r="C1225" s="30" t="s">
        <v>10</v>
      </c>
      <c r="D1225" s="27">
        <v>0.6593</v>
      </c>
      <c r="E1225" s="27">
        <v>0.31419999999999998</v>
      </c>
      <c r="F1225" s="27">
        <v>2.64E-2</v>
      </c>
      <c r="G1225" s="27">
        <v>0.18690000000000001</v>
      </c>
      <c r="H1225" s="24" t="s">
        <v>47</v>
      </c>
      <c r="I1225" s="31"/>
      <c r="J1225" s="32"/>
    </row>
    <row r="1226" spans="1:10">
      <c r="A1226" s="24" t="s">
        <v>2418</v>
      </c>
      <c r="B1226" s="24" t="s">
        <v>2419</v>
      </c>
      <c r="C1226" s="30" t="s">
        <v>10</v>
      </c>
      <c r="D1226" s="27">
        <v>0.68500000000000005</v>
      </c>
      <c r="E1226" s="27">
        <v>0.25900000000000001</v>
      </c>
      <c r="F1226" s="27">
        <v>5.6000000000000001E-2</v>
      </c>
      <c r="G1226" s="27">
        <v>0.16950000000000001</v>
      </c>
      <c r="H1226" s="24" t="s">
        <v>11</v>
      </c>
      <c r="I1226" s="31"/>
      <c r="J1226" s="32"/>
    </row>
    <row r="1227" spans="1:10">
      <c r="A1227" s="24" t="s">
        <v>2420</v>
      </c>
      <c r="B1227" s="24" t="s">
        <v>2421</v>
      </c>
      <c r="C1227" s="30" t="s">
        <v>10</v>
      </c>
      <c r="D1227" s="27">
        <v>0.62309999999999999</v>
      </c>
      <c r="E1227" s="27">
        <v>0.27810000000000001</v>
      </c>
      <c r="F1227" s="27">
        <v>9.8799999999999999E-2</v>
      </c>
      <c r="G1227" s="27">
        <v>0.17799999999999999</v>
      </c>
      <c r="H1227" s="24" t="s">
        <v>11</v>
      </c>
      <c r="I1227" s="31"/>
      <c r="J1227" s="32"/>
    </row>
    <row r="1228" spans="1:10">
      <c r="A1228" s="24" t="s">
        <v>2422</v>
      </c>
      <c r="B1228" s="24" t="s">
        <v>2423</v>
      </c>
      <c r="C1228" s="30" t="s">
        <v>10</v>
      </c>
      <c r="D1228" s="27">
        <v>0.70899999999999996</v>
      </c>
      <c r="E1228" s="27">
        <v>0.26440000000000002</v>
      </c>
      <c r="F1228" s="27">
        <v>2.6599999999999999E-2</v>
      </c>
      <c r="G1228" s="27">
        <v>0.1656</v>
      </c>
      <c r="H1228" s="24" t="s">
        <v>19</v>
      </c>
      <c r="I1228" s="31"/>
      <c r="J1228" s="32"/>
    </row>
    <row r="1229" spans="1:10">
      <c r="A1229" s="24" t="s">
        <v>2424</v>
      </c>
      <c r="B1229" s="24" t="s">
        <v>2425</v>
      </c>
      <c r="C1229" s="30" t="s">
        <v>10</v>
      </c>
      <c r="D1229" s="27">
        <v>0.69320000000000004</v>
      </c>
      <c r="E1229" s="27">
        <v>0.23669999999999999</v>
      </c>
      <c r="F1229" s="27">
        <v>7.0099999999999996E-2</v>
      </c>
      <c r="G1229" s="27">
        <v>0.16120000000000001</v>
      </c>
      <c r="H1229" s="24" t="s">
        <v>19</v>
      </c>
      <c r="I1229" s="31"/>
      <c r="J1229" s="32"/>
    </row>
    <row r="1230" spans="1:10">
      <c r="A1230" s="24" t="s">
        <v>2426</v>
      </c>
      <c r="B1230" s="24" t="s">
        <v>2427</v>
      </c>
      <c r="C1230" s="30" t="s">
        <v>10</v>
      </c>
      <c r="D1230" s="27">
        <v>0.68310000000000004</v>
      </c>
      <c r="E1230" s="27">
        <v>0.2356</v>
      </c>
      <c r="F1230" s="27">
        <v>8.1299999999999997E-2</v>
      </c>
      <c r="G1230" s="27">
        <v>0.15679999999999999</v>
      </c>
      <c r="H1230" s="24" t="s">
        <v>11</v>
      </c>
      <c r="I1230" s="31"/>
      <c r="J1230" s="32"/>
    </row>
    <row r="1231" spans="1:10">
      <c r="A1231" s="24" t="s">
        <v>2428</v>
      </c>
      <c r="B1231" s="24" t="s">
        <v>2429</v>
      </c>
      <c r="C1231" s="30" t="s">
        <v>10</v>
      </c>
      <c r="D1231" s="27">
        <v>0.84989999999999999</v>
      </c>
      <c r="E1231" s="27">
        <v>0.14099999999999999</v>
      </c>
      <c r="F1231" s="27">
        <v>8.9999999999999993E-3</v>
      </c>
      <c r="G1231" s="27">
        <v>0.1406</v>
      </c>
      <c r="H1231" s="24" t="s">
        <v>19</v>
      </c>
      <c r="I1231" s="31"/>
      <c r="J1231" s="32"/>
    </row>
    <row r="1232" spans="1:10">
      <c r="A1232" s="24" t="s">
        <v>2430</v>
      </c>
      <c r="B1232" s="24" t="s">
        <v>2431</v>
      </c>
      <c r="C1232" s="30" t="s">
        <v>10</v>
      </c>
      <c r="D1232" s="27">
        <v>0.80640000000000001</v>
      </c>
      <c r="E1232" s="27">
        <v>0.17510000000000001</v>
      </c>
      <c r="F1232" s="27">
        <v>1.8499999999999999E-2</v>
      </c>
      <c r="G1232" s="27">
        <v>0.16070000000000001</v>
      </c>
      <c r="H1232" s="24" t="s">
        <v>47</v>
      </c>
      <c r="I1232" s="31"/>
      <c r="J1232" s="32"/>
    </row>
    <row r="1233" spans="1:10">
      <c r="A1233" s="24" t="s">
        <v>2432</v>
      </c>
      <c r="B1233" s="24" t="s">
        <v>2433</v>
      </c>
      <c r="C1233" s="30" t="s">
        <v>10</v>
      </c>
      <c r="D1233" s="27">
        <v>0.80959999999999999</v>
      </c>
      <c r="E1233" s="27">
        <v>0.16789999999999999</v>
      </c>
      <c r="F1233" s="27">
        <v>2.2499999999999999E-2</v>
      </c>
      <c r="G1233" s="27">
        <v>0.15579999999999999</v>
      </c>
      <c r="H1233" s="24" t="s">
        <v>19</v>
      </c>
      <c r="I1233" s="31"/>
      <c r="J1233" s="32"/>
    </row>
    <row r="1234" spans="1:10">
      <c r="A1234" s="24" t="s">
        <v>2434</v>
      </c>
      <c r="B1234" s="24" t="s">
        <v>2435</v>
      </c>
      <c r="C1234" s="30" t="s">
        <v>10</v>
      </c>
      <c r="D1234" s="27">
        <v>0.88759999999999994</v>
      </c>
      <c r="E1234" s="27">
        <v>9.7799999999999998E-2</v>
      </c>
      <c r="F1234" s="27">
        <v>1.46E-2</v>
      </c>
      <c r="G1234" s="27">
        <v>0.12479999999999999</v>
      </c>
      <c r="H1234" s="24" t="s">
        <v>47</v>
      </c>
      <c r="I1234" s="31"/>
      <c r="J1234" s="32"/>
    </row>
    <row r="1235" spans="1:10">
      <c r="A1235" s="24" t="s">
        <v>2436</v>
      </c>
      <c r="B1235" s="24" t="s">
        <v>2437</v>
      </c>
      <c r="C1235" s="30" t="s">
        <v>10</v>
      </c>
      <c r="D1235" s="27">
        <v>0.85160000000000002</v>
      </c>
      <c r="E1235" s="27">
        <v>0.13389999999999999</v>
      </c>
      <c r="F1235" s="27">
        <v>1.4500000000000001E-2</v>
      </c>
      <c r="G1235" s="27">
        <v>0.14410000000000001</v>
      </c>
      <c r="H1235" s="24" t="s">
        <v>47</v>
      </c>
      <c r="I1235" s="31"/>
      <c r="J1235" s="32"/>
    </row>
    <row r="1236" spans="1:10">
      <c r="A1236" s="24" t="s">
        <v>2438</v>
      </c>
      <c r="B1236" s="24" t="s">
        <v>2439</v>
      </c>
      <c r="C1236" s="30" t="s">
        <v>10</v>
      </c>
      <c r="D1236" s="27">
        <v>0.68510000000000004</v>
      </c>
      <c r="E1236" s="27">
        <v>0.27210000000000001</v>
      </c>
      <c r="F1236" s="27">
        <v>4.2799999999999998E-2</v>
      </c>
      <c r="G1236" s="27">
        <v>0.17780000000000001</v>
      </c>
      <c r="H1236" s="24" t="s">
        <v>11</v>
      </c>
      <c r="I1236" s="31"/>
      <c r="J1236" s="32"/>
    </row>
    <row r="1237" spans="1:10">
      <c r="A1237" s="24" t="s">
        <v>2440</v>
      </c>
      <c r="B1237" s="24" t="s">
        <v>2441</v>
      </c>
      <c r="C1237" s="30" t="s">
        <v>10</v>
      </c>
      <c r="D1237" s="27">
        <v>0.86160000000000003</v>
      </c>
      <c r="E1237" s="27">
        <v>0.1245</v>
      </c>
      <c r="F1237" s="27">
        <v>1.3899999999999999E-2</v>
      </c>
      <c r="G1237" s="27">
        <v>0.1555</v>
      </c>
      <c r="H1237" s="24" t="s">
        <v>19</v>
      </c>
      <c r="I1237" s="31"/>
      <c r="J1237" s="32"/>
    </row>
    <row r="1238" spans="1:10">
      <c r="A1238" s="24" t="s">
        <v>2442</v>
      </c>
      <c r="B1238" s="24" t="s">
        <v>2443</v>
      </c>
      <c r="C1238" s="30" t="s">
        <v>10</v>
      </c>
      <c r="D1238" s="27">
        <v>0.8982</v>
      </c>
      <c r="E1238" s="27">
        <v>8.7300000000000003E-2</v>
      </c>
      <c r="F1238" s="27">
        <v>1.4500000000000001E-2</v>
      </c>
      <c r="G1238" s="27">
        <v>0.1424</v>
      </c>
      <c r="H1238" s="24" t="s">
        <v>11</v>
      </c>
      <c r="I1238" s="31"/>
      <c r="J1238" s="32"/>
    </row>
    <row r="1239" spans="1:10">
      <c r="A1239" s="24" t="s">
        <v>2444</v>
      </c>
      <c r="B1239" s="24" t="s">
        <v>2445</v>
      </c>
      <c r="C1239" s="30" t="s">
        <v>10</v>
      </c>
      <c r="D1239" s="27">
        <v>0.87619999999999998</v>
      </c>
      <c r="E1239" s="27">
        <v>0.11</v>
      </c>
      <c r="F1239" s="27">
        <v>1.3899999999999999E-2</v>
      </c>
      <c r="G1239" s="27">
        <v>0.15240000000000001</v>
      </c>
      <c r="H1239" s="24" t="s">
        <v>47</v>
      </c>
      <c r="I1239" s="31"/>
      <c r="J1239" s="32"/>
    </row>
    <row r="1240" spans="1:10">
      <c r="A1240" s="24" t="s">
        <v>2446</v>
      </c>
      <c r="B1240" s="24" t="s">
        <v>2447</v>
      </c>
      <c r="C1240" s="30" t="s">
        <v>10</v>
      </c>
      <c r="D1240" s="27">
        <v>0.9163</v>
      </c>
      <c r="E1240" s="27">
        <v>7.8600000000000003E-2</v>
      </c>
      <c r="F1240" s="27">
        <v>5.1000000000000004E-3</v>
      </c>
      <c r="G1240" s="27">
        <v>0.13350000000000001</v>
      </c>
      <c r="H1240" s="24" t="s">
        <v>11</v>
      </c>
      <c r="I1240" s="31"/>
      <c r="J1240" s="32"/>
    </row>
    <row r="1241" spans="1:10">
      <c r="A1241" s="24" t="s">
        <v>2448</v>
      </c>
      <c r="B1241" s="24" t="s">
        <v>2449</v>
      </c>
      <c r="C1241" s="30" t="s">
        <v>10</v>
      </c>
      <c r="D1241" s="27">
        <v>0.84519999999999995</v>
      </c>
      <c r="E1241" s="27">
        <v>0.13400000000000001</v>
      </c>
      <c r="F1241" s="27">
        <v>2.0799999999999999E-2</v>
      </c>
      <c r="G1241" s="27">
        <v>0.14319999999999999</v>
      </c>
      <c r="H1241" s="24" t="s">
        <v>19</v>
      </c>
      <c r="I1241" s="31"/>
      <c r="J1241" s="32"/>
    </row>
    <row r="1242" spans="1:10">
      <c r="A1242" s="24" t="s">
        <v>2450</v>
      </c>
      <c r="B1242" s="24" t="s">
        <v>2451</v>
      </c>
      <c r="C1242" s="30" t="s">
        <v>10</v>
      </c>
      <c r="D1242" s="27">
        <v>0.78510000000000002</v>
      </c>
      <c r="E1242" s="27">
        <v>0.189</v>
      </c>
      <c r="F1242" s="27">
        <v>2.5899999999999999E-2</v>
      </c>
      <c r="G1242" s="27">
        <v>0.16120000000000001</v>
      </c>
      <c r="H1242" s="24" t="s">
        <v>47</v>
      </c>
      <c r="I1242" s="31"/>
      <c r="J1242" s="32"/>
    </row>
    <row r="1243" spans="1:10">
      <c r="A1243" s="24" t="s">
        <v>2452</v>
      </c>
      <c r="B1243" s="24" t="s">
        <v>2305</v>
      </c>
      <c r="C1243" s="30" t="s">
        <v>10</v>
      </c>
      <c r="D1243" s="27">
        <v>0.81200000000000006</v>
      </c>
      <c r="E1243" s="27">
        <v>0.17599999999999999</v>
      </c>
      <c r="F1243" s="27">
        <v>1.21E-2</v>
      </c>
      <c r="G1243" s="27">
        <v>0.16869999999999999</v>
      </c>
      <c r="H1243" s="24" t="s">
        <v>19</v>
      </c>
      <c r="I1243" s="31"/>
      <c r="J1243" s="32"/>
    </row>
    <row r="1244" spans="1:10">
      <c r="A1244" s="24" t="s">
        <v>2453</v>
      </c>
      <c r="B1244" s="24" t="s">
        <v>2454</v>
      </c>
      <c r="C1244" s="30" t="s">
        <v>10</v>
      </c>
      <c r="D1244" s="27">
        <v>0.85429999999999995</v>
      </c>
      <c r="E1244" s="27">
        <v>0.13</v>
      </c>
      <c r="F1244" s="27">
        <v>1.5800000000000002E-2</v>
      </c>
      <c r="G1244" s="27">
        <v>0.14430000000000001</v>
      </c>
      <c r="H1244" s="24" t="s">
        <v>19</v>
      </c>
      <c r="I1244" s="31"/>
      <c r="J1244" s="32"/>
    </row>
    <row r="1245" spans="1:10">
      <c r="A1245" s="24" t="s">
        <v>2455</v>
      </c>
      <c r="B1245" s="24" t="s">
        <v>2456</v>
      </c>
      <c r="C1245" s="30" t="s">
        <v>10</v>
      </c>
      <c r="D1245" s="27">
        <v>0.74139999999999995</v>
      </c>
      <c r="E1245" s="27">
        <v>0.21240000000000001</v>
      </c>
      <c r="F1245" s="27">
        <v>4.6199999999999998E-2</v>
      </c>
      <c r="G1245" s="27">
        <v>0.15490000000000001</v>
      </c>
      <c r="H1245" s="24" t="s">
        <v>47</v>
      </c>
      <c r="I1245" s="31"/>
      <c r="J1245" s="32"/>
    </row>
    <row r="1246" spans="1:10">
      <c r="A1246" s="24" t="s">
        <v>2457</v>
      </c>
      <c r="B1246" s="24" t="s">
        <v>2458</v>
      </c>
      <c r="C1246" s="30" t="s">
        <v>10</v>
      </c>
      <c r="D1246" s="27">
        <v>0.88160000000000005</v>
      </c>
      <c r="E1246" s="27">
        <v>0.1086</v>
      </c>
      <c r="F1246" s="27">
        <v>9.7999999999999997E-3</v>
      </c>
      <c r="G1246" s="27">
        <v>0.14480000000000001</v>
      </c>
      <c r="H1246" s="24" t="s">
        <v>47</v>
      </c>
      <c r="I1246" s="31"/>
      <c r="J1246" s="32"/>
    </row>
    <row r="1247" spans="1:10">
      <c r="A1247" s="24" t="s">
        <v>2459</v>
      </c>
      <c r="B1247" s="24" t="s">
        <v>2460</v>
      </c>
      <c r="C1247" s="30" t="s">
        <v>10</v>
      </c>
      <c r="D1247" s="27">
        <v>0.70479999999999998</v>
      </c>
      <c r="E1247" s="27">
        <v>0.2888</v>
      </c>
      <c r="F1247" s="27">
        <v>6.3E-3</v>
      </c>
      <c r="G1247" s="27">
        <v>0.247</v>
      </c>
      <c r="H1247" s="24" t="s">
        <v>11</v>
      </c>
      <c r="I1247" s="31"/>
      <c r="J1247" s="32"/>
    </row>
    <row r="1248" spans="1:10">
      <c r="A1248" s="24" t="s">
        <v>2461</v>
      </c>
      <c r="B1248" s="24" t="s">
        <v>2462</v>
      </c>
      <c r="C1248" s="30" t="s">
        <v>10</v>
      </c>
      <c r="D1248" s="27">
        <v>0.81740000000000002</v>
      </c>
      <c r="E1248" s="27">
        <v>0.16589999999999999</v>
      </c>
      <c r="F1248" s="27">
        <v>1.67E-2</v>
      </c>
      <c r="G1248" s="27">
        <v>0.14530000000000001</v>
      </c>
      <c r="H1248" s="24" t="s">
        <v>47</v>
      </c>
      <c r="I1248" s="31"/>
      <c r="J1248" s="32"/>
    </row>
    <row r="1249" spans="1:10">
      <c r="A1249" s="24" t="s">
        <v>2463</v>
      </c>
      <c r="B1249" s="24" t="s">
        <v>2464</v>
      </c>
      <c r="C1249" s="30" t="s">
        <v>10</v>
      </c>
      <c r="D1249" s="27">
        <v>0.92510000000000003</v>
      </c>
      <c r="E1249" s="27">
        <v>1.3899999999999999E-2</v>
      </c>
      <c r="F1249" s="27">
        <v>6.0999999999999999E-2</v>
      </c>
      <c r="G1249" s="27">
        <v>1.83E-2</v>
      </c>
      <c r="H1249" s="24" t="s">
        <v>47</v>
      </c>
      <c r="I1249" s="31"/>
      <c r="J1249" s="32"/>
    </row>
    <row r="1250" spans="1:10">
      <c r="A1250" s="24" t="s">
        <v>2465</v>
      </c>
      <c r="B1250" s="24" t="s">
        <v>2466</v>
      </c>
      <c r="C1250" s="30" t="s">
        <v>10</v>
      </c>
      <c r="D1250" s="27">
        <v>0.77190000000000003</v>
      </c>
      <c r="E1250" s="27">
        <v>0.1237</v>
      </c>
      <c r="F1250" s="27">
        <v>0.10440000000000001</v>
      </c>
      <c r="G1250" s="27">
        <v>8.9499999999999996E-2</v>
      </c>
      <c r="H1250" s="24" t="s">
        <v>47</v>
      </c>
      <c r="I1250" s="31"/>
      <c r="J1250" s="32"/>
    </row>
    <row r="1251" spans="1:10">
      <c r="A1251" s="24" t="s">
        <v>2467</v>
      </c>
      <c r="B1251" s="24" t="s">
        <v>2468</v>
      </c>
      <c r="C1251" s="30" t="s">
        <v>10</v>
      </c>
      <c r="D1251" s="27">
        <v>0.7339</v>
      </c>
      <c r="E1251" s="27">
        <v>0.25169999999999998</v>
      </c>
      <c r="F1251" s="27">
        <v>1.44E-2</v>
      </c>
      <c r="G1251" s="27">
        <v>0.18329999999999999</v>
      </c>
      <c r="H1251" s="24" t="s">
        <v>19</v>
      </c>
      <c r="I1251" s="31"/>
      <c r="J1251" s="32"/>
    </row>
    <row r="1252" spans="1:10">
      <c r="A1252" s="24" t="s">
        <v>2469</v>
      </c>
      <c r="B1252" s="24" t="s">
        <v>2470</v>
      </c>
      <c r="C1252" s="30" t="s">
        <v>10</v>
      </c>
      <c r="D1252" s="27">
        <v>0.8014</v>
      </c>
      <c r="E1252" s="27">
        <v>0.17119999999999999</v>
      </c>
      <c r="F1252" s="27">
        <v>2.7400000000000001E-2</v>
      </c>
      <c r="G1252" s="27">
        <v>0.16719999999999999</v>
      </c>
      <c r="H1252" s="24" t="s">
        <v>47</v>
      </c>
      <c r="I1252" s="31"/>
      <c r="J1252" s="32"/>
    </row>
    <row r="1253" spans="1:10">
      <c r="A1253" s="24" t="s">
        <v>2471</v>
      </c>
      <c r="B1253" s="24" t="s">
        <v>1667</v>
      </c>
      <c r="C1253" s="30" t="s">
        <v>10</v>
      </c>
      <c r="D1253" s="27">
        <v>0.84930000000000005</v>
      </c>
      <c r="E1253" s="27">
        <v>8.0500000000000002E-2</v>
      </c>
      <c r="F1253" s="27">
        <v>7.0199999999999999E-2</v>
      </c>
      <c r="G1253" s="27">
        <v>8.7099999999999997E-2</v>
      </c>
      <c r="H1253" s="24" t="s">
        <v>11</v>
      </c>
      <c r="I1253" s="31"/>
      <c r="J1253" s="32"/>
    </row>
    <row r="1254" spans="1:10">
      <c r="A1254" s="24" t="s">
        <v>2472</v>
      </c>
      <c r="B1254" s="24" t="s">
        <v>2473</v>
      </c>
      <c r="C1254" s="30" t="s">
        <v>10</v>
      </c>
      <c r="D1254" s="27">
        <v>0.74970000000000003</v>
      </c>
      <c r="E1254" s="27">
        <v>0.20469999999999999</v>
      </c>
      <c r="F1254" s="27">
        <v>4.5600000000000002E-2</v>
      </c>
      <c r="G1254" s="27">
        <v>0.1643</v>
      </c>
      <c r="H1254" s="24" t="s">
        <v>47</v>
      </c>
      <c r="I1254" s="31"/>
      <c r="J1254" s="32"/>
    </row>
    <row r="1255" spans="1:10">
      <c r="A1255" s="24" t="s">
        <v>2474</v>
      </c>
      <c r="B1255" s="24" t="s">
        <v>2475</v>
      </c>
      <c r="C1255" s="30" t="s">
        <v>10</v>
      </c>
      <c r="D1255" s="27">
        <v>0.79720000000000002</v>
      </c>
      <c r="E1255" s="27">
        <v>0.1817</v>
      </c>
      <c r="F1255" s="27">
        <v>2.1100000000000001E-2</v>
      </c>
      <c r="G1255" s="27">
        <v>0.16769999999999999</v>
      </c>
      <c r="H1255" s="24" t="s">
        <v>11</v>
      </c>
      <c r="I1255" s="31"/>
      <c r="J1255" s="32"/>
    </row>
    <row r="1256" spans="1:10">
      <c r="A1256" s="24" t="s">
        <v>2476</v>
      </c>
      <c r="B1256" s="24" t="s">
        <v>2477</v>
      </c>
      <c r="C1256" s="30" t="s">
        <v>10</v>
      </c>
      <c r="D1256" s="27">
        <v>0.73780000000000001</v>
      </c>
      <c r="E1256" s="27">
        <v>0.2336</v>
      </c>
      <c r="F1256" s="27">
        <v>2.86E-2</v>
      </c>
      <c r="G1256" s="27">
        <v>0.16089999999999999</v>
      </c>
      <c r="H1256" s="24" t="s">
        <v>47</v>
      </c>
      <c r="I1256" s="31"/>
      <c r="J1256" s="32"/>
    </row>
    <row r="1257" spans="1:10">
      <c r="A1257" s="24" t="s">
        <v>2478</v>
      </c>
      <c r="B1257" s="24" t="s">
        <v>2479</v>
      </c>
      <c r="C1257" s="30" t="s">
        <v>10</v>
      </c>
      <c r="D1257" s="27">
        <v>0.87280000000000002</v>
      </c>
      <c r="E1257" s="27">
        <v>0.1128</v>
      </c>
      <c r="F1257" s="27">
        <v>1.43E-2</v>
      </c>
      <c r="G1257" s="27">
        <v>0.1348</v>
      </c>
      <c r="H1257" s="24" t="s">
        <v>47</v>
      </c>
      <c r="I1257" s="31"/>
      <c r="J1257" s="32"/>
    </row>
    <row r="1258" spans="1:10">
      <c r="A1258" s="24" t="s">
        <v>2480</v>
      </c>
      <c r="B1258" s="24" t="s">
        <v>2481</v>
      </c>
      <c r="C1258" s="30" t="s">
        <v>10</v>
      </c>
      <c r="D1258" s="27">
        <v>0.8911</v>
      </c>
      <c r="E1258" s="27">
        <v>9.74E-2</v>
      </c>
      <c r="F1258" s="27">
        <v>1.15E-2</v>
      </c>
      <c r="G1258" s="27">
        <v>0.12570000000000001</v>
      </c>
      <c r="H1258" s="24" t="s">
        <v>47</v>
      </c>
      <c r="I1258" s="31"/>
      <c r="J1258" s="32"/>
    </row>
    <row r="1259" spans="1:10">
      <c r="A1259" s="24" t="s">
        <v>2482</v>
      </c>
      <c r="B1259" s="24" t="s">
        <v>2483</v>
      </c>
      <c r="C1259" s="30" t="s">
        <v>10</v>
      </c>
      <c r="D1259" s="27">
        <v>0.76060000000000005</v>
      </c>
      <c r="E1259" s="27">
        <v>0.19500000000000001</v>
      </c>
      <c r="F1259" s="27">
        <v>4.4400000000000002E-2</v>
      </c>
      <c r="G1259" s="27">
        <v>0.15479999999999999</v>
      </c>
      <c r="H1259" s="24" t="s">
        <v>47</v>
      </c>
      <c r="I1259" s="31"/>
      <c r="J1259" s="32"/>
    </row>
    <row r="1260" spans="1:10">
      <c r="A1260" s="24" t="s">
        <v>2484</v>
      </c>
      <c r="B1260" s="24" t="s">
        <v>2485</v>
      </c>
      <c r="C1260" s="30" t="s">
        <v>10</v>
      </c>
      <c r="D1260" s="27">
        <v>0.80920000000000003</v>
      </c>
      <c r="E1260" s="27">
        <v>0.1696</v>
      </c>
      <c r="F1260" s="27">
        <v>2.12E-2</v>
      </c>
      <c r="G1260" s="27">
        <v>0.15709999999999999</v>
      </c>
      <c r="H1260" s="24" t="s">
        <v>19</v>
      </c>
      <c r="I1260" s="31"/>
      <c r="J1260" s="32"/>
    </row>
    <row r="1261" spans="1:10">
      <c r="A1261" s="24" t="s">
        <v>2486</v>
      </c>
      <c r="B1261" s="24" t="s">
        <v>2487</v>
      </c>
      <c r="C1261" s="30" t="s">
        <v>10</v>
      </c>
      <c r="D1261" s="27">
        <v>0.84909999999999997</v>
      </c>
      <c r="E1261" s="27">
        <v>0.1298</v>
      </c>
      <c r="F1261" s="27">
        <v>2.1100000000000001E-2</v>
      </c>
      <c r="G1261" s="27">
        <v>0.14380000000000001</v>
      </c>
      <c r="H1261" s="24" t="s">
        <v>47</v>
      </c>
      <c r="I1261" s="31"/>
      <c r="J1261" s="32"/>
    </row>
    <row r="1262" spans="1:10">
      <c r="A1262" s="24" t="s">
        <v>2488</v>
      </c>
      <c r="B1262" s="24" t="s">
        <v>2371</v>
      </c>
      <c r="C1262" s="30" t="s">
        <v>735</v>
      </c>
      <c r="D1262" s="27">
        <v>0.15559999999999999</v>
      </c>
      <c r="E1262" s="27">
        <v>0.7117</v>
      </c>
      <c r="F1262" s="27">
        <v>0.13270000000000001</v>
      </c>
      <c r="G1262" s="27">
        <v>0.28549999999999998</v>
      </c>
      <c r="H1262" s="24" t="s">
        <v>19</v>
      </c>
      <c r="I1262" s="31"/>
      <c r="J1262" s="32"/>
    </row>
    <row r="1263" spans="1:10">
      <c r="A1263" s="24" t="s">
        <v>2489</v>
      </c>
      <c r="B1263" s="24" t="s">
        <v>2257</v>
      </c>
      <c r="C1263" s="30" t="s">
        <v>10</v>
      </c>
      <c r="D1263" s="27">
        <v>0.7631</v>
      </c>
      <c r="E1263" s="27">
        <v>0.2132</v>
      </c>
      <c r="F1263" s="27">
        <v>2.3699999999999999E-2</v>
      </c>
      <c r="G1263" s="27">
        <v>0.1613</v>
      </c>
      <c r="H1263" s="24" t="s">
        <v>19</v>
      </c>
      <c r="I1263" s="31"/>
      <c r="J1263" s="32"/>
    </row>
    <row r="1264" spans="1:10">
      <c r="A1264" s="24" t="s">
        <v>2490</v>
      </c>
      <c r="B1264" s="24" t="s">
        <v>2491</v>
      </c>
      <c r="C1264" s="30" t="s">
        <v>10</v>
      </c>
      <c r="D1264" s="27">
        <v>0.91279999999999994</v>
      </c>
      <c r="E1264" s="27">
        <v>7.7100000000000002E-2</v>
      </c>
      <c r="F1264" s="27">
        <v>1.01E-2</v>
      </c>
      <c r="G1264" s="27">
        <v>0.1376</v>
      </c>
      <c r="H1264" s="24" t="s">
        <v>19</v>
      </c>
      <c r="I1264" s="31"/>
      <c r="J1264" s="32"/>
    </row>
    <row r="1265" spans="1:10">
      <c r="A1265" s="24" t="s">
        <v>2492</v>
      </c>
      <c r="B1265" s="24" t="s">
        <v>2493</v>
      </c>
      <c r="C1265" s="30" t="s">
        <v>10</v>
      </c>
      <c r="D1265" s="27">
        <v>0.83230000000000004</v>
      </c>
      <c r="E1265" s="27">
        <v>0.14699999999999999</v>
      </c>
      <c r="F1265" s="27">
        <v>2.07E-2</v>
      </c>
      <c r="G1265" s="27">
        <v>0.14610000000000001</v>
      </c>
      <c r="H1265" s="24" t="s">
        <v>47</v>
      </c>
      <c r="I1265" s="31"/>
      <c r="J1265" s="32"/>
    </row>
    <row r="1266" spans="1:10">
      <c r="A1266" s="24" t="s">
        <v>2494</v>
      </c>
      <c r="B1266" s="24" t="s">
        <v>2495</v>
      </c>
      <c r="C1266" s="30" t="s">
        <v>10</v>
      </c>
      <c r="D1266" s="27">
        <v>0.753</v>
      </c>
      <c r="E1266" s="27">
        <v>0.2135</v>
      </c>
      <c r="F1266" s="27">
        <v>3.3500000000000002E-2</v>
      </c>
      <c r="G1266" s="27">
        <v>0.15989999999999999</v>
      </c>
      <c r="H1266" s="24" t="s">
        <v>19</v>
      </c>
      <c r="I1266" s="31"/>
      <c r="J1266" s="32"/>
    </row>
    <row r="1267" spans="1:10">
      <c r="A1267" s="24" t="s">
        <v>2496</v>
      </c>
      <c r="B1267" s="24" t="s">
        <v>2497</v>
      </c>
      <c r="C1267" s="30" t="s">
        <v>10</v>
      </c>
      <c r="D1267" s="27">
        <v>0.8488</v>
      </c>
      <c r="E1267" s="27">
        <v>0.1353</v>
      </c>
      <c r="F1267" s="27">
        <v>1.5900000000000001E-2</v>
      </c>
      <c r="G1267" s="27">
        <v>0.13700000000000001</v>
      </c>
      <c r="H1267" s="24" t="s">
        <v>47</v>
      </c>
      <c r="I1267" s="31"/>
      <c r="J1267" s="32"/>
    </row>
    <row r="1268" spans="1:10">
      <c r="A1268" s="24" t="s">
        <v>2498</v>
      </c>
      <c r="B1268" s="24" t="s">
        <v>2499</v>
      </c>
      <c r="C1268" s="30" t="s">
        <v>10</v>
      </c>
      <c r="D1268" s="27">
        <v>0.76690000000000003</v>
      </c>
      <c r="E1268" s="27">
        <v>0.2089</v>
      </c>
      <c r="F1268" s="27">
        <v>2.4199999999999999E-2</v>
      </c>
      <c r="G1268" s="27">
        <v>0.16200000000000001</v>
      </c>
      <c r="H1268" s="24" t="s">
        <v>47</v>
      </c>
      <c r="I1268" s="31"/>
      <c r="J1268" s="32"/>
    </row>
    <row r="1269" spans="1:10">
      <c r="A1269" s="24" t="s">
        <v>2500</v>
      </c>
      <c r="B1269" s="24" t="s">
        <v>2501</v>
      </c>
      <c r="C1269" s="30" t="s">
        <v>10</v>
      </c>
      <c r="D1269" s="27">
        <v>0.77129999999999999</v>
      </c>
      <c r="E1269" s="27">
        <v>0.21579999999999999</v>
      </c>
      <c r="F1269" s="27">
        <v>1.2999999999999999E-2</v>
      </c>
      <c r="G1269" s="27">
        <v>0.1721</v>
      </c>
      <c r="H1269" s="24" t="s">
        <v>47</v>
      </c>
      <c r="I1269" s="31"/>
      <c r="J1269" s="32"/>
    </row>
    <row r="1270" spans="1:10">
      <c r="A1270" s="24" t="s">
        <v>2502</v>
      </c>
      <c r="B1270" s="24" t="s">
        <v>2503</v>
      </c>
      <c r="C1270" s="30" t="s">
        <v>10</v>
      </c>
      <c r="D1270" s="27">
        <v>0.88980000000000004</v>
      </c>
      <c r="E1270" s="27">
        <v>9.9199999999999997E-2</v>
      </c>
      <c r="F1270" s="27">
        <v>1.0999999999999999E-2</v>
      </c>
      <c r="G1270" s="27">
        <v>0.13489999999999999</v>
      </c>
      <c r="H1270" s="24" t="s">
        <v>47</v>
      </c>
      <c r="I1270" s="31"/>
      <c r="J1270" s="32"/>
    </row>
    <row r="1271" spans="1:10">
      <c r="A1271" s="24" t="s">
        <v>2504</v>
      </c>
      <c r="B1271" s="24" t="s">
        <v>2259</v>
      </c>
      <c r="C1271" s="30" t="s">
        <v>10</v>
      </c>
      <c r="D1271" s="27">
        <v>0.82099999999999995</v>
      </c>
      <c r="E1271" s="27">
        <v>0.16339999999999999</v>
      </c>
      <c r="F1271" s="27">
        <v>1.5599999999999999E-2</v>
      </c>
      <c r="G1271" s="27">
        <v>0.15720000000000001</v>
      </c>
      <c r="H1271" s="24" t="s">
        <v>47</v>
      </c>
      <c r="I1271" s="31"/>
      <c r="J1271" s="32"/>
    </row>
    <row r="1272" spans="1:10">
      <c r="A1272" s="24" t="s">
        <v>2505</v>
      </c>
      <c r="B1272" s="24" t="s">
        <v>2506</v>
      </c>
      <c r="C1272" s="30" t="s">
        <v>10</v>
      </c>
      <c r="D1272" s="27">
        <v>0.87229999999999996</v>
      </c>
      <c r="E1272" s="27">
        <v>0.10539999999999999</v>
      </c>
      <c r="F1272" s="27">
        <v>2.2200000000000001E-2</v>
      </c>
      <c r="G1272" s="27">
        <v>0.1196</v>
      </c>
      <c r="H1272" s="24" t="s">
        <v>47</v>
      </c>
      <c r="I1272" s="31"/>
      <c r="J1272" s="32"/>
    </row>
    <row r="1273" spans="1:10">
      <c r="A1273" s="24" t="s">
        <v>2507</v>
      </c>
      <c r="B1273" s="24" t="s">
        <v>2508</v>
      </c>
      <c r="C1273" s="30" t="s">
        <v>10</v>
      </c>
      <c r="D1273" s="27">
        <v>0.81320000000000003</v>
      </c>
      <c r="E1273" s="27">
        <v>0.1691</v>
      </c>
      <c r="F1273" s="27">
        <v>1.78E-2</v>
      </c>
      <c r="G1273" s="27">
        <v>0.15379999999999999</v>
      </c>
      <c r="H1273" s="24" t="s">
        <v>47</v>
      </c>
      <c r="I1273" s="31"/>
      <c r="J1273" s="32"/>
    </row>
    <row r="1274" spans="1:10">
      <c r="A1274" s="24" t="s">
        <v>2509</v>
      </c>
      <c r="B1274" s="24" t="s">
        <v>2510</v>
      </c>
      <c r="C1274" s="30" t="s">
        <v>10</v>
      </c>
      <c r="D1274" s="27">
        <v>0.73019999999999996</v>
      </c>
      <c r="E1274" s="27">
        <v>0.24709999999999999</v>
      </c>
      <c r="F1274" s="27">
        <v>2.2599999999999999E-2</v>
      </c>
      <c r="G1274" s="27">
        <v>0.18110000000000001</v>
      </c>
      <c r="H1274" s="24" t="s">
        <v>47</v>
      </c>
      <c r="I1274" s="31"/>
      <c r="J1274" s="32"/>
    </row>
    <row r="1275" spans="1:10">
      <c r="A1275" s="24" t="s">
        <v>2511</v>
      </c>
      <c r="B1275" s="24" t="s">
        <v>2512</v>
      </c>
      <c r="C1275" s="30" t="s">
        <v>10</v>
      </c>
      <c r="D1275" s="27">
        <v>0.7631</v>
      </c>
      <c r="E1275" s="27">
        <v>0.21179999999999999</v>
      </c>
      <c r="F1275" s="27">
        <v>2.5100000000000001E-2</v>
      </c>
      <c r="G1275" s="27">
        <v>0.1633</v>
      </c>
      <c r="H1275" s="24" t="s">
        <v>19</v>
      </c>
      <c r="I1275" s="31"/>
      <c r="J1275" s="32"/>
    </row>
    <row r="1276" spans="1:10">
      <c r="A1276" s="24" t="s">
        <v>2513</v>
      </c>
      <c r="B1276" s="24" t="s">
        <v>2514</v>
      </c>
      <c r="C1276" s="30" t="s">
        <v>10</v>
      </c>
      <c r="D1276" s="27">
        <v>0.76249999999999996</v>
      </c>
      <c r="E1276" s="27">
        <v>0.21329999999999999</v>
      </c>
      <c r="F1276" s="27">
        <v>2.4199999999999999E-2</v>
      </c>
      <c r="G1276" s="27">
        <v>0.1716</v>
      </c>
      <c r="H1276" s="24" t="s">
        <v>19</v>
      </c>
      <c r="I1276" s="31"/>
      <c r="J1276" s="32"/>
    </row>
    <row r="1277" spans="1:10">
      <c r="A1277" s="24" t="s">
        <v>2515</v>
      </c>
      <c r="B1277" s="24" t="s">
        <v>2516</v>
      </c>
      <c r="C1277" s="30" t="s">
        <v>10</v>
      </c>
      <c r="D1277" s="27">
        <v>0.88370000000000004</v>
      </c>
      <c r="E1277" s="27">
        <v>0.1076</v>
      </c>
      <c r="F1277" s="27">
        <v>8.6999999999999994E-3</v>
      </c>
      <c r="G1277" s="27">
        <v>0.1371</v>
      </c>
      <c r="H1277" s="24" t="s">
        <v>19</v>
      </c>
      <c r="I1277" s="31"/>
      <c r="J1277" s="32"/>
    </row>
    <row r="1278" spans="1:10">
      <c r="A1278" s="24" t="s">
        <v>2517</v>
      </c>
      <c r="B1278" s="24" t="s">
        <v>1696</v>
      </c>
      <c r="C1278" s="30" t="s">
        <v>10</v>
      </c>
      <c r="D1278" s="27">
        <v>0.81269999999999998</v>
      </c>
      <c r="E1278" s="27">
        <v>0.1709</v>
      </c>
      <c r="F1278" s="27">
        <v>1.6400000000000001E-2</v>
      </c>
      <c r="G1278" s="27">
        <v>0.15590000000000001</v>
      </c>
      <c r="H1278" s="24" t="s">
        <v>11</v>
      </c>
      <c r="I1278" s="31"/>
      <c r="J1278" s="32"/>
    </row>
    <row r="1279" spans="1:10">
      <c r="A1279" s="24" t="s">
        <v>2518</v>
      </c>
      <c r="B1279" s="24" t="s">
        <v>2519</v>
      </c>
      <c r="C1279" s="30" t="s">
        <v>10</v>
      </c>
      <c r="D1279" s="27">
        <v>0.84730000000000005</v>
      </c>
      <c r="E1279" s="27">
        <v>0.14030000000000001</v>
      </c>
      <c r="F1279" s="27">
        <v>1.24E-2</v>
      </c>
      <c r="G1279" s="27">
        <v>0.1229</v>
      </c>
      <c r="H1279" s="24" t="s">
        <v>11</v>
      </c>
      <c r="I1279" s="31"/>
      <c r="J1279" s="32"/>
    </row>
    <row r="1280" spans="1:10">
      <c r="A1280" s="24" t="s">
        <v>2520</v>
      </c>
      <c r="B1280" s="24" t="s">
        <v>2521</v>
      </c>
      <c r="C1280" s="30" t="s">
        <v>10</v>
      </c>
      <c r="D1280" s="27">
        <v>0.79900000000000004</v>
      </c>
      <c r="E1280" s="27">
        <v>0.17949999999999999</v>
      </c>
      <c r="F1280" s="27">
        <v>2.1499999999999998E-2</v>
      </c>
      <c r="G1280" s="27">
        <v>0.16800000000000001</v>
      </c>
      <c r="H1280" s="24" t="s">
        <v>47</v>
      </c>
      <c r="I1280" s="31"/>
      <c r="J1280" s="32"/>
    </row>
    <row r="1281" spans="1:10">
      <c r="A1281" s="24" t="s">
        <v>2522</v>
      </c>
      <c r="B1281" s="24" t="s">
        <v>2523</v>
      </c>
      <c r="C1281" s="30" t="s">
        <v>10</v>
      </c>
      <c r="D1281" s="27">
        <v>0.68620000000000003</v>
      </c>
      <c r="E1281" s="27">
        <v>0.2863</v>
      </c>
      <c r="F1281" s="27">
        <v>2.75E-2</v>
      </c>
      <c r="G1281" s="27">
        <v>0.17799999999999999</v>
      </c>
      <c r="H1281" s="24" t="s">
        <v>19</v>
      </c>
      <c r="I1281" s="31"/>
      <c r="J1281" s="32"/>
    </row>
    <row r="1282" spans="1:10">
      <c r="A1282" s="24" t="s">
        <v>2524</v>
      </c>
      <c r="B1282" s="24" t="s">
        <v>2525</v>
      </c>
      <c r="C1282" s="30" t="s">
        <v>10</v>
      </c>
      <c r="D1282" s="27">
        <v>0.85240000000000005</v>
      </c>
      <c r="E1282" s="27">
        <v>0.12670000000000001</v>
      </c>
      <c r="F1282" s="27">
        <v>2.0899999999999998E-2</v>
      </c>
      <c r="G1282" s="27">
        <v>0.1295</v>
      </c>
      <c r="H1282" s="24" t="s">
        <v>47</v>
      </c>
      <c r="I1282" s="31"/>
      <c r="J1282" s="32"/>
    </row>
    <row r="1283" spans="1:10">
      <c r="A1283" s="24" t="s">
        <v>2526</v>
      </c>
      <c r="B1283" s="24" t="s">
        <v>2527</v>
      </c>
      <c r="C1283" s="30" t="s">
        <v>10</v>
      </c>
      <c r="D1283" s="27">
        <v>0.82920000000000005</v>
      </c>
      <c r="E1283" s="27">
        <v>0.1598</v>
      </c>
      <c r="F1283" s="27">
        <v>1.0999999999999999E-2</v>
      </c>
      <c r="G1283" s="27">
        <v>0.1411</v>
      </c>
      <c r="H1283" s="24" t="s">
        <v>11</v>
      </c>
      <c r="I1283" s="31"/>
      <c r="J1283" s="32"/>
    </row>
    <row r="1284" spans="1:10">
      <c r="A1284" s="24" t="s">
        <v>2528</v>
      </c>
      <c r="B1284" s="24" t="s">
        <v>2529</v>
      </c>
      <c r="C1284" s="30" t="s">
        <v>10</v>
      </c>
      <c r="D1284" s="27">
        <v>0.88470000000000004</v>
      </c>
      <c r="E1284" s="27">
        <v>0.1017</v>
      </c>
      <c r="F1284" s="27">
        <v>1.3599999999999999E-2</v>
      </c>
      <c r="G1284" s="27">
        <v>0.1323</v>
      </c>
      <c r="H1284" s="24" t="s">
        <v>47</v>
      </c>
      <c r="I1284" s="31"/>
      <c r="J1284" s="32"/>
    </row>
    <row r="1285" spans="1:10">
      <c r="A1285" s="24" t="s">
        <v>2530</v>
      </c>
      <c r="B1285" s="24" t="s">
        <v>2531</v>
      </c>
      <c r="C1285" s="30" t="s">
        <v>10</v>
      </c>
      <c r="D1285" s="27">
        <v>0.69410000000000005</v>
      </c>
      <c r="E1285" s="27">
        <v>0.27629999999999999</v>
      </c>
      <c r="F1285" s="27">
        <v>2.9499999999999998E-2</v>
      </c>
      <c r="G1285" s="27">
        <v>0.1706</v>
      </c>
      <c r="H1285" s="24" t="s">
        <v>47</v>
      </c>
      <c r="I1285" s="31"/>
      <c r="J1285" s="32"/>
    </row>
    <row r="1286" spans="1:10">
      <c r="A1286" s="24" t="s">
        <v>2532</v>
      </c>
      <c r="B1286" s="24" t="s">
        <v>2533</v>
      </c>
      <c r="C1286" s="30" t="s">
        <v>10</v>
      </c>
      <c r="D1286" s="27">
        <v>0.69089999999999996</v>
      </c>
      <c r="E1286" s="27">
        <v>0.28179999999999999</v>
      </c>
      <c r="F1286" s="27">
        <v>2.7300000000000001E-2</v>
      </c>
      <c r="G1286" s="27">
        <v>0.1726</v>
      </c>
      <c r="H1286" s="24" t="s">
        <v>11</v>
      </c>
      <c r="I1286" s="31"/>
      <c r="J1286" s="32"/>
    </row>
    <row r="1287" spans="1:10">
      <c r="A1287" s="24" t="s">
        <v>2534</v>
      </c>
      <c r="B1287" s="24" t="s">
        <v>2535</v>
      </c>
      <c r="C1287" s="30" t="s">
        <v>10</v>
      </c>
      <c r="D1287" s="27">
        <v>0.86599999999999999</v>
      </c>
      <c r="E1287" s="27">
        <v>0.12089999999999999</v>
      </c>
      <c r="F1287" s="27">
        <v>1.3100000000000001E-2</v>
      </c>
      <c r="G1287" s="27">
        <v>0.14660000000000001</v>
      </c>
      <c r="H1287" s="24" t="s">
        <v>47</v>
      </c>
      <c r="I1287" s="31"/>
      <c r="J1287" s="32"/>
    </row>
    <row r="1288" spans="1:10">
      <c r="A1288" s="24" t="s">
        <v>2536</v>
      </c>
      <c r="B1288" s="24" t="s">
        <v>2537</v>
      </c>
      <c r="C1288" s="30" t="s">
        <v>10</v>
      </c>
      <c r="D1288" s="27">
        <v>0.75729999999999997</v>
      </c>
      <c r="E1288" s="27">
        <v>0.2145</v>
      </c>
      <c r="F1288" s="27">
        <v>2.81E-2</v>
      </c>
      <c r="G1288" s="27">
        <v>0.16589999999999999</v>
      </c>
      <c r="H1288" s="24" t="s">
        <v>47</v>
      </c>
      <c r="I1288" s="31"/>
      <c r="J1288" s="32"/>
    </row>
    <row r="1289" spans="1:10">
      <c r="A1289" s="24" t="s">
        <v>2538</v>
      </c>
      <c r="B1289" s="24" t="s">
        <v>2539</v>
      </c>
      <c r="C1289" s="30" t="s">
        <v>10</v>
      </c>
      <c r="D1289" s="27">
        <v>0.62680000000000002</v>
      </c>
      <c r="E1289" s="27">
        <v>0.27029999999999998</v>
      </c>
      <c r="F1289" s="27">
        <v>0.10290000000000001</v>
      </c>
      <c r="G1289" s="27">
        <v>0.16059999999999999</v>
      </c>
      <c r="H1289" s="24" t="s">
        <v>19</v>
      </c>
      <c r="I1289" s="31"/>
      <c r="J1289" s="32"/>
    </row>
    <row r="1290" spans="1:10">
      <c r="A1290" s="24" t="s">
        <v>2540</v>
      </c>
      <c r="B1290" s="24" t="s">
        <v>2541</v>
      </c>
      <c r="C1290" s="30" t="s">
        <v>10</v>
      </c>
      <c r="D1290" s="27">
        <v>0.68220000000000003</v>
      </c>
      <c r="E1290" s="27">
        <v>0.2913</v>
      </c>
      <c r="F1290" s="27">
        <v>2.6499999999999999E-2</v>
      </c>
      <c r="G1290" s="27">
        <v>0.17680000000000001</v>
      </c>
      <c r="H1290" s="24" t="s">
        <v>11</v>
      </c>
      <c r="I1290" s="31"/>
      <c r="J1290" s="32"/>
    </row>
    <row r="1291" spans="1:10">
      <c r="A1291" s="24" t="s">
        <v>2542</v>
      </c>
      <c r="B1291" s="24" t="s">
        <v>2321</v>
      </c>
      <c r="C1291" s="30" t="s">
        <v>10</v>
      </c>
      <c r="D1291" s="27">
        <v>0.874</v>
      </c>
      <c r="E1291" s="27">
        <v>0.1066</v>
      </c>
      <c r="F1291" s="27">
        <v>1.9300000000000001E-2</v>
      </c>
      <c r="G1291" s="27">
        <v>0.14080000000000001</v>
      </c>
      <c r="H1291" s="24" t="s">
        <v>11</v>
      </c>
      <c r="I1291" s="31"/>
      <c r="J1291" s="32"/>
    </row>
    <row r="1292" spans="1:10">
      <c r="A1292" s="24" t="s">
        <v>2543</v>
      </c>
      <c r="B1292" s="24" t="s">
        <v>2544</v>
      </c>
      <c r="C1292" s="30" t="s">
        <v>10</v>
      </c>
      <c r="D1292" s="27">
        <v>0.70230000000000004</v>
      </c>
      <c r="E1292" s="27">
        <v>0.27050000000000002</v>
      </c>
      <c r="F1292" s="27">
        <v>2.7199999999999998E-2</v>
      </c>
      <c r="G1292" s="27">
        <v>0.16539999999999999</v>
      </c>
      <c r="H1292" s="24" t="s">
        <v>11</v>
      </c>
      <c r="I1292" s="31"/>
      <c r="J1292" s="32"/>
    </row>
    <row r="1293" spans="1:10">
      <c r="A1293" s="24" t="s">
        <v>2545</v>
      </c>
      <c r="B1293" s="24" t="s">
        <v>2546</v>
      </c>
      <c r="C1293" s="30" t="s">
        <v>10</v>
      </c>
      <c r="D1293" s="27">
        <v>0.87909999999999999</v>
      </c>
      <c r="E1293" s="27">
        <v>0.1125</v>
      </c>
      <c r="F1293" s="27">
        <v>8.3999999999999995E-3</v>
      </c>
      <c r="G1293" s="27">
        <v>0.13400000000000001</v>
      </c>
      <c r="H1293" s="24" t="s">
        <v>11</v>
      </c>
      <c r="I1293" s="31"/>
      <c r="J1293" s="32"/>
    </row>
    <row r="1294" spans="1:10">
      <c r="A1294" s="24" t="s">
        <v>2547</v>
      </c>
      <c r="B1294" s="24" t="s">
        <v>2548</v>
      </c>
      <c r="C1294" s="30" t="s">
        <v>10</v>
      </c>
      <c r="D1294" s="27">
        <v>0.7843</v>
      </c>
      <c r="E1294" s="27">
        <v>0.18110000000000001</v>
      </c>
      <c r="F1294" s="27">
        <v>3.4500000000000003E-2</v>
      </c>
      <c r="G1294" s="27">
        <v>0.1741</v>
      </c>
      <c r="H1294" s="24" t="s">
        <v>11</v>
      </c>
      <c r="I1294" s="31"/>
      <c r="J1294" s="32"/>
    </row>
    <row r="1295" spans="1:10">
      <c r="A1295" s="24" t="s">
        <v>2549</v>
      </c>
      <c r="B1295" s="24" t="s">
        <v>2550</v>
      </c>
      <c r="C1295" s="30" t="s">
        <v>10</v>
      </c>
      <c r="D1295" s="27">
        <v>0.70409999999999995</v>
      </c>
      <c r="E1295" s="27">
        <v>0.26400000000000001</v>
      </c>
      <c r="F1295" s="27">
        <v>3.1899999999999998E-2</v>
      </c>
      <c r="G1295" s="27">
        <v>0.1668</v>
      </c>
      <c r="H1295" s="24" t="s">
        <v>11</v>
      </c>
      <c r="I1295" s="31"/>
      <c r="J1295" s="32"/>
    </row>
    <row r="1296" spans="1:10">
      <c r="A1296" s="24" t="s">
        <v>2551</v>
      </c>
      <c r="B1296" s="24" t="s">
        <v>2552</v>
      </c>
      <c r="C1296" s="30" t="s">
        <v>10</v>
      </c>
      <c r="D1296" s="27">
        <v>0.80300000000000005</v>
      </c>
      <c r="E1296" s="27">
        <v>0.16370000000000001</v>
      </c>
      <c r="F1296" s="27">
        <v>3.3300000000000003E-2</v>
      </c>
      <c r="G1296" s="27">
        <v>0.15509999999999999</v>
      </c>
      <c r="H1296" s="24" t="s">
        <v>47</v>
      </c>
      <c r="I1296" s="31"/>
      <c r="J1296" s="32"/>
    </row>
    <row r="1297" spans="1:10">
      <c r="A1297" s="24" t="s">
        <v>2553</v>
      </c>
      <c r="B1297" s="24" t="s">
        <v>2554</v>
      </c>
      <c r="C1297" s="30" t="s">
        <v>10</v>
      </c>
      <c r="D1297" s="27">
        <v>0.69789999999999996</v>
      </c>
      <c r="E1297" s="27">
        <v>0.26479999999999998</v>
      </c>
      <c r="F1297" s="27">
        <v>3.73E-2</v>
      </c>
      <c r="G1297" s="27">
        <v>0.16339999999999999</v>
      </c>
      <c r="H1297" s="24" t="s">
        <v>47</v>
      </c>
      <c r="I1297" s="31"/>
      <c r="J1297" s="32"/>
    </row>
    <row r="1298" spans="1:10">
      <c r="A1298" s="24" t="s">
        <v>2555</v>
      </c>
      <c r="B1298" s="24" t="s">
        <v>2556</v>
      </c>
      <c r="C1298" s="30" t="s">
        <v>10</v>
      </c>
      <c r="D1298" s="27">
        <v>0.88029999999999997</v>
      </c>
      <c r="E1298" s="27">
        <v>0.11260000000000001</v>
      </c>
      <c r="F1298" s="27">
        <v>7.1000000000000004E-3</v>
      </c>
      <c r="G1298" s="27">
        <v>0.15579999999999999</v>
      </c>
      <c r="H1298" s="24" t="s">
        <v>11</v>
      </c>
      <c r="I1298" s="31"/>
      <c r="J1298" s="32"/>
    </row>
    <row r="1299" spans="1:10">
      <c r="A1299" s="24" t="s">
        <v>2557</v>
      </c>
      <c r="B1299" s="24" t="s">
        <v>2558</v>
      </c>
      <c r="C1299" s="30" t="s">
        <v>10</v>
      </c>
      <c r="D1299" s="27">
        <v>0.87460000000000004</v>
      </c>
      <c r="E1299" s="27">
        <v>0.1198</v>
      </c>
      <c r="F1299" s="27">
        <v>5.5999999999999999E-3</v>
      </c>
      <c r="G1299" s="27">
        <v>0.1527</v>
      </c>
      <c r="H1299" s="24" t="s">
        <v>11</v>
      </c>
      <c r="I1299" s="31"/>
      <c r="J1299" s="32"/>
    </row>
    <row r="1300" spans="1:10">
      <c r="A1300" s="24" t="s">
        <v>2559</v>
      </c>
      <c r="B1300" s="24" t="s">
        <v>2560</v>
      </c>
      <c r="C1300" s="30" t="s">
        <v>10</v>
      </c>
      <c r="D1300" s="27">
        <v>0.68569999999999998</v>
      </c>
      <c r="E1300" s="27">
        <v>0.27050000000000002</v>
      </c>
      <c r="F1300" s="27">
        <v>4.3799999999999999E-2</v>
      </c>
      <c r="G1300" s="27">
        <v>0.16830000000000001</v>
      </c>
      <c r="H1300" s="24" t="s">
        <v>47</v>
      </c>
      <c r="I1300" s="31"/>
      <c r="J1300" s="32"/>
    </row>
    <row r="1301" spans="1:10">
      <c r="A1301" s="24" t="s">
        <v>2561</v>
      </c>
      <c r="B1301" s="24" t="s">
        <v>2562</v>
      </c>
      <c r="C1301" s="30" t="s">
        <v>10</v>
      </c>
      <c r="D1301" s="27">
        <v>0.79330000000000001</v>
      </c>
      <c r="E1301" s="27">
        <v>0.1951</v>
      </c>
      <c r="F1301" s="27">
        <v>1.1599999999999999E-2</v>
      </c>
      <c r="G1301" s="27">
        <v>0.15490000000000001</v>
      </c>
      <c r="H1301" s="24" t="s">
        <v>47</v>
      </c>
      <c r="I1301" s="31"/>
      <c r="J1301" s="32"/>
    </row>
    <row r="1302" spans="1:10">
      <c r="A1302" s="24" t="s">
        <v>2563</v>
      </c>
      <c r="B1302" s="24" t="s">
        <v>2564</v>
      </c>
      <c r="C1302" s="30" t="s">
        <v>10</v>
      </c>
      <c r="D1302" s="27">
        <v>0.84609999999999996</v>
      </c>
      <c r="E1302" s="27">
        <v>0.14810000000000001</v>
      </c>
      <c r="F1302" s="27">
        <v>5.7999999999999996E-3</v>
      </c>
      <c r="G1302" s="27">
        <v>0.1615</v>
      </c>
      <c r="H1302" s="24" t="s">
        <v>47</v>
      </c>
      <c r="I1302" s="31"/>
      <c r="J1302" s="32"/>
    </row>
    <row r="1303" spans="1:10">
      <c r="A1303" s="24" t="s">
        <v>2565</v>
      </c>
      <c r="B1303" s="24" t="s">
        <v>2566</v>
      </c>
      <c r="C1303" s="30" t="s">
        <v>10</v>
      </c>
      <c r="D1303" s="27">
        <v>0.86070000000000002</v>
      </c>
      <c r="E1303" s="27">
        <v>0.1232</v>
      </c>
      <c r="F1303" s="27">
        <v>1.61E-2</v>
      </c>
      <c r="G1303" s="27">
        <v>0.1242</v>
      </c>
      <c r="H1303" s="24" t="s">
        <v>11</v>
      </c>
      <c r="I1303" s="31"/>
      <c r="J1303" s="32"/>
    </row>
    <row r="1304" spans="1:10">
      <c r="A1304" s="24" t="s">
        <v>2567</v>
      </c>
      <c r="B1304" s="24" t="s">
        <v>2568</v>
      </c>
      <c r="C1304" s="30" t="s">
        <v>10</v>
      </c>
      <c r="D1304" s="27">
        <v>0.9012</v>
      </c>
      <c r="E1304" s="27">
        <v>8.3699999999999997E-2</v>
      </c>
      <c r="F1304" s="27">
        <v>1.5100000000000001E-2</v>
      </c>
      <c r="G1304" s="27">
        <v>0.1186</v>
      </c>
      <c r="H1304" s="24" t="s">
        <v>11</v>
      </c>
      <c r="I1304" s="31"/>
      <c r="J1304" s="32"/>
    </row>
    <row r="1305" spans="1:10">
      <c r="A1305" s="24" t="s">
        <v>2569</v>
      </c>
      <c r="B1305" s="24" t="s">
        <v>2570</v>
      </c>
      <c r="C1305" s="30" t="s">
        <v>10</v>
      </c>
      <c r="D1305" s="27">
        <v>0.89700000000000002</v>
      </c>
      <c r="E1305" s="27">
        <v>8.9899999999999994E-2</v>
      </c>
      <c r="F1305" s="27">
        <v>1.3100000000000001E-2</v>
      </c>
      <c r="G1305" s="27">
        <v>0.13880000000000001</v>
      </c>
      <c r="H1305" s="24" t="s">
        <v>11</v>
      </c>
      <c r="I1305" s="31"/>
      <c r="J1305" s="32"/>
    </row>
    <row r="1306" spans="1:10">
      <c r="A1306" s="24" t="s">
        <v>2571</v>
      </c>
      <c r="B1306" s="24" t="s">
        <v>2572</v>
      </c>
      <c r="C1306" s="30" t="s">
        <v>10</v>
      </c>
      <c r="D1306" s="27">
        <v>0.84909999999999997</v>
      </c>
      <c r="E1306" s="27">
        <v>0.1348</v>
      </c>
      <c r="F1306" s="27">
        <v>1.61E-2</v>
      </c>
      <c r="G1306" s="27">
        <v>0.11260000000000001</v>
      </c>
      <c r="H1306" s="24" t="s">
        <v>11</v>
      </c>
      <c r="I1306" s="31"/>
      <c r="J1306" s="32"/>
    </row>
    <row r="1307" spans="1:10">
      <c r="A1307" s="24" t="s">
        <v>2573</v>
      </c>
      <c r="B1307" s="24" t="s">
        <v>2574</v>
      </c>
      <c r="C1307" s="30" t="s">
        <v>10</v>
      </c>
      <c r="D1307" s="27">
        <v>0.88180000000000003</v>
      </c>
      <c r="E1307" s="27">
        <v>0.1105</v>
      </c>
      <c r="F1307" s="27">
        <v>7.7999999999999996E-3</v>
      </c>
      <c r="G1307" s="27">
        <v>0.1386</v>
      </c>
      <c r="H1307" s="24" t="s">
        <v>11</v>
      </c>
      <c r="I1307" s="31"/>
      <c r="J1307" s="32"/>
    </row>
    <row r="1308" spans="1:10">
      <c r="A1308" s="24" t="s">
        <v>2575</v>
      </c>
      <c r="B1308" s="24" t="s">
        <v>2576</v>
      </c>
      <c r="C1308" s="30" t="s">
        <v>10</v>
      </c>
      <c r="D1308" s="27">
        <v>0.86760000000000004</v>
      </c>
      <c r="E1308" s="27">
        <v>8.3299999999999999E-2</v>
      </c>
      <c r="F1308" s="27">
        <v>4.9099999999999998E-2</v>
      </c>
      <c r="G1308" s="27">
        <v>9.6299999999999997E-2</v>
      </c>
      <c r="H1308" s="24" t="s">
        <v>47</v>
      </c>
      <c r="I1308" s="31"/>
      <c r="J1308" s="32"/>
    </row>
    <row r="1309" spans="1:10">
      <c r="A1309" s="24" t="s">
        <v>2577</v>
      </c>
      <c r="B1309" s="24" t="s">
        <v>2578</v>
      </c>
      <c r="C1309" s="30" t="s">
        <v>10</v>
      </c>
      <c r="D1309" s="27">
        <v>0.84530000000000005</v>
      </c>
      <c r="E1309" s="27">
        <v>0.13070000000000001</v>
      </c>
      <c r="F1309" s="27">
        <v>2.4E-2</v>
      </c>
      <c r="G1309" s="27">
        <v>0.14330000000000001</v>
      </c>
      <c r="H1309" s="24" t="s">
        <v>47</v>
      </c>
      <c r="I1309" s="31"/>
      <c r="J1309" s="32"/>
    </row>
    <row r="1310" spans="1:10">
      <c r="A1310" s="24" t="s">
        <v>2579</v>
      </c>
      <c r="B1310" s="24" t="s">
        <v>2580</v>
      </c>
      <c r="C1310" s="30" t="s">
        <v>10</v>
      </c>
      <c r="D1310" s="27">
        <v>0.87039999999999995</v>
      </c>
      <c r="E1310" s="27">
        <v>0.1137</v>
      </c>
      <c r="F1310" s="27">
        <v>1.5900000000000001E-2</v>
      </c>
      <c r="G1310" s="27">
        <v>0.14960000000000001</v>
      </c>
      <c r="H1310" s="24" t="s">
        <v>47</v>
      </c>
      <c r="I1310" s="31"/>
      <c r="J1310" s="32"/>
    </row>
    <row r="1311" spans="1:10">
      <c r="A1311" s="24" t="s">
        <v>2581</v>
      </c>
      <c r="B1311" s="24" t="s">
        <v>2582</v>
      </c>
      <c r="C1311" s="30" t="s">
        <v>10</v>
      </c>
      <c r="D1311" s="27" t="s">
        <v>47</v>
      </c>
      <c r="E1311" s="27" t="s">
        <v>47</v>
      </c>
      <c r="F1311" s="27" t="s">
        <v>47</v>
      </c>
      <c r="G1311" s="27" t="s">
        <v>47</v>
      </c>
      <c r="H1311" s="24" t="s">
        <v>19</v>
      </c>
      <c r="I1311" s="31"/>
      <c r="J1311" s="32"/>
    </row>
    <row r="1312" spans="1:10">
      <c r="A1312" s="24" t="s">
        <v>2583</v>
      </c>
      <c r="B1312" s="24" t="s">
        <v>2584</v>
      </c>
      <c r="C1312" s="30" t="s">
        <v>10</v>
      </c>
      <c r="D1312" s="27" t="s">
        <v>47</v>
      </c>
      <c r="E1312" s="27" t="s">
        <v>47</v>
      </c>
      <c r="F1312" s="27" t="s">
        <v>47</v>
      </c>
      <c r="G1312" s="27" t="s">
        <v>47</v>
      </c>
      <c r="H1312" s="24" t="s">
        <v>11</v>
      </c>
      <c r="I1312" s="31"/>
      <c r="J1312" s="32"/>
    </row>
    <row r="1313" spans="1:10">
      <c r="A1313" s="24" t="s">
        <v>2585</v>
      </c>
      <c r="B1313" s="24" t="s">
        <v>2586</v>
      </c>
      <c r="C1313" s="30" t="s">
        <v>10</v>
      </c>
      <c r="D1313" s="27">
        <v>0.87980000000000003</v>
      </c>
      <c r="E1313" s="27">
        <v>0.11070000000000001</v>
      </c>
      <c r="F1313" s="27">
        <v>9.4999999999999998E-3</v>
      </c>
      <c r="G1313" s="27">
        <v>0.128</v>
      </c>
      <c r="H1313" s="24" t="s">
        <v>19</v>
      </c>
      <c r="I1313" s="31"/>
      <c r="J1313" s="32"/>
    </row>
    <row r="1314" spans="1:10">
      <c r="A1314" s="24" t="s">
        <v>2587</v>
      </c>
      <c r="B1314" s="24" t="s">
        <v>2588</v>
      </c>
      <c r="C1314" s="30" t="s">
        <v>10</v>
      </c>
      <c r="D1314" s="27">
        <v>0.88880000000000003</v>
      </c>
      <c r="E1314" s="27">
        <v>9.6500000000000002E-2</v>
      </c>
      <c r="F1314" s="27">
        <v>1.47E-2</v>
      </c>
      <c r="G1314" s="27">
        <v>0.12920000000000001</v>
      </c>
      <c r="H1314" s="24" t="s">
        <v>47</v>
      </c>
      <c r="I1314" s="31"/>
      <c r="J1314" s="32"/>
    </row>
    <row r="1315" spans="1:10">
      <c r="A1315" s="24" t="s">
        <v>2589</v>
      </c>
      <c r="B1315" s="24" t="s">
        <v>2590</v>
      </c>
      <c r="C1315" s="30" t="s">
        <v>10</v>
      </c>
      <c r="D1315" s="27">
        <v>0.85840000000000005</v>
      </c>
      <c r="E1315" s="27">
        <v>0.13350000000000001</v>
      </c>
      <c r="F1315" s="27">
        <v>8.0999999999999996E-3</v>
      </c>
      <c r="G1315" s="27">
        <v>0.1711</v>
      </c>
      <c r="H1315" s="24" t="s">
        <v>19</v>
      </c>
      <c r="I1315" s="31"/>
      <c r="J1315" s="32"/>
    </row>
    <row r="1316" spans="1:10">
      <c r="A1316" s="24" t="s">
        <v>2591</v>
      </c>
      <c r="B1316" s="24" t="s">
        <v>2592</v>
      </c>
      <c r="C1316" s="30" t="s">
        <v>10</v>
      </c>
      <c r="D1316" s="27">
        <v>0.90429999999999999</v>
      </c>
      <c r="E1316" s="27">
        <v>8.4199999999999997E-2</v>
      </c>
      <c r="F1316" s="27">
        <v>1.1599999999999999E-2</v>
      </c>
      <c r="G1316" s="27">
        <v>0.1268</v>
      </c>
      <c r="H1316" s="24" t="s">
        <v>11</v>
      </c>
      <c r="I1316" s="31"/>
      <c r="J1316" s="32"/>
    </row>
    <row r="1317" spans="1:10">
      <c r="A1317" s="24" t="s">
        <v>2593</v>
      </c>
      <c r="B1317" s="24" t="s">
        <v>2594</v>
      </c>
      <c r="C1317" s="30" t="s">
        <v>10</v>
      </c>
      <c r="D1317" s="27">
        <v>0.90529999999999999</v>
      </c>
      <c r="E1317" s="27">
        <v>8.8200000000000001E-2</v>
      </c>
      <c r="F1317" s="27">
        <v>6.4999999999999997E-3</v>
      </c>
      <c r="G1317" s="27">
        <v>0.13900000000000001</v>
      </c>
      <c r="H1317" s="24" t="s">
        <v>19</v>
      </c>
      <c r="I1317" s="31"/>
      <c r="J1317" s="32"/>
    </row>
    <row r="1318" spans="1:10">
      <c r="A1318" s="24" t="s">
        <v>2595</v>
      </c>
      <c r="B1318" s="24" t="s">
        <v>2596</v>
      </c>
      <c r="C1318" s="30" t="s">
        <v>10</v>
      </c>
      <c r="D1318" s="27">
        <v>0.83550000000000002</v>
      </c>
      <c r="E1318" s="27">
        <v>0.15670000000000001</v>
      </c>
      <c r="F1318" s="27">
        <v>7.7999999999999996E-3</v>
      </c>
      <c r="G1318" s="27">
        <v>0.14879999999999999</v>
      </c>
      <c r="H1318" s="24" t="s">
        <v>47</v>
      </c>
      <c r="I1318" s="31"/>
      <c r="J1318" s="32"/>
    </row>
    <row r="1319" spans="1:10">
      <c r="A1319" s="24" t="s">
        <v>2597</v>
      </c>
      <c r="B1319" s="24" t="s">
        <v>2598</v>
      </c>
      <c r="C1319" s="30" t="s">
        <v>10</v>
      </c>
      <c r="D1319" s="27">
        <v>0.87629999999999997</v>
      </c>
      <c r="E1319" s="27">
        <v>0.10349999999999999</v>
      </c>
      <c r="F1319" s="27">
        <v>2.0199999999999999E-2</v>
      </c>
      <c r="G1319" s="27">
        <v>0.13539999999999999</v>
      </c>
      <c r="H1319" s="24" t="s">
        <v>11</v>
      </c>
      <c r="I1319" s="31"/>
      <c r="J1319" s="32"/>
    </row>
    <row r="1320" spans="1:10">
      <c r="A1320" s="24" t="s">
        <v>2599</v>
      </c>
      <c r="B1320" s="24" t="s">
        <v>2600</v>
      </c>
      <c r="C1320" s="30" t="s">
        <v>10</v>
      </c>
      <c r="D1320" s="27">
        <v>0.82830000000000004</v>
      </c>
      <c r="E1320" s="27">
        <v>0.1419</v>
      </c>
      <c r="F1320" s="27">
        <v>2.9700000000000001E-2</v>
      </c>
      <c r="G1320" s="27">
        <v>0.16370000000000001</v>
      </c>
      <c r="H1320" s="24" t="s">
        <v>11</v>
      </c>
      <c r="I1320" s="31"/>
      <c r="J1320" s="32"/>
    </row>
    <row r="1321" spans="1:10">
      <c r="A1321" s="24" t="s">
        <v>2601</v>
      </c>
      <c r="B1321" s="24" t="s">
        <v>2602</v>
      </c>
      <c r="C1321" s="30" t="s">
        <v>10</v>
      </c>
      <c r="D1321" s="27">
        <v>0.87060000000000004</v>
      </c>
      <c r="E1321" s="27">
        <v>0.1162</v>
      </c>
      <c r="F1321" s="27">
        <v>1.32E-2</v>
      </c>
      <c r="G1321" s="27">
        <v>0.15390000000000001</v>
      </c>
      <c r="H1321" s="24" t="s">
        <v>47</v>
      </c>
      <c r="I1321" s="31"/>
      <c r="J1321" s="32"/>
    </row>
    <row r="1322" spans="1:10">
      <c r="A1322" s="24" t="s">
        <v>2603</v>
      </c>
      <c r="B1322" s="24" t="s">
        <v>2604</v>
      </c>
      <c r="C1322" s="30" t="s">
        <v>10</v>
      </c>
      <c r="D1322" s="27">
        <v>0.84030000000000005</v>
      </c>
      <c r="E1322" s="27">
        <v>0.1361</v>
      </c>
      <c r="F1322" s="27">
        <v>2.3599999999999999E-2</v>
      </c>
      <c r="G1322" s="27">
        <v>0.13500000000000001</v>
      </c>
      <c r="H1322" s="24" t="s">
        <v>47</v>
      </c>
      <c r="I1322" s="31"/>
      <c r="J1322" s="32"/>
    </row>
    <row r="1323" spans="1:10">
      <c r="A1323" s="24" t="s">
        <v>2605</v>
      </c>
      <c r="B1323" s="24" t="s">
        <v>2606</v>
      </c>
      <c r="C1323" s="30" t="s">
        <v>10</v>
      </c>
      <c r="D1323" s="27">
        <v>0.81469999999999998</v>
      </c>
      <c r="E1323" s="27">
        <v>0.1661</v>
      </c>
      <c r="F1323" s="27">
        <v>1.9199999999999998E-2</v>
      </c>
      <c r="G1323" s="27">
        <v>0.15890000000000001</v>
      </c>
      <c r="H1323" s="24" t="s">
        <v>19</v>
      </c>
      <c r="I1323" s="31"/>
      <c r="J1323" s="32"/>
    </row>
    <row r="1324" spans="1:10">
      <c r="A1324" s="24" t="s">
        <v>2607</v>
      </c>
      <c r="B1324" s="24" t="s">
        <v>2608</v>
      </c>
      <c r="C1324" s="30" t="s">
        <v>10</v>
      </c>
      <c r="D1324" s="27">
        <v>0.94910000000000005</v>
      </c>
      <c r="E1324" s="27">
        <v>1.2500000000000001E-2</v>
      </c>
      <c r="F1324" s="27">
        <v>3.8399999999999997E-2</v>
      </c>
      <c r="G1324" s="27">
        <v>1.5800000000000002E-2</v>
      </c>
      <c r="H1324" s="24" t="s">
        <v>47</v>
      </c>
      <c r="I1324" s="31"/>
      <c r="J1324" s="32"/>
    </row>
    <row r="1325" spans="1:10">
      <c r="A1325" s="24" t="s">
        <v>2609</v>
      </c>
      <c r="B1325" s="24" t="s">
        <v>2610</v>
      </c>
      <c r="C1325" s="30" t="s">
        <v>10</v>
      </c>
      <c r="D1325" s="27">
        <v>0.83799999999999997</v>
      </c>
      <c r="E1325" s="27">
        <v>0.15640000000000001</v>
      </c>
      <c r="F1325" s="27">
        <v>5.7000000000000002E-3</v>
      </c>
      <c r="G1325" s="27">
        <v>0.21440000000000001</v>
      </c>
      <c r="H1325" s="24" t="s">
        <v>19</v>
      </c>
      <c r="I1325" s="31"/>
      <c r="J1325" s="32"/>
    </row>
    <row r="1326" spans="1:10">
      <c r="A1326" s="24" t="s">
        <v>2611</v>
      </c>
      <c r="B1326" s="24" t="s">
        <v>2612</v>
      </c>
      <c r="C1326" s="30" t="s">
        <v>10</v>
      </c>
      <c r="D1326" s="27">
        <v>0.86409999999999998</v>
      </c>
      <c r="E1326" s="27">
        <v>0.11799999999999999</v>
      </c>
      <c r="F1326" s="27">
        <v>1.7899999999999999E-2</v>
      </c>
      <c r="G1326" s="27">
        <v>0.14410000000000001</v>
      </c>
      <c r="H1326" s="24" t="s">
        <v>47</v>
      </c>
      <c r="I1326" s="31"/>
      <c r="J1326" s="32"/>
    </row>
    <row r="1327" spans="1:10">
      <c r="A1327" s="24" t="s">
        <v>2613</v>
      </c>
      <c r="B1327" s="24" t="s">
        <v>2614</v>
      </c>
      <c r="C1327" s="30" t="s">
        <v>10</v>
      </c>
      <c r="D1327" s="27">
        <v>0.86029999999999995</v>
      </c>
      <c r="E1327" s="27">
        <v>0.1275</v>
      </c>
      <c r="F1327" s="27">
        <v>1.21E-2</v>
      </c>
      <c r="G1327" s="27">
        <v>0.16189999999999999</v>
      </c>
      <c r="H1327" s="24" t="s">
        <v>11</v>
      </c>
      <c r="I1327" s="31"/>
      <c r="J1327" s="32"/>
    </row>
    <row r="1328" spans="1:10">
      <c r="A1328" s="24" t="s">
        <v>2615</v>
      </c>
      <c r="B1328" s="24" t="s">
        <v>2616</v>
      </c>
      <c r="C1328" s="30" t="s">
        <v>10</v>
      </c>
      <c r="D1328" s="27">
        <v>0.91159999999999997</v>
      </c>
      <c r="E1328" s="27">
        <v>7.9600000000000004E-2</v>
      </c>
      <c r="F1328" s="27">
        <v>8.8999999999999999E-3</v>
      </c>
      <c r="G1328" s="27">
        <v>0.1331</v>
      </c>
      <c r="H1328" s="24" t="s">
        <v>47</v>
      </c>
      <c r="I1328" s="31"/>
      <c r="J1328" s="32"/>
    </row>
    <row r="1329" spans="1:10">
      <c r="A1329" s="24" t="s">
        <v>2617</v>
      </c>
      <c r="B1329" s="24" t="s">
        <v>2618</v>
      </c>
      <c r="C1329" s="30" t="s">
        <v>10</v>
      </c>
      <c r="D1329" s="27">
        <v>0.91320000000000001</v>
      </c>
      <c r="E1329" s="27">
        <v>7.46E-2</v>
      </c>
      <c r="F1329" s="27">
        <v>1.2200000000000001E-2</v>
      </c>
      <c r="G1329" s="27">
        <v>0.1323</v>
      </c>
      <c r="H1329" s="24" t="s">
        <v>47</v>
      </c>
      <c r="I1329" s="31"/>
      <c r="J1329" s="32"/>
    </row>
    <row r="1330" spans="1:10">
      <c r="A1330" s="24" t="s">
        <v>2619</v>
      </c>
      <c r="B1330" s="24" t="s">
        <v>2620</v>
      </c>
      <c r="C1330" s="30" t="s">
        <v>10</v>
      </c>
      <c r="D1330" s="27">
        <v>0.89049999999999996</v>
      </c>
      <c r="E1330" s="27">
        <v>9.7799999999999998E-2</v>
      </c>
      <c r="F1330" s="27">
        <v>1.17E-2</v>
      </c>
      <c r="G1330" s="27">
        <v>0.1249</v>
      </c>
      <c r="H1330" s="24" t="s">
        <v>47</v>
      </c>
      <c r="I1330" s="31"/>
      <c r="J1330" s="32"/>
    </row>
    <row r="1331" spans="1:10">
      <c r="A1331" s="24" t="s">
        <v>2621</v>
      </c>
      <c r="B1331" s="24" t="s">
        <v>2622</v>
      </c>
      <c r="C1331" s="30" t="s">
        <v>10</v>
      </c>
      <c r="D1331" s="27">
        <v>0.86029999999999995</v>
      </c>
      <c r="E1331" s="27">
        <v>0.12230000000000001</v>
      </c>
      <c r="F1331" s="27">
        <v>1.7399999999999999E-2</v>
      </c>
      <c r="G1331" s="27">
        <v>0.1575</v>
      </c>
      <c r="H1331" s="24" t="s">
        <v>11</v>
      </c>
      <c r="I1331" s="31"/>
      <c r="J1331" s="32"/>
    </row>
    <row r="1332" spans="1:10">
      <c r="A1332" s="24" t="s">
        <v>2623</v>
      </c>
      <c r="B1332" s="24" t="s">
        <v>2624</v>
      </c>
      <c r="C1332" s="30" t="s">
        <v>10</v>
      </c>
      <c r="D1332" s="27">
        <v>0.93089999999999995</v>
      </c>
      <c r="E1332" s="27">
        <v>5.9700000000000003E-2</v>
      </c>
      <c r="F1332" s="27">
        <v>9.2999999999999992E-3</v>
      </c>
      <c r="G1332" s="27">
        <v>0.13420000000000001</v>
      </c>
      <c r="H1332" s="24" t="s">
        <v>11</v>
      </c>
      <c r="I1332" s="31"/>
      <c r="J1332" s="32"/>
    </row>
    <row r="1333" spans="1:10">
      <c r="A1333" s="24" t="s">
        <v>2625</v>
      </c>
      <c r="B1333" s="24" t="s">
        <v>2626</v>
      </c>
      <c r="C1333" s="30" t="s">
        <v>10</v>
      </c>
      <c r="D1333" s="27">
        <v>0.72309999999999997</v>
      </c>
      <c r="E1333" s="27">
        <v>0.24049999999999999</v>
      </c>
      <c r="F1333" s="27">
        <v>3.6499999999999998E-2</v>
      </c>
      <c r="G1333" s="27">
        <v>0.16300000000000001</v>
      </c>
      <c r="H1333" s="24" t="s">
        <v>11</v>
      </c>
      <c r="I1333" s="31"/>
      <c r="J1333" s="32"/>
    </row>
    <row r="1334" spans="1:10">
      <c r="A1334" s="24" t="s">
        <v>2627</v>
      </c>
      <c r="B1334" s="24" t="s">
        <v>2628</v>
      </c>
      <c r="C1334" s="30" t="s">
        <v>10</v>
      </c>
      <c r="D1334" s="27">
        <v>0.87709999999999999</v>
      </c>
      <c r="E1334" s="27">
        <v>0.1153</v>
      </c>
      <c r="F1334" s="27">
        <v>7.6E-3</v>
      </c>
      <c r="G1334" s="27">
        <v>0.1454</v>
      </c>
      <c r="H1334" s="24" t="s">
        <v>19</v>
      </c>
      <c r="I1334" s="31"/>
      <c r="J1334" s="32"/>
    </row>
    <row r="1335" spans="1:10">
      <c r="A1335" s="24" t="s">
        <v>2629</v>
      </c>
      <c r="B1335" s="24" t="s">
        <v>2630</v>
      </c>
      <c r="C1335" s="30" t="s">
        <v>735</v>
      </c>
      <c r="D1335" s="27">
        <v>0.2165</v>
      </c>
      <c r="E1335" s="27">
        <v>0.66990000000000005</v>
      </c>
      <c r="F1335" s="27">
        <v>0.11360000000000001</v>
      </c>
      <c r="G1335" s="27">
        <v>0.26950000000000002</v>
      </c>
      <c r="H1335" s="24" t="s">
        <v>11</v>
      </c>
      <c r="I1335" s="31"/>
      <c r="J1335" s="32"/>
    </row>
    <row r="1336" spans="1:10">
      <c r="A1336" s="24" t="s">
        <v>2631</v>
      </c>
      <c r="B1336" s="24" t="s">
        <v>2632</v>
      </c>
      <c r="C1336" s="30" t="s">
        <v>10</v>
      </c>
      <c r="D1336" s="27">
        <v>0.83750000000000002</v>
      </c>
      <c r="E1336" s="27">
        <v>9.2100000000000001E-2</v>
      </c>
      <c r="F1336" s="27">
        <v>7.0499999999999993E-2</v>
      </c>
      <c r="G1336" s="27">
        <v>6.8099999999999994E-2</v>
      </c>
      <c r="H1336" s="24" t="s">
        <v>47</v>
      </c>
      <c r="I1336" s="31"/>
      <c r="J1336" s="32"/>
    </row>
    <row r="1337" spans="1:10">
      <c r="A1337" s="24" t="s">
        <v>2633</v>
      </c>
      <c r="B1337" s="24" t="s">
        <v>2634</v>
      </c>
      <c r="C1337" s="30" t="s">
        <v>10</v>
      </c>
      <c r="D1337" s="27">
        <v>0.90280000000000005</v>
      </c>
      <c r="E1337" s="27">
        <v>9.0499999999999997E-2</v>
      </c>
      <c r="F1337" s="27">
        <v>6.7000000000000002E-3</v>
      </c>
      <c r="G1337" s="27">
        <v>0.14349999999999999</v>
      </c>
      <c r="H1337" s="24" t="s">
        <v>47</v>
      </c>
      <c r="I1337" s="31"/>
      <c r="J1337" s="32"/>
    </row>
    <row r="1338" spans="1:10">
      <c r="A1338" s="24" t="s">
        <v>2635</v>
      </c>
      <c r="B1338" s="24" t="s">
        <v>2636</v>
      </c>
      <c r="C1338" s="30" t="s">
        <v>10</v>
      </c>
      <c r="D1338" s="27">
        <v>0.83530000000000004</v>
      </c>
      <c r="E1338" s="27">
        <v>0.15060000000000001</v>
      </c>
      <c r="F1338" s="27">
        <v>1.4200000000000001E-2</v>
      </c>
      <c r="G1338" s="27">
        <v>0.15409999999999999</v>
      </c>
      <c r="H1338" s="24" t="s">
        <v>19</v>
      </c>
      <c r="I1338" s="31"/>
      <c r="J1338" s="32"/>
    </row>
    <row r="1339" spans="1:10">
      <c r="A1339" s="24" t="s">
        <v>2637</v>
      </c>
      <c r="B1339" s="24" t="s">
        <v>2638</v>
      </c>
      <c r="C1339" s="30" t="s">
        <v>10</v>
      </c>
      <c r="D1339" s="27">
        <v>0.9274</v>
      </c>
      <c r="E1339" s="27">
        <v>5.8999999999999997E-2</v>
      </c>
      <c r="F1339" s="27">
        <v>1.35E-2</v>
      </c>
      <c r="G1339" s="27">
        <v>0.1333</v>
      </c>
      <c r="H1339" s="24" t="s">
        <v>11</v>
      </c>
      <c r="I1339" s="31"/>
      <c r="J1339" s="32"/>
    </row>
    <row r="1340" spans="1:10">
      <c r="A1340" s="24" t="s">
        <v>2639</v>
      </c>
      <c r="B1340" s="24" t="s">
        <v>2640</v>
      </c>
      <c r="C1340" s="30" t="s">
        <v>10</v>
      </c>
      <c r="D1340" s="27">
        <v>0.86270000000000002</v>
      </c>
      <c r="E1340" s="27">
        <v>0.12509999999999999</v>
      </c>
      <c r="F1340" s="27">
        <v>1.21E-2</v>
      </c>
      <c r="G1340" s="27">
        <v>0.13769999999999999</v>
      </c>
      <c r="H1340" s="24" t="s">
        <v>47</v>
      </c>
      <c r="I1340" s="31"/>
      <c r="J1340" s="32"/>
    </row>
    <row r="1341" spans="1:10">
      <c r="A1341" s="24" t="s">
        <v>2641</v>
      </c>
      <c r="B1341" s="24" t="s">
        <v>2642</v>
      </c>
      <c r="C1341" s="30" t="s">
        <v>10</v>
      </c>
      <c r="D1341" s="27">
        <v>0.84689999999999999</v>
      </c>
      <c r="E1341" s="27">
        <v>0.1409</v>
      </c>
      <c r="F1341" s="27">
        <v>1.2200000000000001E-2</v>
      </c>
      <c r="G1341" s="27">
        <v>0.1469</v>
      </c>
      <c r="H1341" s="24" t="s">
        <v>47</v>
      </c>
      <c r="I1341" s="31"/>
      <c r="J1341" s="32"/>
    </row>
    <row r="1342" spans="1:10">
      <c r="A1342" s="24" t="s">
        <v>2643</v>
      </c>
      <c r="B1342" s="24" t="s">
        <v>2644</v>
      </c>
      <c r="C1342" s="30" t="s">
        <v>10</v>
      </c>
      <c r="D1342" s="27">
        <v>0.84870000000000001</v>
      </c>
      <c r="E1342" s="27">
        <v>0.1409</v>
      </c>
      <c r="F1342" s="27">
        <v>1.04E-2</v>
      </c>
      <c r="G1342" s="27">
        <v>0.15920000000000001</v>
      </c>
      <c r="H1342" s="24" t="s">
        <v>47</v>
      </c>
      <c r="I1342" s="31"/>
      <c r="J1342" s="32"/>
    </row>
    <row r="1343" spans="1:10">
      <c r="A1343" s="24" t="s">
        <v>2645</v>
      </c>
      <c r="B1343" s="24" t="s">
        <v>2646</v>
      </c>
      <c r="C1343" s="30" t="s">
        <v>10</v>
      </c>
      <c r="D1343" s="27">
        <v>0.8296</v>
      </c>
      <c r="E1343" s="27">
        <v>0.1598</v>
      </c>
      <c r="F1343" s="27">
        <v>1.06E-2</v>
      </c>
      <c r="G1343" s="27">
        <v>0.17180000000000001</v>
      </c>
      <c r="H1343" s="24" t="s">
        <v>47</v>
      </c>
      <c r="I1343" s="31"/>
      <c r="J1343" s="32"/>
    </row>
    <row r="1344" spans="1:10">
      <c r="A1344" s="24" t="s">
        <v>2647</v>
      </c>
      <c r="B1344" s="24" t="s">
        <v>2648</v>
      </c>
      <c r="C1344" s="30" t="s">
        <v>10</v>
      </c>
      <c r="D1344" s="27">
        <v>0.85260000000000002</v>
      </c>
      <c r="E1344" s="27">
        <v>0.13519999999999999</v>
      </c>
      <c r="F1344" s="27">
        <v>1.23E-2</v>
      </c>
      <c r="G1344" s="27">
        <v>0.15609999999999999</v>
      </c>
      <c r="H1344" s="24" t="s">
        <v>47</v>
      </c>
      <c r="I1344" s="31"/>
      <c r="J1344" s="32"/>
    </row>
    <row r="1345" spans="1:10">
      <c r="A1345" s="24" t="s">
        <v>2649</v>
      </c>
      <c r="B1345" s="24" t="s">
        <v>2650</v>
      </c>
      <c r="C1345" s="30" t="s">
        <v>10</v>
      </c>
      <c r="D1345" s="27">
        <v>0.86699999999999999</v>
      </c>
      <c r="E1345" s="27">
        <v>0.1166</v>
      </c>
      <c r="F1345" s="27">
        <v>1.6500000000000001E-2</v>
      </c>
      <c r="G1345" s="27">
        <v>0.14399999999999999</v>
      </c>
      <c r="H1345" s="24" t="s">
        <v>47</v>
      </c>
      <c r="I1345" s="31"/>
      <c r="J1345" s="32"/>
    </row>
    <row r="1346" spans="1:10">
      <c r="A1346" s="24" t="s">
        <v>2651</v>
      </c>
      <c r="B1346" s="24" t="s">
        <v>2652</v>
      </c>
      <c r="C1346" s="30" t="s">
        <v>10</v>
      </c>
      <c r="D1346" s="27">
        <v>0.88049999999999995</v>
      </c>
      <c r="E1346" s="27">
        <v>0.10780000000000001</v>
      </c>
      <c r="F1346" s="27">
        <v>1.17E-2</v>
      </c>
      <c r="G1346" s="27">
        <v>0.14990000000000001</v>
      </c>
      <c r="H1346" s="24" t="s">
        <v>47</v>
      </c>
      <c r="I1346" s="31"/>
      <c r="J1346" s="32"/>
    </row>
    <row r="1347" spans="1:10">
      <c r="A1347" s="24" t="s">
        <v>2653</v>
      </c>
      <c r="B1347" s="24" t="s">
        <v>2654</v>
      </c>
      <c r="C1347" s="30" t="s">
        <v>10</v>
      </c>
      <c r="D1347" s="27">
        <v>0.68</v>
      </c>
      <c r="E1347" s="27">
        <v>0.28960000000000002</v>
      </c>
      <c r="F1347" s="27">
        <v>3.04E-2</v>
      </c>
      <c r="G1347" s="27">
        <v>0.1832</v>
      </c>
      <c r="H1347" s="24" t="s">
        <v>47</v>
      </c>
      <c r="I1347" s="31"/>
      <c r="J1347" s="32"/>
    </row>
    <row r="1348" spans="1:10">
      <c r="A1348" s="24" t="s">
        <v>2655</v>
      </c>
      <c r="B1348" s="24" t="s">
        <v>2656</v>
      </c>
      <c r="C1348" s="30" t="s">
        <v>10</v>
      </c>
      <c r="D1348" s="27">
        <v>0.81359999999999999</v>
      </c>
      <c r="E1348" s="27">
        <v>0.15679999999999999</v>
      </c>
      <c r="F1348" s="27">
        <v>2.9600000000000001E-2</v>
      </c>
      <c r="G1348" s="27">
        <v>0.1673</v>
      </c>
      <c r="H1348" s="24" t="s">
        <v>47</v>
      </c>
      <c r="I1348" s="31"/>
      <c r="J1348" s="32"/>
    </row>
    <row r="1349" spans="1:10">
      <c r="A1349" s="24" t="s">
        <v>2657</v>
      </c>
      <c r="B1349" s="24" t="s">
        <v>2658</v>
      </c>
      <c r="C1349" s="30" t="s">
        <v>10</v>
      </c>
      <c r="D1349" s="27">
        <v>0.85599999999999998</v>
      </c>
      <c r="E1349" s="27">
        <v>0.12330000000000001</v>
      </c>
      <c r="F1349" s="27">
        <v>2.07E-2</v>
      </c>
      <c r="G1349" s="27">
        <v>0.13239999999999999</v>
      </c>
      <c r="H1349" s="24" t="s">
        <v>47</v>
      </c>
      <c r="I1349" s="31"/>
      <c r="J1349" s="32"/>
    </row>
    <row r="1350" spans="1:10">
      <c r="A1350" s="24" t="s">
        <v>2659</v>
      </c>
      <c r="B1350" s="24" t="s">
        <v>2660</v>
      </c>
      <c r="C1350" s="30" t="s">
        <v>10</v>
      </c>
      <c r="D1350" s="27">
        <v>0.89890000000000003</v>
      </c>
      <c r="E1350" s="27">
        <v>9.0899999999999995E-2</v>
      </c>
      <c r="F1350" s="27">
        <v>1.0200000000000001E-2</v>
      </c>
      <c r="G1350" s="27">
        <v>0.13350000000000001</v>
      </c>
      <c r="H1350" s="24" t="s">
        <v>47</v>
      </c>
      <c r="I1350" s="31"/>
      <c r="J1350" s="32"/>
    </row>
    <row r="1351" spans="1:10">
      <c r="A1351" s="24" t="s">
        <v>2661</v>
      </c>
      <c r="B1351" s="24" t="s">
        <v>2662</v>
      </c>
      <c r="C1351" s="30" t="s">
        <v>10</v>
      </c>
      <c r="D1351" s="27">
        <v>0.82240000000000002</v>
      </c>
      <c r="E1351" s="27">
        <v>0.159</v>
      </c>
      <c r="F1351" s="27">
        <v>1.8599999999999998E-2</v>
      </c>
      <c r="G1351" s="27">
        <v>0.15670000000000001</v>
      </c>
      <c r="H1351" s="24" t="s">
        <v>47</v>
      </c>
      <c r="I1351" s="31"/>
      <c r="J1351" s="32"/>
    </row>
    <row r="1352" spans="1:10">
      <c r="A1352" s="24" t="s">
        <v>2663</v>
      </c>
      <c r="B1352" s="24" t="s">
        <v>2664</v>
      </c>
      <c r="C1352" s="30" t="s">
        <v>10</v>
      </c>
      <c r="D1352" s="27">
        <v>0.82269999999999999</v>
      </c>
      <c r="E1352" s="27">
        <v>0.151</v>
      </c>
      <c r="F1352" s="27">
        <v>2.63E-2</v>
      </c>
      <c r="G1352" s="27">
        <v>0.14360000000000001</v>
      </c>
      <c r="H1352" s="24" t="s">
        <v>19</v>
      </c>
      <c r="I1352" s="31"/>
      <c r="J1352" s="32"/>
    </row>
    <row r="1353" spans="1:10">
      <c r="A1353" s="24" t="s">
        <v>2665</v>
      </c>
      <c r="B1353" s="24" t="s">
        <v>2666</v>
      </c>
      <c r="C1353" s="30" t="s">
        <v>10</v>
      </c>
      <c r="D1353" s="27">
        <v>0.68600000000000005</v>
      </c>
      <c r="E1353" s="27">
        <v>0.27710000000000001</v>
      </c>
      <c r="F1353" s="27">
        <v>3.6900000000000002E-2</v>
      </c>
      <c r="G1353" s="27">
        <v>0.17349999999999999</v>
      </c>
      <c r="H1353" s="24" t="s">
        <v>47</v>
      </c>
      <c r="I1353" s="31"/>
      <c r="J1353" s="32"/>
    </row>
    <row r="1354" spans="1:10">
      <c r="A1354" s="24" t="s">
        <v>2667</v>
      </c>
      <c r="B1354" s="24" t="s">
        <v>2668</v>
      </c>
      <c r="C1354" s="30" t="s">
        <v>10</v>
      </c>
      <c r="D1354" s="27">
        <v>0.82040000000000002</v>
      </c>
      <c r="E1354" s="27">
        <v>0.15509999999999999</v>
      </c>
      <c r="F1354" s="27">
        <v>2.4500000000000001E-2</v>
      </c>
      <c r="G1354" s="27">
        <v>0.15179999999999999</v>
      </c>
      <c r="H1354" s="24" t="s">
        <v>19</v>
      </c>
      <c r="I1354" s="31"/>
      <c r="J1354" s="32"/>
    </row>
    <row r="1355" spans="1:10">
      <c r="A1355" s="24" t="s">
        <v>2669</v>
      </c>
      <c r="B1355" s="24" t="s">
        <v>2670</v>
      </c>
      <c r="C1355" s="30" t="s">
        <v>10</v>
      </c>
      <c r="D1355" s="27">
        <v>0.82240000000000002</v>
      </c>
      <c r="E1355" s="27">
        <v>0.16159999999999999</v>
      </c>
      <c r="F1355" s="27">
        <v>1.6E-2</v>
      </c>
      <c r="G1355" s="27">
        <v>0.1366</v>
      </c>
      <c r="H1355" s="24" t="s">
        <v>19</v>
      </c>
      <c r="I1355" s="31"/>
      <c r="J1355" s="32"/>
    </row>
    <row r="1356" spans="1:10">
      <c r="A1356" s="24" t="s">
        <v>2671</v>
      </c>
      <c r="B1356" s="24" t="s">
        <v>2672</v>
      </c>
      <c r="C1356" s="30" t="s">
        <v>10</v>
      </c>
      <c r="D1356" s="27">
        <v>0.87990000000000002</v>
      </c>
      <c r="E1356" s="27">
        <v>0.1077</v>
      </c>
      <c r="F1356" s="27">
        <v>1.2500000000000001E-2</v>
      </c>
      <c r="G1356" s="27">
        <v>0.14050000000000001</v>
      </c>
      <c r="H1356" s="24" t="s">
        <v>19</v>
      </c>
      <c r="I1356" s="31"/>
      <c r="J1356" s="32"/>
    </row>
    <row r="1357" spans="1:10">
      <c r="A1357" s="24" t="s">
        <v>2673</v>
      </c>
      <c r="B1357" s="24" t="s">
        <v>2674</v>
      </c>
      <c r="C1357" s="30" t="s">
        <v>10</v>
      </c>
      <c r="D1357" s="27">
        <v>0.88819999999999999</v>
      </c>
      <c r="E1357" s="27">
        <v>9.6000000000000002E-2</v>
      </c>
      <c r="F1357" s="27">
        <v>1.5800000000000002E-2</v>
      </c>
      <c r="G1357" s="27">
        <v>0.1263</v>
      </c>
      <c r="H1357" s="24" t="s">
        <v>19</v>
      </c>
      <c r="I1357" s="31"/>
      <c r="J1357" s="32"/>
    </row>
    <row r="1358" spans="1:10">
      <c r="A1358" s="24" t="s">
        <v>2675</v>
      </c>
      <c r="B1358" s="24" t="s">
        <v>2676</v>
      </c>
      <c r="C1358" s="30" t="s">
        <v>10</v>
      </c>
      <c r="D1358" s="27">
        <v>0.86680000000000001</v>
      </c>
      <c r="E1358" s="27">
        <v>0.126</v>
      </c>
      <c r="F1358" s="27">
        <v>7.1999999999999998E-3</v>
      </c>
      <c r="G1358" s="27">
        <v>0.14760000000000001</v>
      </c>
      <c r="H1358" s="24" t="s">
        <v>19</v>
      </c>
      <c r="I1358" s="31"/>
      <c r="J1358" s="32"/>
    </row>
    <row r="1359" spans="1:10">
      <c r="A1359" s="24" t="s">
        <v>2677</v>
      </c>
      <c r="B1359" s="24" t="s">
        <v>2678</v>
      </c>
      <c r="C1359" s="30" t="s">
        <v>10</v>
      </c>
      <c r="D1359" s="27">
        <v>0.89119999999999999</v>
      </c>
      <c r="E1359" s="27">
        <v>9.4E-2</v>
      </c>
      <c r="F1359" s="27">
        <v>1.4800000000000001E-2</v>
      </c>
      <c r="G1359" s="27">
        <v>0.13780000000000001</v>
      </c>
      <c r="H1359" s="24" t="s">
        <v>19</v>
      </c>
      <c r="I1359" s="31"/>
      <c r="J1359" s="32"/>
    </row>
    <row r="1360" spans="1:10">
      <c r="A1360" s="24" t="s">
        <v>2679</v>
      </c>
      <c r="B1360" s="24" t="s">
        <v>2680</v>
      </c>
      <c r="C1360" s="30" t="s">
        <v>10</v>
      </c>
      <c r="D1360" s="27">
        <v>0.81100000000000005</v>
      </c>
      <c r="E1360" s="27">
        <v>0.1671</v>
      </c>
      <c r="F1360" s="27">
        <v>2.1899999999999999E-2</v>
      </c>
      <c r="G1360" s="27">
        <v>0.15970000000000001</v>
      </c>
      <c r="H1360" s="24" t="s">
        <v>19</v>
      </c>
      <c r="I1360" s="31"/>
      <c r="J1360" s="32"/>
    </row>
    <row r="1361" spans="1:10">
      <c r="A1361" s="24" t="s">
        <v>2681</v>
      </c>
      <c r="B1361" s="24" t="s">
        <v>2682</v>
      </c>
      <c r="C1361" s="30" t="s">
        <v>10</v>
      </c>
      <c r="D1361" s="27">
        <v>0.8498</v>
      </c>
      <c r="E1361" s="27">
        <v>7.6100000000000001E-2</v>
      </c>
      <c r="F1361" s="27">
        <v>7.4099999999999999E-2</v>
      </c>
      <c r="G1361" s="27">
        <v>0.1007</v>
      </c>
      <c r="H1361" s="24" t="s">
        <v>19</v>
      </c>
      <c r="I1361" s="31"/>
      <c r="J1361" s="32"/>
    </row>
    <row r="1362" spans="1:10">
      <c r="A1362" s="24" t="s">
        <v>2683</v>
      </c>
      <c r="B1362" s="24" t="s">
        <v>2684</v>
      </c>
      <c r="C1362" s="30" t="s">
        <v>10</v>
      </c>
      <c r="D1362" s="27">
        <v>0.86270000000000002</v>
      </c>
      <c r="E1362" s="27">
        <v>0.12690000000000001</v>
      </c>
      <c r="F1362" s="27">
        <v>1.04E-2</v>
      </c>
      <c r="G1362" s="27">
        <v>0.1326</v>
      </c>
      <c r="H1362" s="24" t="s">
        <v>19</v>
      </c>
      <c r="I1362" s="31"/>
      <c r="J1362" s="32"/>
    </row>
    <row r="1363" spans="1:10">
      <c r="A1363" s="24" t="s">
        <v>2685</v>
      </c>
      <c r="B1363" s="24" t="s">
        <v>2686</v>
      </c>
      <c r="C1363" s="30" t="s">
        <v>10</v>
      </c>
      <c r="D1363" s="27">
        <v>0.88170000000000004</v>
      </c>
      <c r="E1363" s="27">
        <v>0.1069</v>
      </c>
      <c r="F1363" s="27">
        <v>1.14E-2</v>
      </c>
      <c r="G1363" s="27">
        <v>0.1419</v>
      </c>
      <c r="H1363" s="24" t="s">
        <v>19</v>
      </c>
      <c r="I1363" s="31"/>
      <c r="J1363" s="32"/>
    </row>
    <row r="1364" spans="1:10">
      <c r="A1364" s="24" t="s">
        <v>2687</v>
      </c>
      <c r="B1364" s="24" t="s">
        <v>2688</v>
      </c>
      <c r="C1364" s="30" t="s">
        <v>10</v>
      </c>
      <c r="D1364" s="27">
        <v>0.83609999999999995</v>
      </c>
      <c r="E1364" s="27">
        <v>0.15570000000000001</v>
      </c>
      <c r="F1364" s="27">
        <v>8.0999999999999996E-3</v>
      </c>
      <c r="G1364" s="27">
        <v>0.15959999999999999</v>
      </c>
      <c r="H1364" s="24" t="s">
        <v>19</v>
      </c>
      <c r="I1364" s="31"/>
      <c r="J1364" s="32"/>
    </row>
    <row r="1365" spans="1:10">
      <c r="A1365" s="24" t="s">
        <v>2689</v>
      </c>
      <c r="B1365" s="24" t="s">
        <v>2690</v>
      </c>
      <c r="C1365" s="30" t="s">
        <v>10</v>
      </c>
      <c r="D1365" s="27">
        <v>0.87250000000000005</v>
      </c>
      <c r="E1365" s="27">
        <v>0.1206</v>
      </c>
      <c r="F1365" s="27">
        <v>6.8999999999999999E-3</v>
      </c>
      <c r="G1365" s="27">
        <v>0.1363</v>
      </c>
      <c r="H1365" s="24" t="s">
        <v>19</v>
      </c>
      <c r="I1365" s="31"/>
      <c r="J1365" s="32"/>
    </row>
    <row r="1366" spans="1:10">
      <c r="A1366" s="24" t="s">
        <v>2691</v>
      </c>
      <c r="B1366" s="24" t="s">
        <v>2692</v>
      </c>
      <c r="C1366" s="30" t="s">
        <v>10</v>
      </c>
      <c r="D1366" s="27">
        <v>0.90780000000000005</v>
      </c>
      <c r="E1366" s="27">
        <v>8.5699999999999998E-2</v>
      </c>
      <c r="F1366" s="27">
        <v>6.4999999999999997E-3</v>
      </c>
      <c r="G1366" s="27">
        <v>0.14069999999999999</v>
      </c>
      <c r="H1366" s="24" t="s">
        <v>19</v>
      </c>
      <c r="I1366" s="31"/>
      <c r="J1366" s="32"/>
    </row>
    <row r="1367" spans="1:10">
      <c r="A1367" s="24" t="s">
        <v>2693</v>
      </c>
      <c r="B1367" s="24" t="s">
        <v>2694</v>
      </c>
      <c r="C1367" s="30" t="s">
        <v>10</v>
      </c>
      <c r="D1367" s="27">
        <v>0.87190000000000001</v>
      </c>
      <c r="E1367" s="27">
        <v>0.11840000000000001</v>
      </c>
      <c r="F1367" s="27">
        <v>9.7000000000000003E-3</v>
      </c>
      <c r="G1367" s="27">
        <v>0.13780000000000001</v>
      </c>
      <c r="H1367" s="24" t="s">
        <v>19</v>
      </c>
      <c r="I1367" s="31"/>
      <c r="J1367" s="32"/>
    </row>
    <row r="1368" spans="1:10">
      <c r="A1368" s="24" t="s">
        <v>2695</v>
      </c>
      <c r="B1368" s="24" t="s">
        <v>2696</v>
      </c>
      <c r="C1368" s="30" t="s">
        <v>10</v>
      </c>
      <c r="D1368" s="27">
        <v>0.85540000000000005</v>
      </c>
      <c r="E1368" s="27">
        <v>0.13109999999999999</v>
      </c>
      <c r="F1368" s="27">
        <v>1.3599999999999999E-2</v>
      </c>
      <c r="G1368" s="27">
        <v>0.1603</v>
      </c>
      <c r="H1368" s="24" t="s">
        <v>19</v>
      </c>
      <c r="I1368" s="31"/>
      <c r="J1368" s="32"/>
    </row>
    <row r="1369" spans="1:10">
      <c r="A1369" s="24" t="s">
        <v>2697</v>
      </c>
      <c r="B1369" s="24" t="s">
        <v>2698</v>
      </c>
      <c r="C1369" s="30" t="s">
        <v>10</v>
      </c>
      <c r="D1369" s="27">
        <v>0.87250000000000005</v>
      </c>
      <c r="E1369" s="27">
        <v>0.1079</v>
      </c>
      <c r="F1369" s="27">
        <v>1.9599999999999999E-2</v>
      </c>
      <c r="G1369" s="27">
        <v>0.15079999999999999</v>
      </c>
      <c r="H1369" s="24" t="s">
        <v>19</v>
      </c>
      <c r="I1369" s="31"/>
      <c r="J1369" s="32"/>
    </row>
    <row r="1370" spans="1:10">
      <c r="A1370" s="24" t="s">
        <v>2699</v>
      </c>
      <c r="B1370" s="24" t="s">
        <v>2700</v>
      </c>
      <c r="C1370" s="30" t="s">
        <v>10</v>
      </c>
      <c r="D1370" s="27">
        <v>0.87229999999999996</v>
      </c>
      <c r="E1370" s="27">
        <v>0.1079</v>
      </c>
      <c r="F1370" s="27">
        <v>1.9699999999999999E-2</v>
      </c>
      <c r="G1370" s="27">
        <v>0.15049999999999999</v>
      </c>
      <c r="H1370" s="24" t="s">
        <v>19</v>
      </c>
      <c r="I1370" s="31"/>
      <c r="J1370" s="32"/>
    </row>
    <row r="1371" spans="1:10">
      <c r="A1371" s="24" t="s">
        <v>2701</v>
      </c>
      <c r="B1371" s="24" t="s">
        <v>2702</v>
      </c>
      <c r="C1371" s="30" t="s">
        <v>10</v>
      </c>
      <c r="D1371" s="27">
        <v>0.89349999999999996</v>
      </c>
      <c r="E1371" s="27">
        <v>9.64E-2</v>
      </c>
      <c r="F1371" s="27">
        <v>0.01</v>
      </c>
      <c r="G1371" s="27">
        <v>0.1419</v>
      </c>
      <c r="H1371" s="24" t="s">
        <v>19</v>
      </c>
      <c r="I1371" s="31"/>
      <c r="J1371" s="32"/>
    </row>
    <row r="1372" spans="1:10">
      <c r="A1372" s="24" t="s">
        <v>2703</v>
      </c>
      <c r="B1372" s="24" t="s">
        <v>2704</v>
      </c>
      <c r="C1372" s="30" t="s">
        <v>10</v>
      </c>
      <c r="D1372" s="27">
        <v>0.90149999999999997</v>
      </c>
      <c r="E1372" s="27">
        <v>8.7400000000000005E-2</v>
      </c>
      <c r="F1372" s="27">
        <v>1.11E-2</v>
      </c>
      <c r="G1372" s="27">
        <v>0.13120000000000001</v>
      </c>
      <c r="H1372" s="24" t="s">
        <v>19</v>
      </c>
      <c r="I1372" s="31"/>
      <c r="J1372" s="32"/>
    </row>
    <row r="1373" spans="1:10">
      <c r="A1373" s="24" t="s">
        <v>2705</v>
      </c>
      <c r="B1373" s="24" t="s">
        <v>2706</v>
      </c>
      <c r="C1373" s="30" t="s">
        <v>10</v>
      </c>
      <c r="D1373" s="27">
        <v>0.84219999999999995</v>
      </c>
      <c r="E1373" s="27">
        <v>0.14499999999999999</v>
      </c>
      <c r="F1373" s="27">
        <v>1.29E-2</v>
      </c>
      <c r="G1373" s="27">
        <v>0.1515</v>
      </c>
      <c r="H1373" s="24" t="s">
        <v>19</v>
      </c>
      <c r="I1373" s="31"/>
      <c r="J1373" s="32"/>
    </row>
    <row r="1374" spans="1:10">
      <c r="A1374" s="24" t="s">
        <v>2707</v>
      </c>
      <c r="B1374" s="24" t="s">
        <v>2708</v>
      </c>
      <c r="C1374" s="30" t="s">
        <v>10</v>
      </c>
      <c r="D1374" s="27">
        <v>0.89319999999999999</v>
      </c>
      <c r="E1374" s="27">
        <v>0.1003</v>
      </c>
      <c r="F1374" s="27">
        <v>6.4999999999999997E-3</v>
      </c>
      <c r="G1374" s="27">
        <v>0.13650000000000001</v>
      </c>
      <c r="H1374" s="24" t="s">
        <v>19</v>
      </c>
      <c r="I1374" s="31"/>
      <c r="J1374" s="32"/>
    </row>
    <row r="1375" spans="1:10">
      <c r="A1375" s="24" t="s">
        <v>2709</v>
      </c>
      <c r="B1375" s="24" t="s">
        <v>2710</v>
      </c>
      <c r="C1375" s="30" t="s">
        <v>10</v>
      </c>
      <c r="D1375" s="27">
        <v>0.88500000000000001</v>
      </c>
      <c r="E1375" s="27">
        <v>0.105</v>
      </c>
      <c r="F1375" s="27">
        <v>0.01</v>
      </c>
      <c r="G1375" s="27">
        <v>0.13070000000000001</v>
      </c>
      <c r="H1375" s="24" t="s">
        <v>19</v>
      </c>
      <c r="I1375" s="31"/>
      <c r="J1375" s="32"/>
    </row>
    <row r="1376" spans="1:10">
      <c r="A1376" s="24" t="s">
        <v>2711</v>
      </c>
      <c r="B1376" s="24" t="s">
        <v>2712</v>
      </c>
      <c r="C1376" s="30" t="s">
        <v>10</v>
      </c>
      <c r="D1376" s="27">
        <v>0.88980000000000004</v>
      </c>
      <c r="E1376" s="27">
        <v>9.8299999999999998E-2</v>
      </c>
      <c r="F1376" s="27">
        <v>1.1900000000000001E-2</v>
      </c>
      <c r="G1376" s="27">
        <v>0.13300000000000001</v>
      </c>
      <c r="H1376" s="24" t="s">
        <v>19</v>
      </c>
      <c r="I1376" s="31"/>
      <c r="J1376" s="32"/>
    </row>
    <row r="1377" spans="1:10">
      <c r="A1377" s="24" t="s">
        <v>2713</v>
      </c>
      <c r="B1377" s="24" t="s">
        <v>2714</v>
      </c>
      <c r="C1377" s="30" t="s">
        <v>10</v>
      </c>
      <c r="D1377" s="27">
        <v>0.88580000000000003</v>
      </c>
      <c r="E1377" s="27">
        <v>9.8400000000000001E-2</v>
      </c>
      <c r="F1377" s="27">
        <v>1.5800000000000002E-2</v>
      </c>
      <c r="G1377" s="27">
        <v>0.121</v>
      </c>
      <c r="H1377" s="24" t="s">
        <v>19</v>
      </c>
      <c r="I1377" s="31"/>
      <c r="J1377" s="32"/>
    </row>
    <row r="1378" spans="1:10">
      <c r="A1378" s="24" t="s">
        <v>2715</v>
      </c>
      <c r="B1378" s="24" t="s">
        <v>2716</v>
      </c>
      <c r="C1378" s="30" t="s">
        <v>10</v>
      </c>
      <c r="D1378" s="27">
        <v>0.86719999999999997</v>
      </c>
      <c r="E1378" s="27">
        <v>0.1154</v>
      </c>
      <c r="F1378" s="27">
        <v>1.7399999999999999E-2</v>
      </c>
      <c r="G1378" s="27">
        <v>0.13450000000000001</v>
      </c>
      <c r="H1378" s="24" t="s">
        <v>19</v>
      </c>
      <c r="I1378" s="31"/>
      <c r="J1378" s="32"/>
    </row>
    <row r="1379" spans="1:10">
      <c r="A1379" s="24" t="s">
        <v>2717</v>
      </c>
      <c r="B1379" s="24" t="s">
        <v>2718</v>
      </c>
      <c r="C1379" s="30" t="s">
        <v>10</v>
      </c>
      <c r="D1379" s="27">
        <v>0.90629999999999999</v>
      </c>
      <c r="E1379" s="27">
        <v>8.14E-2</v>
      </c>
      <c r="F1379" s="27">
        <v>1.23E-2</v>
      </c>
      <c r="G1379" s="27">
        <v>0.128</v>
      </c>
      <c r="H1379" s="24" t="s">
        <v>19</v>
      </c>
      <c r="I1379" s="31"/>
      <c r="J1379" s="32"/>
    </row>
    <row r="1380" spans="1:10">
      <c r="A1380" s="24" t="s">
        <v>2719</v>
      </c>
      <c r="B1380" s="24" t="s">
        <v>2720</v>
      </c>
      <c r="C1380" s="30" t="s">
        <v>10</v>
      </c>
      <c r="D1380" s="27">
        <v>0.84150000000000003</v>
      </c>
      <c r="E1380" s="27">
        <v>0.14499999999999999</v>
      </c>
      <c r="F1380" s="27">
        <v>1.35E-2</v>
      </c>
      <c r="G1380" s="27">
        <v>0.14729999999999999</v>
      </c>
      <c r="H1380" s="24" t="s">
        <v>19</v>
      </c>
      <c r="I1380" s="31"/>
      <c r="J1380" s="32"/>
    </row>
    <row r="1381" spans="1:10">
      <c r="A1381" s="24" t="s">
        <v>2721</v>
      </c>
      <c r="B1381" s="24" t="s">
        <v>2722</v>
      </c>
      <c r="C1381" s="30" t="s">
        <v>10</v>
      </c>
      <c r="D1381" s="27">
        <v>0.91439999999999999</v>
      </c>
      <c r="E1381" s="27">
        <v>6.8199999999999997E-2</v>
      </c>
      <c r="F1381" s="27">
        <v>1.7399999999999999E-2</v>
      </c>
      <c r="G1381" s="27">
        <v>0.12379999999999999</v>
      </c>
      <c r="H1381" s="24" t="s">
        <v>19</v>
      </c>
      <c r="I1381" s="31"/>
      <c r="J1381" s="32"/>
    </row>
    <row r="1382" spans="1:10">
      <c r="A1382" s="24" t="s">
        <v>2723</v>
      </c>
      <c r="B1382" s="24" t="s">
        <v>2724</v>
      </c>
      <c r="C1382" s="30" t="s">
        <v>10</v>
      </c>
      <c r="D1382" s="27">
        <v>0.87160000000000004</v>
      </c>
      <c r="E1382" s="27">
        <v>0.1182</v>
      </c>
      <c r="F1382" s="27">
        <v>1.0200000000000001E-2</v>
      </c>
      <c r="G1382" s="27">
        <v>0.16259999999999999</v>
      </c>
      <c r="H1382" s="24" t="s">
        <v>19</v>
      </c>
      <c r="I1382" s="31"/>
      <c r="J1382" s="32"/>
    </row>
    <row r="1383" spans="1:10">
      <c r="A1383" s="24" t="s">
        <v>2725</v>
      </c>
      <c r="B1383" s="24" t="s">
        <v>2726</v>
      </c>
      <c r="C1383" s="30" t="s">
        <v>10</v>
      </c>
      <c r="D1383" s="27">
        <v>0.92220000000000002</v>
      </c>
      <c r="E1383" s="27">
        <v>5.7500000000000002E-2</v>
      </c>
      <c r="F1383" s="27">
        <v>2.0299999999999999E-2</v>
      </c>
      <c r="G1383" s="27">
        <v>0.1183</v>
      </c>
      <c r="H1383" s="24" t="s">
        <v>19</v>
      </c>
      <c r="I1383" s="31"/>
      <c r="J1383" s="32"/>
    </row>
    <row r="1384" spans="1:10">
      <c r="A1384" s="24" t="s">
        <v>2727</v>
      </c>
      <c r="B1384" s="24" t="s">
        <v>2728</v>
      </c>
      <c r="C1384" s="30" t="s">
        <v>10</v>
      </c>
      <c r="D1384" s="27">
        <v>0.89090000000000003</v>
      </c>
      <c r="E1384" s="27">
        <v>9.4100000000000003E-2</v>
      </c>
      <c r="F1384" s="27">
        <v>1.4999999999999999E-2</v>
      </c>
      <c r="G1384" s="27">
        <v>0.13159999999999999</v>
      </c>
      <c r="H1384" s="24" t="s">
        <v>19</v>
      </c>
      <c r="I1384" s="31"/>
      <c r="J1384" s="32"/>
    </row>
    <row r="1385" spans="1:10">
      <c r="A1385" s="24" t="s">
        <v>2729</v>
      </c>
      <c r="B1385" s="24" t="s">
        <v>2730</v>
      </c>
      <c r="C1385" s="30" t="s">
        <v>10</v>
      </c>
      <c r="D1385" s="27">
        <v>0.92169999999999996</v>
      </c>
      <c r="E1385" s="27">
        <v>6.2799999999999995E-2</v>
      </c>
      <c r="F1385" s="27">
        <v>1.5599999999999999E-2</v>
      </c>
      <c r="G1385" s="27">
        <v>0.1343</v>
      </c>
      <c r="H1385" s="24" t="s">
        <v>19</v>
      </c>
      <c r="I1385" s="31"/>
      <c r="J1385" s="32"/>
    </row>
    <row r="1386" spans="1:10">
      <c r="A1386" s="24" t="s">
        <v>2731</v>
      </c>
      <c r="B1386" s="24" t="s">
        <v>2732</v>
      </c>
      <c r="C1386" s="30" t="s">
        <v>10</v>
      </c>
      <c r="D1386" s="27">
        <v>0.89900000000000002</v>
      </c>
      <c r="E1386" s="27">
        <v>8.8300000000000003E-2</v>
      </c>
      <c r="F1386" s="27">
        <v>1.2800000000000001E-2</v>
      </c>
      <c r="G1386" s="27">
        <v>0.13500000000000001</v>
      </c>
      <c r="H1386" s="24" t="s">
        <v>11</v>
      </c>
      <c r="I1386" s="31"/>
      <c r="J1386" s="32"/>
    </row>
    <row r="1387" spans="1:10">
      <c r="A1387" s="24" t="s">
        <v>2733</v>
      </c>
      <c r="B1387" s="24" t="s">
        <v>2734</v>
      </c>
      <c r="C1387" s="30" t="s">
        <v>10</v>
      </c>
      <c r="D1387" s="27">
        <v>0.90669999999999995</v>
      </c>
      <c r="E1387" s="27">
        <v>7.6600000000000001E-2</v>
      </c>
      <c r="F1387" s="27">
        <v>1.67E-2</v>
      </c>
      <c r="G1387" s="27">
        <v>0.12239999999999999</v>
      </c>
      <c r="H1387" s="24" t="s">
        <v>19</v>
      </c>
      <c r="I1387" s="31"/>
      <c r="J1387" s="32"/>
    </row>
    <row r="1388" spans="1:10">
      <c r="A1388" s="24" t="s">
        <v>2735</v>
      </c>
      <c r="B1388" s="24" t="s">
        <v>2736</v>
      </c>
      <c r="C1388" s="30" t="s">
        <v>10</v>
      </c>
      <c r="D1388" s="27">
        <v>0.8821</v>
      </c>
      <c r="E1388" s="27">
        <v>0.10829999999999999</v>
      </c>
      <c r="F1388" s="27">
        <v>9.5999999999999992E-3</v>
      </c>
      <c r="G1388" s="27">
        <v>0.13239999999999999</v>
      </c>
      <c r="H1388" s="24" t="s">
        <v>19</v>
      </c>
      <c r="I1388" s="31"/>
      <c r="J1388" s="32"/>
    </row>
    <row r="1389" spans="1:10">
      <c r="A1389" s="24" t="s">
        <v>2737</v>
      </c>
      <c r="B1389" s="24" t="s">
        <v>2738</v>
      </c>
      <c r="C1389" s="30" t="s">
        <v>10</v>
      </c>
      <c r="D1389" s="27">
        <v>0.81100000000000005</v>
      </c>
      <c r="E1389" s="27">
        <v>0.17299999999999999</v>
      </c>
      <c r="F1389" s="27">
        <v>1.6E-2</v>
      </c>
      <c r="G1389" s="27">
        <v>0.16339999999999999</v>
      </c>
      <c r="H1389" s="24" t="s">
        <v>19</v>
      </c>
      <c r="I1389" s="31"/>
      <c r="J1389" s="32"/>
    </row>
    <row r="1390" spans="1:10">
      <c r="A1390" s="24" t="s">
        <v>2739</v>
      </c>
      <c r="B1390" s="24" t="s">
        <v>2740</v>
      </c>
      <c r="C1390" s="30" t="s">
        <v>10</v>
      </c>
      <c r="D1390" s="27">
        <v>0.85860000000000003</v>
      </c>
      <c r="E1390" s="27">
        <v>0.13089999999999999</v>
      </c>
      <c r="F1390" s="27">
        <v>1.0500000000000001E-2</v>
      </c>
      <c r="G1390" s="27">
        <v>0.154</v>
      </c>
      <c r="H1390" s="24" t="s">
        <v>19</v>
      </c>
      <c r="I1390" s="31"/>
      <c r="J1390" s="32"/>
    </row>
    <row r="1391" spans="1:10">
      <c r="A1391" s="24" t="s">
        <v>2741</v>
      </c>
      <c r="B1391" s="24" t="s">
        <v>2742</v>
      </c>
      <c r="C1391" s="30" t="s">
        <v>10</v>
      </c>
      <c r="D1391" s="27">
        <v>0.86870000000000003</v>
      </c>
      <c r="E1391" s="27">
        <v>0.1129</v>
      </c>
      <c r="F1391" s="27">
        <v>1.84E-2</v>
      </c>
      <c r="G1391" s="27">
        <v>0.13739999999999999</v>
      </c>
      <c r="H1391" s="24" t="s">
        <v>19</v>
      </c>
      <c r="I1391" s="31"/>
      <c r="J1391" s="32"/>
    </row>
    <row r="1392" spans="1:10">
      <c r="A1392" s="24" t="s">
        <v>2743</v>
      </c>
      <c r="B1392" s="24" t="s">
        <v>2744</v>
      </c>
      <c r="C1392" s="30" t="s">
        <v>10</v>
      </c>
      <c r="D1392" s="27">
        <v>0.77539999999999998</v>
      </c>
      <c r="E1392" s="27">
        <v>0.17829999999999999</v>
      </c>
      <c r="F1392" s="27">
        <v>4.6399999999999997E-2</v>
      </c>
      <c r="G1392" s="27">
        <v>0.153</v>
      </c>
      <c r="H1392" s="24" t="s">
        <v>19</v>
      </c>
      <c r="I1392" s="31"/>
      <c r="J1392" s="32"/>
    </row>
    <row r="1393" spans="1:10">
      <c r="A1393" s="24" t="s">
        <v>2745</v>
      </c>
      <c r="B1393" s="24" t="s">
        <v>2746</v>
      </c>
      <c r="C1393" s="30" t="s">
        <v>10</v>
      </c>
      <c r="D1393" s="27">
        <v>0.89449999999999996</v>
      </c>
      <c r="E1393" s="27">
        <v>9.6799999999999997E-2</v>
      </c>
      <c r="F1393" s="27">
        <v>8.6999999999999994E-3</v>
      </c>
      <c r="G1393" s="27">
        <v>0.1338</v>
      </c>
      <c r="H1393" s="24" t="s">
        <v>19</v>
      </c>
      <c r="I1393" s="31"/>
      <c r="J1393" s="32"/>
    </row>
    <row r="1394" spans="1:10">
      <c r="A1394" s="24" t="s">
        <v>2747</v>
      </c>
      <c r="B1394" s="24" t="s">
        <v>2748</v>
      </c>
      <c r="C1394" s="30" t="s">
        <v>10</v>
      </c>
      <c r="D1394" s="27">
        <v>0.79910000000000003</v>
      </c>
      <c r="E1394" s="27">
        <v>0.19470000000000001</v>
      </c>
      <c r="F1394" s="27">
        <v>6.1000000000000004E-3</v>
      </c>
      <c r="G1394" s="27">
        <v>0.23150000000000001</v>
      </c>
      <c r="H1394" s="24" t="s">
        <v>19</v>
      </c>
      <c r="I1394" s="31"/>
      <c r="J1394" s="32"/>
    </row>
    <row r="1395" spans="1:10">
      <c r="A1395" s="24" t="s">
        <v>2749</v>
      </c>
      <c r="B1395" s="24" t="s">
        <v>2750</v>
      </c>
      <c r="C1395" s="30" t="s">
        <v>10</v>
      </c>
      <c r="D1395" s="27">
        <v>0.81289999999999996</v>
      </c>
      <c r="E1395" s="27">
        <v>0.1671</v>
      </c>
      <c r="F1395" s="27">
        <v>0.02</v>
      </c>
      <c r="G1395" s="27">
        <v>0.1547</v>
      </c>
      <c r="H1395" s="24" t="s">
        <v>19</v>
      </c>
      <c r="I1395" s="31"/>
      <c r="J1395" s="32"/>
    </row>
    <row r="1396" spans="1:10">
      <c r="A1396" s="24" t="s">
        <v>2751</v>
      </c>
      <c r="B1396" s="24" t="s">
        <v>2752</v>
      </c>
      <c r="C1396" s="30" t="s">
        <v>10</v>
      </c>
      <c r="D1396" s="27">
        <v>0.89029999999999998</v>
      </c>
      <c r="E1396" s="27">
        <v>0.1019</v>
      </c>
      <c r="F1396" s="27">
        <v>7.9000000000000008E-3</v>
      </c>
      <c r="G1396" s="27">
        <v>0.1474</v>
      </c>
      <c r="H1396" s="24" t="s">
        <v>19</v>
      </c>
      <c r="I1396" s="31"/>
      <c r="J1396" s="32"/>
    </row>
    <row r="1397" spans="1:10">
      <c r="A1397" s="24" t="s">
        <v>2753</v>
      </c>
      <c r="B1397" s="24" t="s">
        <v>2754</v>
      </c>
      <c r="C1397" s="30" t="s">
        <v>10</v>
      </c>
      <c r="D1397" s="27">
        <v>0.84299999999999997</v>
      </c>
      <c r="E1397" s="27">
        <v>0.13750000000000001</v>
      </c>
      <c r="F1397" s="27">
        <v>1.9400000000000001E-2</v>
      </c>
      <c r="G1397" s="27">
        <v>0.1384</v>
      </c>
      <c r="H1397" s="24" t="s">
        <v>19</v>
      </c>
      <c r="I1397" s="31"/>
      <c r="J1397" s="32"/>
    </row>
    <row r="1398" spans="1:10">
      <c r="A1398" s="24" t="s">
        <v>2755</v>
      </c>
      <c r="B1398" s="24" t="s">
        <v>2756</v>
      </c>
      <c r="C1398" s="30" t="s">
        <v>10</v>
      </c>
      <c r="D1398" s="27">
        <v>0.81140000000000001</v>
      </c>
      <c r="E1398" s="27">
        <v>0.159</v>
      </c>
      <c r="F1398" s="27">
        <v>2.9600000000000001E-2</v>
      </c>
      <c r="G1398" s="27">
        <v>0.1515</v>
      </c>
      <c r="H1398" s="24" t="s">
        <v>19</v>
      </c>
      <c r="I1398" s="31"/>
      <c r="J1398" s="32"/>
    </row>
    <row r="1399" spans="1:10">
      <c r="A1399" s="24" t="s">
        <v>2757</v>
      </c>
      <c r="B1399" s="24" t="s">
        <v>2758</v>
      </c>
      <c r="C1399" s="30" t="s">
        <v>10</v>
      </c>
      <c r="D1399" s="27">
        <v>0.87270000000000003</v>
      </c>
      <c r="E1399" s="27">
        <v>0.106</v>
      </c>
      <c r="F1399" s="27">
        <v>2.1299999999999999E-2</v>
      </c>
      <c r="G1399" s="27">
        <v>0.1351</v>
      </c>
      <c r="H1399" s="24" t="s">
        <v>19</v>
      </c>
      <c r="I1399" s="31"/>
      <c r="J1399" s="32"/>
    </row>
    <row r="1400" spans="1:10">
      <c r="A1400" s="24" t="s">
        <v>2759</v>
      </c>
      <c r="B1400" s="24" t="s">
        <v>2760</v>
      </c>
      <c r="C1400" s="30" t="s">
        <v>10</v>
      </c>
      <c r="D1400" s="27">
        <v>0.93020000000000003</v>
      </c>
      <c r="E1400" s="27">
        <v>5.9499999999999997E-2</v>
      </c>
      <c r="F1400" s="27">
        <v>1.03E-2</v>
      </c>
      <c r="G1400" s="27">
        <v>0.1201</v>
      </c>
      <c r="H1400" s="24" t="s">
        <v>19</v>
      </c>
      <c r="I1400" s="31"/>
      <c r="J1400" s="32"/>
    </row>
    <row r="1401" spans="1:10">
      <c r="A1401" s="24" t="s">
        <v>2761</v>
      </c>
      <c r="B1401" s="24" t="s">
        <v>2762</v>
      </c>
      <c r="C1401" s="30" t="s">
        <v>10</v>
      </c>
      <c r="D1401" s="27">
        <v>0.88100000000000001</v>
      </c>
      <c r="E1401" s="27">
        <v>9.8299999999999998E-2</v>
      </c>
      <c r="F1401" s="27">
        <v>2.07E-2</v>
      </c>
      <c r="G1401" s="27">
        <v>0.1275</v>
      </c>
      <c r="H1401" s="24" t="s">
        <v>19</v>
      </c>
      <c r="I1401" s="31"/>
      <c r="J1401" s="32"/>
    </row>
    <row r="1402" spans="1:10">
      <c r="A1402" s="24" t="s">
        <v>2763</v>
      </c>
      <c r="B1402" s="24" t="s">
        <v>2764</v>
      </c>
      <c r="C1402" s="30" t="s">
        <v>10</v>
      </c>
      <c r="D1402" s="27">
        <v>0.88570000000000004</v>
      </c>
      <c r="E1402" s="27">
        <v>9.06E-2</v>
      </c>
      <c r="F1402" s="27">
        <v>2.3699999999999999E-2</v>
      </c>
      <c r="G1402" s="27">
        <v>0.1203</v>
      </c>
      <c r="H1402" s="24" t="s">
        <v>19</v>
      </c>
      <c r="I1402" s="31"/>
      <c r="J1402" s="32"/>
    </row>
    <row r="1403" spans="1:10">
      <c r="A1403" s="24" t="s">
        <v>2765</v>
      </c>
      <c r="B1403" s="24" t="s">
        <v>2720</v>
      </c>
      <c r="C1403" s="30" t="s">
        <v>10</v>
      </c>
      <c r="D1403" s="27">
        <v>0.84340000000000004</v>
      </c>
      <c r="E1403" s="27">
        <v>0.13700000000000001</v>
      </c>
      <c r="F1403" s="27">
        <v>1.9599999999999999E-2</v>
      </c>
      <c r="G1403" s="27">
        <v>0.13819999999999999</v>
      </c>
      <c r="H1403" s="24" t="s">
        <v>19</v>
      </c>
      <c r="I1403" s="31"/>
      <c r="J1403" s="32"/>
    </row>
    <row r="1404" spans="1:10">
      <c r="A1404" s="24" t="s">
        <v>2766</v>
      </c>
      <c r="B1404" s="24" t="s">
        <v>2767</v>
      </c>
      <c r="C1404" s="30" t="s">
        <v>10</v>
      </c>
      <c r="D1404" s="27">
        <v>0.90329999999999999</v>
      </c>
      <c r="E1404" s="27">
        <v>8.6099999999999996E-2</v>
      </c>
      <c r="F1404" s="27">
        <v>1.06E-2</v>
      </c>
      <c r="G1404" s="27">
        <v>0.1348</v>
      </c>
      <c r="H1404" s="24" t="s">
        <v>19</v>
      </c>
      <c r="I1404" s="31"/>
      <c r="J1404" s="32"/>
    </row>
    <row r="1405" spans="1:10">
      <c r="A1405" s="24" t="s">
        <v>2768</v>
      </c>
      <c r="B1405" s="24" t="s">
        <v>2769</v>
      </c>
      <c r="C1405" s="30" t="s">
        <v>10</v>
      </c>
      <c r="D1405" s="27">
        <v>0.92549999999999999</v>
      </c>
      <c r="E1405" s="27">
        <v>5.9799999999999999E-2</v>
      </c>
      <c r="F1405" s="27">
        <v>1.47E-2</v>
      </c>
      <c r="G1405" s="27">
        <v>0.12709999999999999</v>
      </c>
      <c r="H1405" s="24" t="s">
        <v>19</v>
      </c>
      <c r="I1405" s="31"/>
      <c r="J1405" s="32"/>
    </row>
    <row r="1406" spans="1:10">
      <c r="A1406" s="24" t="s">
        <v>2770</v>
      </c>
      <c r="B1406" s="24" t="s">
        <v>2771</v>
      </c>
      <c r="C1406" s="30" t="s">
        <v>10</v>
      </c>
      <c r="D1406" s="27">
        <v>0.92259999999999998</v>
      </c>
      <c r="E1406" s="27">
        <v>6.3E-2</v>
      </c>
      <c r="F1406" s="27">
        <v>1.44E-2</v>
      </c>
      <c r="G1406" s="27">
        <v>0.13850000000000001</v>
      </c>
      <c r="H1406" s="24" t="s">
        <v>19</v>
      </c>
      <c r="I1406" s="31"/>
      <c r="J1406" s="32"/>
    </row>
    <row r="1407" spans="1:10">
      <c r="A1407" s="24" t="s">
        <v>2772</v>
      </c>
      <c r="B1407" s="24" t="s">
        <v>2773</v>
      </c>
      <c r="C1407" s="30" t="s">
        <v>10</v>
      </c>
      <c r="D1407" s="27">
        <v>0.877</v>
      </c>
      <c r="E1407" s="27">
        <v>0.106</v>
      </c>
      <c r="F1407" s="27">
        <v>1.7000000000000001E-2</v>
      </c>
      <c r="G1407" s="27">
        <v>0.13020000000000001</v>
      </c>
      <c r="H1407" s="24" t="s">
        <v>19</v>
      </c>
      <c r="I1407" s="31"/>
      <c r="J1407" s="32"/>
    </row>
    <row r="1408" spans="1:10">
      <c r="A1408" s="24" t="s">
        <v>2774</v>
      </c>
      <c r="B1408" s="24" t="s">
        <v>2775</v>
      </c>
      <c r="C1408" s="30" t="s">
        <v>10</v>
      </c>
      <c r="D1408" s="27">
        <v>0.87419999999999998</v>
      </c>
      <c r="E1408" s="27">
        <v>0.1024</v>
      </c>
      <c r="F1408" s="27">
        <v>2.3400000000000001E-2</v>
      </c>
      <c r="G1408" s="27">
        <v>0.12620000000000001</v>
      </c>
      <c r="H1408" s="24" t="s">
        <v>19</v>
      </c>
      <c r="I1408" s="31"/>
      <c r="J1408" s="32"/>
    </row>
    <row r="1409" spans="1:10">
      <c r="A1409" s="24" t="s">
        <v>2776</v>
      </c>
      <c r="B1409" s="24" t="s">
        <v>2777</v>
      </c>
      <c r="C1409" s="30" t="s">
        <v>10</v>
      </c>
      <c r="D1409" s="27">
        <v>0.80800000000000005</v>
      </c>
      <c r="E1409" s="27">
        <v>0.16500000000000001</v>
      </c>
      <c r="F1409" s="27">
        <v>2.7E-2</v>
      </c>
      <c r="G1409" s="27">
        <v>0.14330000000000001</v>
      </c>
      <c r="H1409" s="24" t="s">
        <v>19</v>
      </c>
      <c r="I1409" s="31"/>
      <c r="J1409" s="32"/>
    </row>
    <row r="1410" spans="1:10">
      <c r="A1410" s="24" t="s">
        <v>2778</v>
      </c>
      <c r="B1410" s="24" t="s">
        <v>2779</v>
      </c>
      <c r="C1410" s="30" t="s">
        <v>10</v>
      </c>
      <c r="D1410" s="27">
        <v>0.85950000000000004</v>
      </c>
      <c r="E1410" s="27">
        <v>0.1242</v>
      </c>
      <c r="F1410" s="27">
        <v>1.6299999999999999E-2</v>
      </c>
      <c r="G1410" s="27">
        <v>0.1356</v>
      </c>
      <c r="H1410" s="24" t="s">
        <v>19</v>
      </c>
      <c r="I1410" s="31"/>
      <c r="J1410" s="32"/>
    </row>
    <row r="1411" spans="1:10">
      <c r="A1411" s="24" t="s">
        <v>2780</v>
      </c>
      <c r="B1411" s="24" t="s">
        <v>2558</v>
      </c>
      <c r="C1411" s="30" t="s">
        <v>10</v>
      </c>
      <c r="D1411" s="27">
        <v>0.84689999999999999</v>
      </c>
      <c r="E1411" s="27">
        <v>0.1318</v>
      </c>
      <c r="F1411" s="27">
        <v>2.1299999999999999E-2</v>
      </c>
      <c r="G1411" s="27">
        <v>0.1479</v>
      </c>
      <c r="H1411" s="24" t="s">
        <v>19</v>
      </c>
      <c r="I1411" s="31"/>
      <c r="J1411" s="32"/>
    </row>
    <row r="1412" spans="1:10">
      <c r="A1412" s="24" t="s">
        <v>2781</v>
      </c>
      <c r="B1412" s="24" t="s">
        <v>2782</v>
      </c>
      <c r="C1412" s="30" t="s">
        <v>10</v>
      </c>
      <c r="D1412" s="27">
        <v>0.60640000000000005</v>
      </c>
      <c r="E1412" s="27">
        <v>0.37790000000000001</v>
      </c>
      <c r="F1412" s="27">
        <v>1.5599999999999999E-2</v>
      </c>
      <c r="G1412" s="27">
        <v>0.26350000000000001</v>
      </c>
      <c r="H1412" s="24" t="s">
        <v>19</v>
      </c>
      <c r="I1412" s="31"/>
      <c r="J1412" s="32"/>
    </row>
    <row r="1413" spans="1:10">
      <c r="A1413" s="24" t="s">
        <v>2783</v>
      </c>
      <c r="B1413" s="24" t="s">
        <v>2784</v>
      </c>
      <c r="C1413" s="30" t="s">
        <v>10</v>
      </c>
      <c r="D1413" s="27">
        <v>0.86360000000000003</v>
      </c>
      <c r="E1413" s="27">
        <v>0.12180000000000001</v>
      </c>
      <c r="F1413" s="27">
        <v>1.4500000000000001E-2</v>
      </c>
      <c r="G1413" s="27">
        <v>0.15229999999999999</v>
      </c>
      <c r="H1413" s="24" t="s">
        <v>19</v>
      </c>
      <c r="I1413" s="31"/>
      <c r="J1413" s="32"/>
    </row>
    <row r="1414" spans="1:10">
      <c r="A1414" s="24" t="s">
        <v>2785</v>
      </c>
      <c r="B1414" s="24" t="s">
        <v>2786</v>
      </c>
      <c r="C1414" s="30" t="s">
        <v>10</v>
      </c>
      <c r="D1414" s="27">
        <v>0.92159999999999997</v>
      </c>
      <c r="E1414" s="27">
        <v>7.0900000000000005E-2</v>
      </c>
      <c r="F1414" s="27">
        <v>7.4999999999999997E-3</v>
      </c>
      <c r="G1414" s="27">
        <v>0.12989999999999999</v>
      </c>
      <c r="H1414" s="24" t="s">
        <v>19</v>
      </c>
      <c r="I1414" s="31"/>
      <c r="J1414" s="32"/>
    </row>
    <row r="1415" spans="1:10">
      <c r="A1415" s="24" t="s">
        <v>2787</v>
      </c>
      <c r="B1415" s="24" t="s">
        <v>2788</v>
      </c>
      <c r="C1415" s="30" t="s">
        <v>10</v>
      </c>
      <c r="D1415" s="27">
        <v>0.72529999999999994</v>
      </c>
      <c r="E1415" s="27">
        <v>0.26469999999999999</v>
      </c>
      <c r="F1415" s="27">
        <v>9.9000000000000008E-3</v>
      </c>
      <c r="G1415" s="27">
        <v>0.2334</v>
      </c>
      <c r="H1415" s="24" t="s">
        <v>19</v>
      </c>
      <c r="I1415" s="31"/>
      <c r="J1415" s="32"/>
    </row>
    <row r="1416" spans="1:10">
      <c r="A1416" s="24" t="s">
        <v>2789</v>
      </c>
      <c r="B1416" s="24" t="s">
        <v>2790</v>
      </c>
      <c r="C1416" s="30" t="s">
        <v>10</v>
      </c>
      <c r="D1416" s="27">
        <v>0.67469999999999997</v>
      </c>
      <c r="E1416" s="27">
        <v>0.26200000000000001</v>
      </c>
      <c r="F1416" s="27">
        <v>6.3299999999999995E-2</v>
      </c>
      <c r="G1416" s="27">
        <v>0.17050000000000001</v>
      </c>
      <c r="H1416" s="24" t="s">
        <v>19</v>
      </c>
      <c r="I1416" s="31"/>
      <c r="J1416" s="32"/>
    </row>
    <row r="1417" spans="1:10">
      <c r="A1417" s="24" t="s">
        <v>2791</v>
      </c>
      <c r="B1417" s="24" t="s">
        <v>2792</v>
      </c>
      <c r="C1417" s="30" t="s">
        <v>10</v>
      </c>
      <c r="D1417" s="27">
        <v>0.89300000000000002</v>
      </c>
      <c r="E1417" s="27">
        <v>9.2200000000000004E-2</v>
      </c>
      <c r="F1417" s="27">
        <v>1.4800000000000001E-2</v>
      </c>
      <c r="G1417" s="27">
        <v>0.125</v>
      </c>
      <c r="H1417" s="24" t="s">
        <v>19</v>
      </c>
      <c r="I1417" s="31"/>
      <c r="J1417" s="32"/>
    </row>
    <row r="1418" spans="1:10">
      <c r="A1418" s="24" t="s">
        <v>2793</v>
      </c>
      <c r="B1418" s="24" t="s">
        <v>2794</v>
      </c>
      <c r="C1418" s="30" t="s">
        <v>10</v>
      </c>
      <c r="D1418" s="27">
        <v>0.80030000000000001</v>
      </c>
      <c r="E1418" s="27">
        <v>0.1817</v>
      </c>
      <c r="F1418" s="27">
        <v>1.7899999999999999E-2</v>
      </c>
      <c r="G1418" s="27">
        <v>0.16500000000000001</v>
      </c>
      <c r="H1418" s="24" t="s">
        <v>19</v>
      </c>
      <c r="I1418" s="31"/>
      <c r="J1418" s="32"/>
    </row>
    <row r="1419" spans="1:10">
      <c r="A1419" s="24" t="s">
        <v>2795</v>
      </c>
      <c r="B1419" s="24" t="s">
        <v>2796</v>
      </c>
      <c r="C1419" s="30" t="s">
        <v>10</v>
      </c>
      <c r="D1419" s="27">
        <v>0.93420000000000003</v>
      </c>
      <c r="E1419" s="27">
        <v>4.8000000000000001E-2</v>
      </c>
      <c r="F1419" s="27">
        <v>1.78E-2</v>
      </c>
      <c r="G1419" s="27">
        <v>9.3600000000000003E-2</v>
      </c>
      <c r="H1419" s="24" t="s">
        <v>19</v>
      </c>
      <c r="I1419" s="31"/>
      <c r="J1419" s="32"/>
    </row>
    <row r="1420" spans="1:10">
      <c r="A1420" s="24" t="s">
        <v>2797</v>
      </c>
      <c r="B1420" s="24" t="s">
        <v>2798</v>
      </c>
      <c r="C1420" s="30" t="s">
        <v>10</v>
      </c>
      <c r="D1420" s="27">
        <v>0.92090000000000005</v>
      </c>
      <c r="E1420" s="27">
        <v>5.8400000000000001E-2</v>
      </c>
      <c r="F1420" s="27">
        <v>2.07E-2</v>
      </c>
      <c r="G1420" s="27">
        <v>8.9099999999999999E-2</v>
      </c>
      <c r="H1420" s="24" t="s">
        <v>19</v>
      </c>
      <c r="I1420" s="31"/>
      <c r="J1420" s="32"/>
    </row>
    <row r="1421" spans="1:10">
      <c r="A1421" s="24" t="s">
        <v>2799</v>
      </c>
      <c r="B1421" s="24" t="s">
        <v>2800</v>
      </c>
      <c r="C1421" s="30" t="s">
        <v>10</v>
      </c>
      <c r="D1421" s="27">
        <v>0.82069999999999999</v>
      </c>
      <c r="E1421" s="27">
        <v>0.158</v>
      </c>
      <c r="F1421" s="27">
        <v>2.1299999999999999E-2</v>
      </c>
      <c r="G1421" s="27">
        <v>0.15429999999999999</v>
      </c>
      <c r="H1421" s="24" t="s">
        <v>19</v>
      </c>
      <c r="I1421" s="31"/>
      <c r="J1421" s="32"/>
    </row>
    <row r="1422" spans="1:10">
      <c r="A1422" s="24" t="s">
        <v>2801</v>
      </c>
      <c r="B1422" s="24" t="s">
        <v>2802</v>
      </c>
      <c r="C1422" s="30" t="s">
        <v>10</v>
      </c>
      <c r="D1422" s="27">
        <v>0.8609</v>
      </c>
      <c r="E1422" s="27">
        <v>0.1201</v>
      </c>
      <c r="F1422" s="27">
        <v>1.9E-2</v>
      </c>
      <c r="G1422" s="27">
        <v>0.13420000000000001</v>
      </c>
      <c r="H1422" s="24" t="s">
        <v>19</v>
      </c>
      <c r="I1422" s="31"/>
      <c r="J1422" s="32"/>
    </row>
    <row r="1423" spans="1:10">
      <c r="A1423" s="24" t="s">
        <v>2803</v>
      </c>
      <c r="B1423" s="24" t="s">
        <v>2804</v>
      </c>
      <c r="C1423" s="30" t="s">
        <v>10</v>
      </c>
      <c r="D1423" s="27">
        <v>0.89119999999999999</v>
      </c>
      <c r="E1423" s="27">
        <v>9.1700000000000004E-2</v>
      </c>
      <c r="F1423" s="27">
        <v>1.7000000000000001E-2</v>
      </c>
      <c r="G1423" s="27">
        <v>0.12870000000000001</v>
      </c>
      <c r="H1423" s="24" t="s">
        <v>19</v>
      </c>
      <c r="I1423" s="31"/>
      <c r="J1423" s="32"/>
    </row>
    <row r="1424" spans="1:10">
      <c r="A1424" s="24" t="s">
        <v>2805</v>
      </c>
      <c r="B1424" s="24" t="s">
        <v>2806</v>
      </c>
      <c r="C1424" s="30" t="s">
        <v>10</v>
      </c>
      <c r="D1424" s="27">
        <v>0.84960000000000002</v>
      </c>
      <c r="E1424" s="27">
        <v>0.1212</v>
      </c>
      <c r="F1424" s="27">
        <v>2.92E-2</v>
      </c>
      <c r="G1424" s="27">
        <v>0.1246</v>
      </c>
      <c r="H1424" s="24" t="s">
        <v>19</v>
      </c>
      <c r="I1424" s="31"/>
      <c r="J1424" s="32"/>
    </row>
    <row r="1425" spans="1:10">
      <c r="A1425" s="24" t="s">
        <v>2807</v>
      </c>
      <c r="B1425" s="24" t="s">
        <v>2808</v>
      </c>
      <c r="C1425" s="30" t="s">
        <v>10</v>
      </c>
      <c r="D1425" s="27">
        <v>0.8145</v>
      </c>
      <c r="E1425" s="27">
        <v>0.1535</v>
      </c>
      <c r="F1425" s="27">
        <v>3.1899999999999998E-2</v>
      </c>
      <c r="G1425" s="27">
        <v>0.14230000000000001</v>
      </c>
      <c r="H1425" s="24" t="s">
        <v>19</v>
      </c>
      <c r="I1425" s="31"/>
      <c r="J1425" s="32"/>
    </row>
    <row r="1426" spans="1:10">
      <c r="A1426" s="24" t="s">
        <v>2809</v>
      </c>
      <c r="B1426" s="24" t="s">
        <v>2810</v>
      </c>
      <c r="C1426" s="30" t="s">
        <v>10</v>
      </c>
      <c r="D1426" s="27">
        <v>0.87109999999999999</v>
      </c>
      <c r="E1426" s="27">
        <v>0.1096</v>
      </c>
      <c r="F1426" s="27">
        <v>1.9199999999999998E-2</v>
      </c>
      <c r="G1426" s="27">
        <v>0.1452</v>
      </c>
      <c r="H1426" s="24" t="s">
        <v>19</v>
      </c>
      <c r="I1426" s="31"/>
      <c r="J1426" s="32"/>
    </row>
    <row r="1427" spans="1:10">
      <c r="A1427" s="24" t="s">
        <v>2811</v>
      </c>
      <c r="B1427" s="24" t="s">
        <v>2812</v>
      </c>
      <c r="C1427" s="30" t="s">
        <v>10</v>
      </c>
      <c r="D1427" s="27">
        <v>0.87480000000000002</v>
      </c>
      <c r="E1427" s="27">
        <v>0.1037</v>
      </c>
      <c r="F1427" s="27">
        <v>2.1600000000000001E-2</v>
      </c>
      <c r="G1427" s="27">
        <v>0.12920000000000001</v>
      </c>
      <c r="H1427" s="24" t="s">
        <v>19</v>
      </c>
      <c r="I1427" s="31"/>
      <c r="J1427" s="32"/>
    </row>
    <row r="1428" spans="1:10">
      <c r="A1428" s="24" t="s">
        <v>2813</v>
      </c>
      <c r="B1428" s="24" t="s">
        <v>2814</v>
      </c>
      <c r="C1428" s="30" t="s">
        <v>10</v>
      </c>
      <c r="D1428" s="27">
        <v>0.91959999999999997</v>
      </c>
      <c r="E1428" s="27">
        <v>6.54E-2</v>
      </c>
      <c r="F1428" s="27">
        <v>1.4999999999999999E-2</v>
      </c>
      <c r="G1428" s="27">
        <v>0.10829999999999999</v>
      </c>
      <c r="H1428" s="24" t="s">
        <v>19</v>
      </c>
      <c r="I1428" s="31"/>
      <c r="J1428" s="32"/>
    </row>
    <row r="1429" spans="1:10">
      <c r="A1429" s="24" t="s">
        <v>2815</v>
      </c>
      <c r="B1429" s="24" t="s">
        <v>2816</v>
      </c>
      <c r="C1429" s="30" t="s">
        <v>10</v>
      </c>
      <c r="D1429" s="27">
        <v>0.84340000000000004</v>
      </c>
      <c r="E1429" s="27">
        <v>0.13150000000000001</v>
      </c>
      <c r="F1429" s="27">
        <v>2.5100000000000001E-2</v>
      </c>
      <c r="G1429" s="27">
        <v>0.1527</v>
      </c>
      <c r="H1429" s="24" t="s">
        <v>19</v>
      </c>
      <c r="I1429" s="31"/>
      <c r="J1429" s="32"/>
    </row>
    <row r="1430" spans="1:10">
      <c r="A1430" s="24" t="s">
        <v>2817</v>
      </c>
      <c r="B1430" s="24" t="s">
        <v>2818</v>
      </c>
      <c r="C1430" s="30" t="s">
        <v>10</v>
      </c>
      <c r="D1430" s="27">
        <v>0.85140000000000005</v>
      </c>
      <c r="E1430" s="27">
        <v>0.1326</v>
      </c>
      <c r="F1430" s="27">
        <v>1.6E-2</v>
      </c>
      <c r="G1430" s="27">
        <v>0.13919999999999999</v>
      </c>
      <c r="H1430" s="24" t="s">
        <v>19</v>
      </c>
      <c r="I1430" s="31"/>
      <c r="J1430" s="32"/>
    </row>
    <row r="1431" spans="1:10">
      <c r="A1431" s="24" t="s">
        <v>2819</v>
      </c>
      <c r="B1431" s="24" t="s">
        <v>2820</v>
      </c>
      <c r="C1431" s="30" t="s">
        <v>10</v>
      </c>
      <c r="D1431" s="27">
        <v>0.8448</v>
      </c>
      <c r="E1431" s="27">
        <v>0.1293</v>
      </c>
      <c r="F1431" s="27">
        <v>2.5899999999999999E-2</v>
      </c>
      <c r="G1431" s="27">
        <v>0.13320000000000001</v>
      </c>
      <c r="H1431" s="24" t="s">
        <v>19</v>
      </c>
      <c r="I1431" s="31"/>
      <c r="J1431" s="32"/>
    </row>
    <row r="1432" spans="1:10">
      <c r="A1432" s="24" t="s">
        <v>2821</v>
      </c>
      <c r="B1432" s="24" t="s">
        <v>2822</v>
      </c>
      <c r="C1432" s="30" t="s">
        <v>10</v>
      </c>
      <c r="D1432" s="27">
        <v>0.90900000000000003</v>
      </c>
      <c r="E1432" s="27">
        <v>6.6699999999999995E-2</v>
      </c>
      <c r="F1432" s="27">
        <v>2.4199999999999999E-2</v>
      </c>
      <c r="G1432" s="27">
        <v>9.64E-2</v>
      </c>
      <c r="H1432" s="24" t="s">
        <v>19</v>
      </c>
      <c r="I1432" s="31"/>
      <c r="J1432" s="32"/>
    </row>
    <row r="1433" spans="1:10">
      <c r="A1433" s="24" t="s">
        <v>2823</v>
      </c>
      <c r="B1433" s="24" t="s">
        <v>2824</v>
      </c>
      <c r="C1433" s="30" t="s">
        <v>10</v>
      </c>
      <c r="D1433" s="27">
        <v>0.89180000000000004</v>
      </c>
      <c r="E1433" s="27">
        <v>8.8800000000000004E-2</v>
      </c>
      <c r="F1433" s="27">
        <v>1.9400000000000001E-2</v>
      </c>
      <c r="G1433" s="27">
        <v>0.13880000000000001</v>
      </c>
      <c r="H1433" s="24" t="s">
        <v>19</v>
      </c>
      <c r="I1433" s="31"/>
      <c r="J1433" s="32"/>
    </row>
    <row r="1434" spans="1:10">
      <c r="A1434" s="24" t="s">
        <v>2825</v>
      </c>
      <c r="B1434" s="24" t="s">
        <v>2826</v>
      </c>
      <c r="C1434" s="30" t="s">
        <v>10</v>
      </c>
      <c r="D1434" s="27">
        <v>0.73050000000000004</v>
      </c>
      <c r="E1434" s="27">
        <v>0.23760000000000001</v>
      </c>
      <c r="F1434" s="27">
        <v>3.1899999999999998E-2</v>
      </c>
      <c r="G1434" s="27">
        <v>0.1522</v>
      </c>
      <c r="H1434" s="24" t="s">
        <v>19</v>
      </c>
      <c r="I1434" s="31"/>
      <c r="J1434" s="32"/>
    </row>
    <row r="1435" spans="1:10">
      <c r="A1435" s="24" t="s">
        <v>2827</v>
      </c>
      <c r="B1435" s="24" t="s">
        <v>2828</v>
      </c>
      <c r="C1435" s="30" t="s">
        <v>10</v>
      </c>
      <c r="D1435" s="27">
        <v>0.70020000000000004</v>
      </c>
      <c r="E1435" s="27">
        <v>0.26669999999999999</v>
      </c>
      <c r="F1435" s="27">
        <v>3.3099999999999997E-2</v>
      </c>
      <c r="G1435" s="27">
        <v>0.1618</v>
      </c>
      <c r="H1435" s="24" t="s">
        <v>19</v>
      </c>
      <c r="I1435" s="31"/>
      <c r="J1435" s="32"/>
    </row>
    <row r="1436" spans="1:10">
      <c r="A1436" s="24" t="s">
        <v>2829</v>
      </c>
      <c r="B1436" s="24" t="s">
        <v>2830</v>
      </c>
      <c r="C1436" s="30" t="s">
        <v>10</v>
      </c>
      <c r="D1436" s="27">
        <v>0.72589999999999999</v>
      </c>
      <c r="E1436" s="27">
        <v>0.245</v>
      </c>
      <c r="F1436" s="27">
        <v>2.9100000000000001E-2</v>
      </c>
      <c r="G1436" s="27">
        <v>0.16320000000000001</v>
      </c>
      <c r="H1436" s="24" t="s">
        <v>19</v>
      </c>
      <c r="I1436" s="31"/>
      <c r="J1436" s="32"/>
    </row>
    <row r="1437" spans="1:10">
      <c r="A1437" s="24" t="s">
        <v>2831</v>
      </c>
      <c r="B1437" s="24" t="s">
        <v>2832</v>
      </c>
      <c r="C1437" s="30" t="s">
        <v>10</v>
      </c>
      <c r="D1437" s="27">
        <v>0.89339999999999997</v>
      </c>
      <c r="E1437" s="27">
        <v>0.1021</v>
      </c>
      <c r="F1437" s="27">
        <v>4.5999999999999999E-3</v>
      </c>
      <c r="G1437" s="27">
        <v>0.15570000000000001</v>
      </c>
      <c r="H1437" s="24" t="s">
        <v>19</v>
      </c>
      <c r="I1437" s="31"/>
      <c r="J1437" s="32"/>
    </row>
    <row r="1438" spans="1:10">
      <c r="A1438" s="24" t="s">
        <v>2833</v>
      </c>
      <c r="B1438" s="24" t="s">
        <v>2834</v>
      </c>
      <c r="C1438" s="30" t="s">
        <v>10</v>
      </c>
      <c r="D1438" s="27">
        <v>0.66279999999999994</v>
      </c>
      <c r="E1438" s="27">
        <v>0.25819999999999999</v>
      </c>
      <c r="F1438" s="27">
        <v>7.8899999999999998E-2</v>
      </c>
      <c r="G1438" s="27">
        <v>0.17899999999999999</v>
      </c>
      <c r="H1438" s="24" t="s">
        <v>19</v>
      </c>
      <c r="I1438" s="31"/>
      <c r="J1438" s="32"/>
    </row>
    <row r="1439" spans="1:10">
      <c r="A1439" s="24" t="s">
        <v>2835</v>
      </c>
      <c r="B1439" s="24" t="s">
        <v>2836</v>
      </c>
      <c r="C1439" s="30" t="s">
        <v>10</v>
      </c>
      <c r="D1439" s="27">
        <v>0.79169999999999996</v>
      </c>
      <c r="E1439" s="27">
        <v>0.18820000000000001</v>
      </c>
      <c r="F1439" s="27">
        <v>2.0199999999999999E-2</v>
      </c>
      <c r="G1439" s="27">
        <v>0.14849999999999999</v>
      </c>
      <c r="H1439" s="24" t="s">
        <v>19</v>
      </c>
      <c r="I1439" s="31"/>
      <c r="J1439" s="32"/>
    </row>
    <row r="1440" spans="1:10">
      <c r="A1440" s="24" t="s">
        <v>2837</v>
      </c>
      <c r="B1440" s="24" t="s">
        <v>2838</v>
      </c>
      <c r="C1440" s="30" t="s">
        <v>10</v>
      </c>
      <c r="D1440" s="27">
        <v>0.81830000000000003</v>
      </c>
      <c r="E1440" s="27">
        <v>0.16900000000000001</v>
      </c>
      <c r="F1440" s="27">
        <v>1.2699999999999999E-2</v>
      </c>
      <c r="G1440" s="27">
        <v>0.14530000000000001</v>
      </c>
      <c r="H1440" s="24" t="s">
        <v>19</v>
      </c>
      <c r="I1440" s="31"/>
      <c r="J1440" s="32"/>
    </row>
    <row r="1441" spans="1:10">
      <c r="A1441" s="24" t="s">
        <v>2839</v>
      </c>
      <c r="B1441" s="24" t="s">
        <v>2840</v>
      </c>
      <c r="C1441" s="30" t="s">
        <v>10</v>
      </c>
      <c r="D1441" s="27">
        <v>0.85350000000000004</v>
      </c>
      <c r="E1441" s="27">
        <v>0.14030000000000001</v>
      </c>
      <c r="F1441" s="27">
        <v>6.1999999999999998E-3</v>
      </c>
      <c r="G1441" s="27">
        <v>0.16830000000000001</v>
      </c>
      <c r="H1441" s="24" t="s">
        <v>19</v>
      </c>
      <c r="I1441" s="31"/>
      <c r="J1441" s="32"/>
    </row>
    <row r="1442" spans="1:10">
      <c r="A1442" s="24" t="s">
        <v>2841</v>
      </c>
      <c r="B1442" s="24" t="s">
        <v>2842</v>
      </c>
      <c r="C1442" s="30" t="s">
        <v>10</v>
      </c>
      <c r="D1442" s="27">
        <v>0.8982</v>
      </c>
      <c r="E1442" s="27">
        <v>9.64E-2</v>
      </c>
      <c r="F1442" s="27">
        <v>5.4000000000000003E-3</v>
      </c>
      <c r="G1442" s="27">
        <v>0.15049999999999999</v>
      </c>
      <c r="H1442" s="24" t="s">
        <v>19</v>
      </c>
      <c r="I1442" s="31"/>
      <c r="J1442" s="32"/>
    </row>
    <row r="1443" spans="1:10">
      <c r="A1443" s="24" t="s">
        <v>2843</v>
      </c>
      <c r="B1443" s="24" t="s">
        <v>2844</v>
      </c>
      <c r="C1443" s="30" t="s">
        <v>10</v>
      </c>
      <c r="D1443" s="27">
        <v>0.80979999999999996</v>
      </c>
      <c r="E1443" s="27">
        <v>0.1721</v>
      </c>
      <c r="F1443" s="27">
        <v>1.8100000000000002E-2</v>
      </c>
      <c r="G1443" s="27">
        <v>0.15659999999999999</v>
      </c>
      <c r="H1443" s="24" t="s">
        <v>19</v>
      </c>
      <c r="I1443" s="31"/>
      <c r="J1443" s="32"/>
    </row>
    <row r="1444" spans="1:10">
      <c r="A1444" s="24" t="s">
        <v>2845</v>
      </c>
      <c r="B1444" s="24" t="s">
        <v>2846</v>
      </c>
      <c r="C1444" s="30" t="s">
        <v>10</v>
      </c>
      <c r="D1444" s="27">
        <v>0.76739999999999997</v>
      </c>
      <c r="E1444" s="27">
        <v>0.1883</v>
      </c>
      <c r="F1444" s="27">
        <v>4.4299999999999999E-2</v>
      </c>
      <c r="G1444" s="27">
        <v>0.1517</v>
      </c>
      <c r="H1444" s="24" t="s">
        <v>19</v>
      </c>
      <c r="I1444" s="31"/>
      <c r="J1444" s="32"/>
    </row>
    <row r="1445" spans="1:10">
      <c r="A1445" s="24" t="s">
        <v>2847</v>
      </c>
      <c r="B1445" s="24" t="s">
        <v>2848</v>
      </c>
      <c r="C1445" s="30" t="s">
        <v>10</v>
      </c>
      <c r="D1445" s="27">
        <v>0.84330000000000005</v>
      </c>
      <c r="E1445" s="27">
        <v>0.14130000000000001</v>
      </c>
      <c r="F1445" s="27">
        <v>1.54E-2</v>
      </c>
      <c r="G1445" s="27">
        <v>0.15229999999999999</v>
      </c>
      <c r="H1445" s="24" t="s">
        <v>11</v>
      </c>
      <c r="I1445" s="31"/>
      <c r="J1445" s="32"/>
    </row>
    <row r="1446" spans="1:10">
      <c r="A1446" s="24" t="s">
        <v>2849</v>
      </c>
      <c r="B1446" s="24" t="s">
        <v>2850</v>
      </c>
      <c r="C1446" s="30" t="s">
        <v>10</v>
      </c>
      <c r="D1446" s="27">
        <v>0.69689999999999996</v>
      </c>
      <c r="E1446" s="27">
        <v>0.2772</v>
      </c>
      <c r="F1446" s="27">
        <v>2.5899999999999999E-2</v>
      </c>
      <c r="G1446" s="27">
        <v>0.16769999999999999</v>
      </c>
      <c r="H1446" s="24" t="s">
        <v>11</v>
      </c>
      <c r="I1446" s="31"/>
      <c r="J1446" s="32"/>
    </row>
    <row r="1447" spans="1:10">
      <c r="A1447" s="24" t="s">
        <v>2851</v>
      </c>
      <c r="B1447" s="24" t="s">
        <v>2852</v>
      </c>
      <c r="C1447" s="30" t="s">
        <v>10</v>
      </c>
      <c r="D1447" s="27">
        <v>0.87150000000000005</v>
      </c>
      <c r="E1447" s="27">
        <v>0.11509999999999999</v>
      </c>
      <c r="F1447" s="27">
        <v>1.34E-2</v>
      </c>
      <c r="G1447" s="27">
        <v>0.1447</v>
      </c>
      <c r="H1447" s="24" t="s">
        <v>11</v>
      </c>
      <c r="I1447" s="31"/>
      <c r="J1447" s="32"/>
    </row>
    <row r="1448" spans="1:10">
      <c r="A1448" s="24" t="s">
        <v>2853</v>
      </c>
      <c r="B1448" s="24" t="s">
        <v>2854</v>
      </c>
      <c r="C1448" s="30" t="s">
        <v>10</v>
      </c>
      <c r="D1448" s="27">
        <v>0.83550000000000002</v>
      </c>
      <c r="E1448" s="27">
        <v>0.14660000000000001</v>
      </c>
      <c r="F1448" s="27">
        <v>1.7899999999999999E-2</v>
      </c>
      <c r="G1448" s="27">
        <v>0.1457</v>
      </c>
      <c r="H1448" s="24" t="s">
        <v>11</v>
      </c>
      <c r="I1448" s="31"/>
      <c r="J1448" s="32"/>
    </row>
    <row r="1449" spans="1:10">
      <c r="A1449" s="24" t="s">
        <v>2855</v>
      </c>
      <c r="B1449" s="24" t="s">
        <v>2856</v>
      </c>
      <c r="C1449" s="30" t="s">
        <v>10</v>
      </c>
      <c r="D1449" s="27">
        <v>0.83160000000000001</v>
      </c>
      <c r="E1449" s="27">
        <v>0.15140000000000001</v>
      </c>
      <c r="F1449" s="27">
        <v>1.6899999999999998E-2</v>
      </c>
      <c r="G1449" s="27">
        <v>0.14460000000000001</v>
      </c>
      <c r="H1449" s="24" t="s">
        <v>11</v>
      </c>
      <c r="I1449" s="31"/>
      <c r="J1449" s="32"/>
    </row>
    <row r="1450" spans="1:10">
      <c r="A1450" s="24" t="s">
        <v>2857</v>
      </c>
      <c r="B1450" s="24" t="s">
        <v>2858</v>
      </c>
      <c r="C1450" s="30" t="s">
        <v>10</v>
      </c>
      <c r="D1450" s="27">
        <v>0.86699999999999999</v>
      </c>
      <c r="E1450" s="27">
        <v>2.63E-2</v>
      </c>
      <c r="F1450" s="27">
        <v>0.1067</v>
      </c>
      <c r="G1450" s="27">
        <v>2.1600000000000001E-2</v>
      </c>
      <c r="H1450" s="24" t="s">
        <v>11</v>
      </c>
      <c r="I1450" s="31"/>
      <c r="J1450" s="32"/>
    </row>
    <row r="1451" spans="1:10">
      <c r="A1451" s="24" t="s">
        <v>2859</v>
      </c>
      <c r="B1451" s="24" t="s">
        <v>2860</v>
      </c>
      <c r="C1451" s="30" t="s">
        <v>10</v>
      </c>
      <c r="D1451" s="27">
        <v>0.86180000000000001</v>
      </c>
      <c r="E1451" s="27">
        <v>0.12889999999999999</v>
      </c>
      <c r="F1451" s="27">
        <v>9.4000000000000004E-3</v>
      </c>
      <c r="G1451" s="27">
        <v>0.1555</v>
      </c>
      <c r="H1451" s="24" t="s">
        <v>11</v>
      </c>
      <c r="I1451" s="31"/>
      <c r="J1451" s="32"/>
    </row>
    <row r="1452" spans="1:10">
      <c r="A1452" s="24" t="s">
        <v>2861</v>
      </c>
      <c r="B1452" s="24" t="s">
        <v>2862</v>
      </c>
      <c r="C1452" s="30" t="s">
        <v>10</v>
      </c>
      <c r="D1452" s="27">
        <v>0.89949999999999997</v>
      </c>
      <c r="E1452" s="27">
        <v>8.8400000000000006E-2</v>
      </c>
      <c r="F1452" s="27">
        <v>1.21E-2</v>
      </c>
      <c r="G1452" s="27">
        <v>0.13789999999999999</v>
      </c>
      <c r="H1452" s="24" t="s">
        <v>11</v>
      </c>
      <c r="I1452" s="31"/>
      <c r="J1452" s="32"/>
    </row>
    <row r="1453" spans="1:10">
      <c r="A1453" s="24" t="s">
        <v>2863</v>
      </c>
      <c r="B1453" s="24" t="s">
        <v>2864</v>
      </c>
      <c r="C1453" s="30" t="s">
        <v>10</v>
      </c>
      <c r="D1453" s="27">
        <v>0.8347</v>
      </c>
      <c r="E1453" s="27">
        <v>0.14649999999999999</v>
      </c>
      <c r="F1453" s="27">
        <v>1.8700000000000001E-2</v>
      </c>
      <c r="G1453" s="27">
        <v>0.1484</v>
      </c>
      <c r="H1453" s="24" t="s">
        <v>11</v>
      </c>
      <c r="I1453" s="31"/>
      <c r="J1453" s="32"/>
    </row>
    <row r="1454" spans="1:10">
      <c r="A1454" s="24" t="s">
        <v>2865</v>
      </c>
      <c r="B1454" s="24" t="s">
        <v>2866</v>
      </c>
      <c r="C1454" s="30" t="s">
        <v>10</v>
      </c>
      <c r="D1454" s="27">
        <v>0.87</v>
      </c>
      <c r="E1454" s="27">
        <v>0.1201</v>
      </c>
      <c r="F1454" s="27">
        <v>9.9000000000000008E-3</v>
      </c>
      <c r="G1454" s="27">
        <v>0.14380000000000001</v>
      </c>
      <c r="H1454" s="24" t="s">
        <v>11</v>
      </c>
      <c r="I1454" s="31"/>
      <c r="J1454" s="32"/>
    </row>
    <row r="1455" spans="1:10">
      <c r="A1455" s="24" t="s">
        <v>2867</v>
      </c>
      <c r="B1455" s="24" t="s">
        <v>2491</v>
      </c>
      <c r="C1455" s="30" t="s">
        <v>10</v>
      </c>
      <c r="D1455" s="27">
        <v>0.91559999999999997</v>
      </c>
      <c r="E1455" s="27">
        <v>7.4399999999999994E-2</v>
      </c>
      <c r="F1455" s="27">
        <v>0.01</v>
      </c>
      <c r="G1455" s="27">
        <v>0.13669999999999999</v>
      </c>
      <c r="H1455" s="24" t="s">
        <v>11</v>
      </c>
      <c r="I1455" s="31"/>
      <c r="J1455" s="32"/>
    </row>
    <row r="1456" spans="1:10">
      <c r="A1456" s="24" t="s">
        <v>2868</v>
      </c>
      <c r="B1456" s="24" t="s">
        <v>2869</v>
      </c>
      <c r="C1456" s="30" t="s">
        <v>10</v>
      </c>
      <c r="D1456" s="27">
        <v>0.81520000000000004</v>
      </c>
      <c r="E1456" s="27">
        <v>0.1653</v>
      </c>
      <c r="F1456" s="27">
        <v>1.95E-2</v>
      </c>
      <c r="G1456" s="27">
        <v>0.14899999999999999</v>
      </c>
      <c r="H1456" s="24" t="s">
        <v>11</v>
      </c>
      <c r="I1456" s="31"/>
      <c r="J1456" s="32"/>
    </row>
    <row r="1457" spans="1:10">
      <c r="A1457" s="24" t="s">
        <v>2870</v>
      </c>
      <c r="B1457" s="24" t="s">
        <v>2871</v>
      </c>
      <c r="C1457" s="30" t="s">
        <v>10</v>
      </c>
      <c r="D1457" s="27">
        <v>0.85389999999999999</v>
      </c>
      <c r="E1457" s="27">
        <v>0.13439999999999999</v>
      </c>
      <c r="F1457" s="27">
        <v>1.17E-2</v>
      </c>
      <c r="G1457" s="27">
        <v>0.15709999999999999</v>
      </c>
      <c r="H1457" s="24" t="s">
        <v>11</v>
      </c>
      <c r="I1457" s="31"/>
      <c r="J1457" s="32"/>
    </row>
    <row r="1458" spans="1:10">
      <c r="A1458" s="24" t="s">
        <v>2872</v>
      </c>
      <c r="B1458" s="24" t="s">
        <v>2873</v>
      </c>
      <c r="C1458" s="30" t="s">
        <v>10</v>
      </c>
      <c r="D1458" s="27">
        <v>0.92869999999999997</v>
      </c>
      <c r="E1458" s="27">
        <v>5.9799999999999999E-2</v>
      </c>
      <c r="F1458" s="27">
        <v>1.15E-2</v>
      </c>
      <c r="G1458" s="27">
        <v>0.1159</v>
      </c>
      <c r="H1458" s="24" t="s">
        <v>11</v>
      </c>
      <c r="I1458" s="31"/>
      <c r="J1458" s="32"/>
    </row>
    <row r="1459" spans="1:10">
      <c r="A1459" s="24" t="s">
        <v>2874</v>
      </c>
      <c r="B1459" s="24" t="s">
        <v>2875</v>
      </c>
      <c r="C1459" s="30" t="s">
        <v>10</v>
      </c>
      <c r="D1459" s="27">
        <v>0.86780000000000002</v>
      </c>
      <c r="E1459" s="27">
        <v>0.12520000000000001</v>
      </c>
      <c r="F1459" s="27">
        <v>7.0000000000000001E-3</v>
      </c>
      <c r="G1459" s="27">
        <v>0.16320000000000001</v>
      </c>
      <c r="H1459" s="24" t="s">
        <v>11</v>
      </c>
      <c r="I1459" s="31"/>
      <c r="J1459" s="32"/>
    </row>
    <row r="1460" spans="1:10">
      <c r="A1460" s="24" t="s">
        <v>2876</v>
      </c>
      <c r="B1460" s="24" t="s">
        <v>2877</v>
      </c>
      <c r="C1460" s="30" t="s">
        <v>10</v>
      </c>
      <c r="D1460" s="27">
        <v>0.84570000000000001</v>
      </c>
      <c r="E1460" s="27">
        <v>0.13600000000000001</v>
      </c>
      <c r="F1460" s="27">
        <v>1.8200000000000001E-2</v>
      </c>
      <c r="G1460" s="27">
        <v>0.15260000000000001</v>
      </c>
      <c r="H1460" s="24" t="s">
        <v>11</v>
      </c>
      <c r="I1460" s="31"/>
      <c r="J1460" s="32"/>
    </row>
    <row r="1461" spans="1:10">
      <c r="A1461" s="24" t="s">
        <v>2878</v>
      </c>
      <c r="B1461" s="24" t="s">
        <v>2879</v>
      </c>
      <c r="C1461" s="30" t="s">
        <v>10</v>
      </c>
      <c r="D1461" s="27">
        <v>0.86529999999999996</v>
      </c>
      <c r="E1461" s="27">
        <v>0.1182</v>
      </c>
      <c r="F1461" s="27">
        <v>1.6500000000000001E-2</v>
      </c>
      <c r="G1461" s="27">
        <v>0.13730000000000001</v>
      </c>
      <c r="H1461" s="24" t="s">
        <v>11</v>
      </c>
      <c r="I1461" s="31"/>
      <c r="J1461" s="32"/>
    </row>
    <row r="1462" spans="1:10">
      <c r="A1462" s="24" t="s">
        <v>2880</v>
      </c>
      <c r="B1462" s="24" t="s">
        <v>2881</v>
      </c>
      <c r="C1462" s="30" t="s">
        <v>10</v>
      </c>
      <c r="D1462" s="27">
        <v>0.88149999999999995</v>
      </c>
      <c r="E1462" s="27">
        <v>0.1086</v>
      </c>
      <c r="F1462" s="27">
        <v>9.7999999999999997E-3</v>
      </c>
      <c r="G1462" s="27">
        <v>0.1515</v>
      </c>
      <c r="H1462" s="24" t="s">
        <v>11</v>
      </c>
      <c r="I1462" s="31"/>
      <c r="J1462" s="32"/>
    </row>
    <row r="1463" spans="1:10">
      <c r="A1463" s="24" t="s">
        <v>2882</v>
      </c>
      <c r="B1463" s="24" t="s">
        <v>2883</v>
      </c>
      <c r="C1463" s="30" t="s">
        <v>10</v>
      </c>
      <c r="D1463" s="27">
        <v>0.86170000000000002</v>
      </c>
      <c r="E1463" s="27">
        <v>0.1295</v>
      </c>
      <c r="F1463" s="27">
        <v>8.8000000000000005E-3</v>
      </c>
      <c r="G1463" s="27">
        <v>0.15620000000000001</v>
      </c>
      <c r="H1463" s="24" t="s">
        <v>11</v>
      </c>
      <c r="I1463" s="31"/>
      <c r="J1463" s="32"/>
    </row>
    <row r="1464" spans="1:10">
      <c r="A1464" s="24" t="s">
        <v>2884</v>
      </c>
      <c r="B1464" s="24" t="s">
        <v>2885</v>
      </c>
      <c r="C1464" s="30" t="s">
        <v>10</v>
      </c>
      <c r="D1464" s="27">
        <v>0.86380000000000001</v>
      </c>
      <c r="E1464" s="27">
        <v>0.12920000000000001</v>
      </c>
      <c r="F1464" s="27">
        <v>7.0000000000000001E-3</v>
      </c>
      <c r="G1464" s="27">
        <v>0.17469999999999999</v>
      </c>
      <c r="H1464" s="24" t="s">
        <v>11</v>
      </c>
      <c r="I1464" s="31"/>
      <c r="J1464" s="32"/>
    </row>
    <row r="1465" spans="1:10">
      <c r="A1465" s="24" t="s">
        <v>2886</v>
      </c>
      <c r="B1465" s="24" t="s">
        <v>2887</v>
      </c>
      <c r="C1465" s="30" t="s">
        <v>10</v>
      </c>
      <c r="D1465" s="27">
        <v>0.86329999999999996</v>
      </c>
      <c r="E1465" s="27">
        <v>0.12429999999999999</v>
      </c>
      <c r="F1465" s="27">
        <v>1.2500000000000001E-2</v>
      </c>
      <c r="G1465" s="27">
        <v>0.15010000000000001</v>
      </c>
      <c r="H1465" s="24" t="s">
        <v>11</v>
      </c>
      <c r="I1465" s="31"/>
      <c r="J1465" s="32"/>
    </row>
    <row r="1466" spans="1:10">
      <c r="A1466" s="24" t="s">
        <v>2888</v>
      </c>
      <c r="B1466" s="24" t="s">
        <v>133</v>
      </c>
      <c r="C1466" s="30" t="s">
        <v>10</v>
      </c>
      <c r="D1466" s="27">
        <v>0.87270000000000003</v>
      </c>
      <c r="E1466" s="27">
        <v>0.1174</v>
      </c>
      <c r="F1466" s="27">
        <v>9.7999999999999997E-3</v>
      </c>
      <c r="G1466" s="27">
        <v>0.15509999999999999</v>
      </c>
      <c r="H1466" s="24" t="s">
        <v>11</v>
      </c>
      <c r="I1466" s="31"/>
      <c r="J1466" s="32"/>
    </row>
    <row r="1467" spans="1:10">
      <c r="A1467" s="24" t="s">
        <v>2889</v>
      </c>
      <c r="B1467" s="24" t="s">
        <v>2570</v>
      </c>
      <c r="C1467" s="30" t="s">
        <v>10</v>
      </c>
      <c r="D1467" s="27">
        <v>0.8972</v>
      </c>
      <c r="E1467" s="27">
        <v>8.9399999999999993E-2</v>
      </c>
      <c r="F1467" s="27">
        <v>1.34E-2</v>
      </c>
      <c r="G1467" s="27">
        <v>0.1389</v>
      </c>
      <c r="H1467" s="24" t="s">
        <v>11</v>
      </c>
      <c r="I1467" s="31"/>
      <c r="J1467" s="32"/>
    </row>
    <row r="1468" spans="1:10">
      <c r="A1468" s="24" t="s">
        <v>2890</v>
      </c>
      <c r="B1468" s="24" t="s">
        <v>2891</v>
      </c>
      <c r="C1468" s="30" t="s">
        <v>10</v>
      </c>
      <c r="D1468" s="27">
        <v>0.83409999999999995</v>
      </c>
      <c r="E1468" s="27">
        <v>0.14230000000000001</v>
      </c>
      <c r="F1468" s="27">
        <v>2.3599999999999999E-2</v>
      </c>
      <c r="G1468" s="27">
        <v>0.15429999999999999</v>
      </c>
      <c r="H1468" s="24" t="s">
        <v>11</v>
      </c>
      <c r="I1468" s="31"/>
      <c r="J1468" s="32"/>
    </row>
    <row r="1469" spans="1:10">
      <c r="A1469" s="24" t="s">
        <v>2892</v>
      </c>
      <c r="B1469" s="24" t="s">
        <v>2893</v>
      </c>
      <c r="C1469" s="30" t="s">
        <v>10</v>
      </c>
      <c r="D1469" s="27">
        <v>0.87050000000000005</v>
      </c>
      <c r="E1469" s="27">
        <v>0.1143</v>
      </c>
      <c r="F1469" s="27">
        <v>1.52E-2</v>
      </c>
      <c r="G1469" s="27">
        <v>0.1535</v>
      </c>
      <c r="H1469" s="24" t="s">
        <v>11</v>
      </c>
      <c r="I1469" s="31"/>
      <c r="J1469" s="32"/>
    </row>
    <row r="1470" spans="1:10">
      <c r="A1470" s="24" t="s">
        <v>2894</v>
      </c>
      <c r="B1470" s="24" t="s">
        <v>2895</v>
      </c>
      <c r="C1470" s="30" t="s">
        <v>10</v>
      </c>
      <c r="D1470" s="27">
        <v>0.90090000000000003</v>
      </c>
      <c r="E1470" s="27">
        <v>9.0499999999999997E-2</v>
      </c>
      <c r="F1470" s="27">
        <v>8.6E-3</v>
      </c>
      <c r="G1470" s="27">
        <v>0.1358</v>
      </c>
      <c r="H1470" s="24" t="s">
        <v>11</v>
      </c>
      <c r="I1470" s="31"/>
      <c r="J1470" s="32"/>
    </row>
    <row r="1471" spans="1:10">
      <c r="A1471" s="24" t="s">
        <v>2896</v>
      </c>
      <c r="B1471" s="24" t="s">
        <v>2897</v>
      </c>
      <c r="C1471" s="30" t="s">
        <v>10</v>
      </c>
      <c r="D1471" s="27">
        <v>0.79569999999999996</v>
      </c>
      <c r="E1471" s="27">
        <v>0.16500000000000001</v>
      </c>
      <c r="F1471" s="27">
        <v>3.9300000000000002E-2</v>
      </c>
      <c r="G1471" s="27">
        <v>0.16470000000000001</v>
      </c>
      <c r="H1471" s="24" t="s">
        <v>11</v>
      </c>
      <c r="I1471" s="31"/>
      <c r="J1471" s="32"/>
    </row>
    <row r="1472" spans="1:10">
      <c r="A1472" s="24" t="s">
        <v>2898</v>
      </c>
      <c r="B1472" s="24" t="s">
        <v>2899</v>
      </c>
      <c r="C1472" s="30" t="s">
        <v>10</v>
      </c>
      <c r="D1472" s="27">
        <v>0.91800000000000004</v>
      </c>
      <c r="E1472" s="27">
        <v>7.5700000000000003E-2</v>
      </c>
      <c r="F1472" s="27">
        <v>6.3E-3</v>
      </c>
      <c r="G1472" s="27">
        <v>0.13339999999999999</v>
      </c>
      <c r="H1472" s="24" t="s">
        <v>11</v>
      </c>
      <c r="I1472" s="31"/>
      <c r="J1472" s="32"/>
    </row>
    <row r="1473" spans="1:10">
      <c r="A1473" s="24" t="s">
        <v>2900</v>
      </c>
      <c r="B1473" s="24" t="s">
        <v>2901</v>
      </c>
      <c r="C1473" s="30" t="s">
        <v>10</v>
      </c>
      <c r="D1473" s="27">
        <v>0.90859999999999996</v>
      </c>
      <c r="E1473" s="27">
        <v>3.1699999999999999E-2</v>
      </c>
      <c r="F1473" s="27">
        <v>5.96E-2</v>
      </c>
      <c r="G1473" s="27">
        <v>3.49E-2</v>
      </c>
      <c r="H1473" s="24" t="s">
        <v>11</v>
      </c>
      <c r="I1473" s="31"/>
      <c r="J1473" s="32"/>
    </row>
    <row r="1474" spans="1:10">
      <c r="A1474" s="24" t="s">
        <v>2902</v>
      </c>
      <c r="B1474" s="24" t="s">
        <v>2903</v>
      </c>
      <c r="C1474" s="30" t="s">
        <v>10</v>
      </c>
      <c r="D1474" s="27">
        <v>0.8669</v>
      </c>
      <c r="E1474" s="27">
        <v>0.107</v>
      </c>
      <c r="F1474" s="27">
        <v>2.6100000000000002E-2</v>
      </c>
      <c r="G1474" s="27">
        <v>0.15340000000000001</v>
      </c>
      <c r="H1474" s="24" t="s">
        <v>11</v>
      </c>
      <c r="I1474" s="31"/>
      <c r="J1474" s="32"/>
    </row>
    <row r="1475" spans="1:10">
      <c r="A1475" s="24" t="s">
        <v>2904</v>
      </c>
      <c r="B1475" s="24" t="s">
        <v>2905</v>
      </c>
      <c r="C1475" s="30" t="s">
        <v>10</v>
      </c>
      <c r="D1475" s="27">
        <v>0.76759999999999995</v>
      </c>
      <c r="E1475" s="27">
        <v>0.22270000000000001</v>
      </c>
      <c r="F1475" s="27">
        <v>9.7000000000000003E-3</v>
      </c>
      <c r="G1475" s="27">
        <v>0.25219999999999998</v>
      </c>
      <c r="H1475" s="24" t="s">
        <v>11</v>
      </c>
      <c r="I1475" s="31"/>
      <c r="J1475" s="32"/>
    </row>
    <row r="1476" spans="1:10">
      <c r="A1476" s="24" t="s">
        <v>2906</v>
      </c>
      <c r="B1476" s="24" t="s">
        <v>403</v>
      </c>
      <c r="C1476" s="30" t="s">
        <v>735</v>
      </c>
      <c r="D1476" s="27">
        <v>7.5700000000000003E-2</v>
      </c>
      <c r="E1476" s="27">
        <v>0.87039999999999995</v>
      </c>
      <c r="F1476" s="27">
        <v>5.3900000000000003E-2</v>
      </c>
      <c r="G1476" s="27">
        <v>0.37040000000000001</v>
      </c>
      <c r="H1476" s="24" t="s">
        <v>11</v>
      </c>
      <c r="I1476" s="31"/>
      <c r="J1476" s="32"/>
    </row>
    <row r="1477" spans="1:10">
      <c r="A1477" s="24" t="s">
        <v>2907</v>
      </c>
      <c r="B1477" s="24" t="s">
        <v>2908</v>
      </c>
      <c r="C1477" s="30" t="s">
        <v>10</v>
      </c>
      <c r="D1477" s="27">
        <v>0.91290000000000004</v>
      </c>
      <c r="E1477" s="27">
        <v>7.5999999999999998E-2</v>
      </c>
      <c r="F1477" s="27">
        <v>1.11E-2</v>
      </c>
      <c r="G1477" s="27">
        <v>0.12520000000000001</v>
      </c>
      <c r="H1477" s="24" t="s">
        <v>11</v>
      </c>
      <c r="I1477" s="31"/>
      <c r="J1477" s="32"/>
    </row>
    <row r="1478" spans="1:10">
      <c r="A1478" s="24" t="s">
        <v>2909</v>
      </c>
      <c r="B1478" s="24" t="s">
        <v>2910</v>
      </c>
      <c r="C1478" s="30" t="s">
        <v>10</v>
      </c>
      <c r="D1478" s="27">
        <v>0.78359999999999996</v>
      </c>
      <c r="E1478" s="27">
        <v>0.18590000000000001</v>
      </c>
      <c r="F1478" s="27">
        <v>3.0499999999999999E-2</v>
      </c>
      <c r="G1478" s="27">
        <v>0.15040000000000001</v>
      </c>
      <c r="H1478" s="24" t="s">
        <v>11</v>
      </c>
      <c r="I1478" s="31"/>
      <c r="J1478" s="32"/>
    </row>
    <row r="1479" spans="1:10">
      <c r="A1479" s="24" t="s">
        <v>2911</v>
      </c>
      <c r="B1479" s="24" t="s">
        <v>2912</v>
      </c>
      <c r="C1479" s="30" t="s">
        <v>10</v>
      </c>
      <c r="D1479" s="27">
        <v>0.85540000000000005</v>
      </c>
      <c r="E1479" s="27">
        <v>0.13439999999999999</v>
      </c>
      <c r="F1479" s="27">
        <v>1.0200000000000001E-2</v>
      </c>
      <c r="G1479" s="27">
        <v>0.15529999999999999</v>
      </c>
      <c r="H1479" s="24" t="s">
        <v>11</v>
      </c>
      <c r="I1479" s="31"/>
      <c r="J1479" s="32"/>
    </row>
    <row r="1480" spans="1:10">
      <c r="A1480" s="24" t="s">
        <v>2913</v>
      </c>
      <c r="B1480" s="24" t="s">
        <v>2914</v>
      </c>
      <c r="C1480" s="30" t="s">
        <v>10</v>
      </c>
      <c r="D1480" s="27">
        <v>0.91200000000000003</v>
      </c>
      <c r="E1480" s="27">
        <v>8.43E-2</v>
      </c>
      <c r="F1480" s="27">
        <v>3.7000000000000002E-3</v>
      </c>
      <c r="G1480" s="27">
        <v>0.1368</v>
      </c>
      <c r="H1480" s="24" t="s">
        <v>11</v>
      </c>
      <c r="I1480" s="31"/>
      <c r="J1480" s="32"/>
    </row>
    <row r="1481" spans="1:10">
      <c r="A1481" s="24" t="s">
        <v>2915</v>
      </c>
      <c r="B1481" s="24" t="s">
        <v>2916</v>
      </c>
      <c r="C1481" s="30" t="s">
        <v>10</v>
      </c>
      <c r="D1481" s="27">
        <v>0.89419999999999999</v>
      </c>
      <c r="E1481" s="27">
        <v>8.7599999999999997E-2</v>
      </c>
      <c r="F1481" s="27">
        <v>1.83E-2</v>
      </c>
      <c r="G1481" s="27">
        <v>0.1134</v>
      </c>
      <c r="H1481" s="24" t="s">
        <v>19</v>
      </c>
      <c r="I1481" s="31"/>
      <c r="J1481" s="32"/>
    </row>
    <row r="1482" spans="1:10">
      <c r="A1482" s="24" t="s">
        <v>2917</v>
      </c>
      <c r="B1482" s="24" t="s">
        <v>2918</v>
      </c>
      <c r="C1482" s="30" t="s">
        <v>10</v>
      </c>
      <c r="D1482" s="27">
        <v>0.9022</v>
      </c>
      <c r="E1482" s="27">
        <v>7.9799999999999996E-2</v>
      </c>
      <c r="F1482" s="27">
        <v>1.7999999999999999E-2</v>
      </c>
      <c r="G1482" s="27">
        <v>0.11269999999999999</v>
      </c>
      <c r="H1482" s="24" t="s">
        <v>19</v>
      </c>
      <c r="I1482" s="31"/>
      <c r="J1482" s="32"/>
    </row>
    <row r="1483" spans="1:10">
      <c r="A1483" s="24" t="s">
        <v>2919</v>
      </c>
      <c r="B1483" s="24" t="s">
        <v>2920</v>
      </c>
      <c r="C1483" s="30" t="s">
        <v>10</v>
      </c>
      <c r="D1483" s="27">
        <v>0.88060000000000005</v>
      </c>
      <c r="E1483" s="27">
        <v>9.7100000000000006E-2</v>
      </c>
      <c r="F1483" s="27">
        <v>2.23E-2</v>
      </c>
      <c r="G1483" s="27">
        <v>0.1326</v>
      </c>
      <c r="H1483" s="24" t="s">
        <v>19</v>
      </c>
      <c r="I1483" s="31"/>
      <c r="J1483" s="32"/>
    </row>
    <row r="1484" spans="1:10">
      <c r="A1484" s="24" t="s">
        <v>2921</v>
      </c>
      <c r="B1484" s="24" t="s">
        <v>2922</v>
      </c>
      <c r="C1484" s="30" t="s">
        <v>10</v>
      </c>
      <c r="D1484" s="27">
        <v>0.91159999999999997</v>
      </c>
      <c r="E1484" s="27">
        <v>7.3700000000000002E-2</v>
      </c>
      <c r="F1484" s="27">
        <v>1.4800000000000001E-2</v>
      </c>
      <c r="G1484" s="27">
        <v>0.1095</v>
      </c>
      <c r="H1484" s="24" t="s">
        <v>19</v>
      </c>
      <c r="I1484" s="31"/>
      <c r="J1484" s="32"/>
    </row>
    <row r="1485" spans="1:10">
      <c r="A1485" s="24" t="s">
        <v>2923</v>
      </c>
      <c r="B1485" s="24" t="s">
        <v>2924</v>
      </c>
      <c r="C1485" s="30" t="s">
        <v>10</v>
      </c>
      <c r="D1485" s="27">
        <v>0.87860000000000005</v>
      </c>
      <c r="E1485" s="27">
        <v>9.98E-2</v>
      </c>
      <c r="F1485" s="27">
        <v>2.1700000000000001E-2</v>
      </c>
      <c r="G1485" s="27">
        <v>0.1179</v>
      </c>
      <c r="H1485" s="24" t="s">
        <v>19</v>
      </c>
      <c r="I1485" s="31"/>
      <c r="J1485" s="32"/>
    </row>
    <row r="1486" spans="1:10">
      <c r="A1486" s="24" t="s">
        <v>2925</v>
      </c>
      <c r="B1486" s="24" t="s">
        <v>2926</v>
      </c>
      <c r="C1486" s="30" t="s">
        <v>10</v>
      </c>
      <c r="D1486" s="27">
        <v>0.83950000000000002</v>
      </c>
      <c r="E1486" s="27">
        <v>0.15290000000000001</v>
      </c>
      <c r="F1486" s="27">
        <v>7.6E-3</v>
      </c>
      <c r="G1486" s="27">
        <v>0.1328</v>
      </c>
      <c r="H1486" s="24" t="s">
        <v>19</v>
      </c>
      <c r="I1486" s="31"/>
      <c r="J1486" s="32"/>
    </row>
    <row r="1487" spans="1:10">
      <c r="A1487" s="24" t="s">
        <v>2927</v>
      </c>
      <c r="B1487" s="24" t="s">
        <v>2928</v>
      </c>
      <c r="C1487" s="30" t="s">
        <v>10</v>
      </c>
      <c r="D1487" s="27">
        <v>0.87050000000000005</v>
      </c>
      <c r="E1487" s="27">
        <v>0.11</v>
      </c>
      <c r="F1487" s="27">
        <v>1.95E-2</v>
      </c>
      <c r="G1487" s="27">
        <v>0.12239999999999999</v>
      </c>
      <c r="H1487" s="24" t="s">
        <v>19</v>
      </c>
      <c r="I1487" s="31"/>
      <c r="J1487" s="32"/>
    </row>
    <row r="1488" spans="1:10">
      <c r="A1488" s="24" t="s">
        <v>2929</v>
      </c>
      <c r="B1488" s="24" t="s">
        <v>2930</v>
      </c>
      <c r="C1488" s="30" t="s">
        <v>10</v>
      </c>
      <c r="D1488" s="27">
        <v>0.88929999999999998</v>
      </c>
      <c r="E1488" s="27">
        <v>9.9000000000000005E-2</v>
      </c>
      <c r="F1488" s="27">
        <v>1.1599999999999999E-2</v>
      </c>
      <c r="G1488" s="27">
        <v>0.1158</v>
      </c>
      <c r="H1488" s="24" t="s">
        <v>19</v>
      </c>
      <c r="I1488" s="31"/>
      <c r="J1488" s="32"/>
    </row>
    <row r="1489" spans="1:10">
      <c r="A1489" s="24" t="s">
        <v>2931</v>
      </c>
      <c r="B1489" s="24" t="s">
        <v>2932</v>
      </c>
      <c r="C1489" s="30" t="s">
        <v>10</v>
      </c>
      <c r="D1489" s="27">
        <v>0.88429999999999997</v>
      </c>
      <c r="E1489" s="27">
        <v>9.9599999999999994E-2</v>
      </c>
      <c r="F1489" s="27">
        <v>1.61E-2</v>
      </c>
      <c r="G1489" s="27">
        <v>0.12709999999999999</v>
      </c>
      <c r="H1489" s="24" t="s">
        <v>19</v>
      </c>
      <c r="I1489" s="31"/>
      <c r="J1489" s="32"/>
    </row>
    <row r="1490" spans="1:10">
      <c r="A1490" s="24" t="s">
        <v>2933</v>
      </c>
      <c r="B1490" s="24" t="s">
        <v>2934</v>
      </c>
      <c r="C1490" s="30" t="s">
        <v>10</v>
      </c>
      <c r="D1490" s="27">
        <v>0.89939999999999998</v>
      </c>
      <c r="E1490" s="27">
        <v>8.7499999999999994E-2</v>
      </c>
      <c r="F1490" s="27">
        <v>1.3100000000000001E-2</v>
      </c>
      <c r="G1490" s="27">
        <v>0.10780000000000001</v>
      </c>
      <c r="H1490" s="24" t="s">
        <v>19</v>
      </c>
      <c r="I1490" s="31"/>
      <c r="J1490" s="32"/>
    </row>
    <row r="1491" spans="1:10">
      <c r="A1491" s="24" t="s">
        <v>2935</v>
      </c>
      <c r="B1491" s="24" t="s">
        <v>2936</v>
      </c>
      <c r="C1491" s="30" t="s">
        <v>10</v>
      </c>
      <c r="D1491" s="27">
        <v>0.89</v>
      </c>
      <c r="E1491" s="27">
        <v>8.9200000000000002E-2</v>
      </c>
      <c r="F1491" s="27">
        <v>2.0799999999999999E-2</v>
      </c>
      <c r="G1491" s="27">
        <v>0.12180000000000001</v>
      </c>
      <c r="H1491" s="24" t="s">
        <v>19</v>
      </c>
      <c r="I1491" s="31"/>
      <c r="J1491" s="32"/>
    </row>
    <row r="1492" spans="1:10">
      <c r="A1492" s="24" t="s">
        <v>2937</v>
      </c>
      <c r="B1492" s="24" t="s">
        <v>2938</v>
      </c>
      <c r="C1492" s="30" t="s">
        <v>10</v>
      </c>
      <c r="D1492" s="27">
        <v>0.90400000000000003</v>
      </c>
      <c r="E1492" s="27">
        <v>7.0699999999999999E-2</v>
      </c>
      <c r="F1492" s="27">
        <v>2.53E-2</v>
      </c>
      <c r="G1492" s="27">
        <v>0.11459999999999999</v>
      </c>
      <c r="H1492" s="24" t="s">
        <v>19</v>
      </c>
      <c r="I1492" s="31"/>
      <c r="J1492" s="32"/>
    </row>
    <row r="1493" spans="1:10">
      <c r="A1493" s="24" t="s">
        <v>2939</v>
      </c>
      <c r="B1493" s="24" t="s">
        <v>2940</v>
      </c>
      <c r="C1493" s="30" t="s">
        <v>10</v>
      </c>
      <c r="D1493" s="27">
        <v>0.84370000000000001</v>
      </c>
      <c r="E1493" s="27">
        <v>0.12479999999999999</v>
      </c>
      <c r="F1493" s="27">
        <v>3.15E-2</v>
      </c>
      <c r="G1493" s="27">
        <v>0.1547</v>
      </c>
      <c r="H1493" s="24" t="s">
        <v>19</v>
      </c>
      <c r="I1493" s="31"/>
      <c r="J1493" s="32"/>
    </row>
    <row r="1494" spans="1:10">
      <c r="A1494" s="24" t="s">
        <v>2941</v>
      </c>
      <c r="B1494" s="24" t="s">
        <v>2942</v>
      </c>
      <c r="C1494" s="30" t="s">
        <v>10</v>
      </c>
      <c r="D1494" s="27">
        <v>0.90759999999999996</v>
      </c>
      <c r="E1494" s="27">
        <v>6.6299999999999998E-2</v>
      </c>
      <c r="F1494" s="27">
        <v>2.6100000000000002E-2</v>
      </c>
      <c r="G1494" s="27">
        <v>0.1167</v>
      </c>
      <c r="H1494" s="24" t="s">
        <v>19</v>
      </c>
      <c r="I1494" s="31"/>
      <c r="J1494" s="32"/>
    </row>
    <row r="1495" spans="1:10">
      <c r="A1495" s="24" t="s">
        <v>2943</v>
      </c>
      <c r="B1495" s="24" t="s">
        <v>2944</v>
      </c>
      <c r="C1495" s="30" t="s">
        <v>10</v>
      </c>
      <c r="D1495" s="27">
        <v>0.85660000000000003</v>
      </c>
      <c r="E1495" s="27">
        <v>0.12039999999999999</v>
      </c>
      <c r="F1495" s="27">
        <v>2.3E-2</v>
      </c>
      <c r="G1495" s="27">
        <v>0.13439999999999999</v>
      </c>
      <c r="H1495" s="24" t="s">
        <v>19</v>
      </c>
      <c r="I1495" s="31"/>
      <c r="J1495" s="32"/>
    </row>
    <row r="1496" spans="1:10">
      <c r="A1496" s="24" t="s">
        <v>2945</v>
      </c>
      <c r="B1496" s="24" t="s">
        <v>2946</v>
      </c>
      <c r="C1496" s="30" t="s">
        <v>10</v>
      </c>
      <c r="D1496" s="27">
        <v>0.89759999999999995</v>
      </c>
      <c r="E1496" s="27">
        <v>8.2600000000000007E-2</v>
      </c>
      <c r="F1496" s="27">
        <v>1.9800000000000002E-2</v>
      </c>
      <c r="G1496" s="27">
        <v>0.1275</v>
      </c>
      <c r="H1496" s="24" t="s">
        <v>19</v>
      </c>
      <c r="I1496" s="31"/>
      <c r="J1496" s="32"/>
    </row>
    <row r="1497" spans="1:10">
      <c r="A1497" s="24" t="s">
        <v>2947</v>
      </c>
      <c r="B1497" s="24" t="s">
        <v>2948</v>
      </c>
      <c r="C1497" s="30" t="s">
        <v>10</v>
      </c>
      <c r="D1497" s="27">
        <v>0.90010000000000001</v>
      </c>
      <c r="E1497" s="27">
        <v>8.1699999999999995E-2</v>
      </c>
      <c r="F1497" s="27">
        <v>1.8200000000000001E-2</v>
      </c>
      <c r="G1497" s="27">
        <v>0.12870000000000001</v>
      </c>
      <c r="H1497" s="24" t="s">
        <v>19</v>
      </c>
      <c r="I1497" s="31"/>
      <c r="J1497" s="32"/>
    </row>
    <row r="1498" spans="1:10">
      <c r="A1498" s="24" t="s">
        <v>2949</v>
      </c>
      <c r="B1498" s="24" t="s">
        <v>2950</v>
      </c>
      <c r="C1498" s="30" t="s">
        <v>10</v>
      </c>
      <c r="D1498" s="27">
        <v>0.89359999999999995</v>
      </c>
      <c r="E1498" s="27">
        <v>8.0100000000000005E-2</v>
      </c>
      <c r="F1498" s="27">
        <v>2.63E-2</v>
      </c>
      <c r="G1498" s="27">
        <v>0.11990000000000001</v>
      </c>
      <c r="H1498" s="24" t="s">
        <v>19</v>
      </c>
      <c r="I1498" s="31"/>
      <c r="J1498" s="32"/>
    </row>
    <row r="1499" spans="1:10">
      <c r="A1499" s="24" t="s">
        <v>2951</v>
      </c>
      <c r="B1499" s="24" t="s">
        <v>2952</v>
      </c>
      <c r="C1499" s="30" t="s">
        <v>10</v>
      </c>
      <c r="D1499" s="27">
        <v>0.89380000000000004</v>
      </c>
      <c r="E1499" s="27">
        <v>8.9200000000000002E-2</v>
      </c>
      <c r="F1499" s="27">
        <v>1.7000000000000001E-2</v>
      </c>
      <c r="G1499" s="27">
        <v>0.13739999999999999</v>
      </c>
      <c r="H1499" s="24" t="s">
        <v>19</v>
      </c>
      <c r="I1499" s="31"/>
      <c r="J1499" s="32"/>
    </row>
    <row r="1500" spans="1:10">
      <c r="A1500" s="24" t="s">
        <v>2953</v>
      </c>
      <c r="B1500" s="24" t="s">
        <v>2954</v>
      </c>
      <c r="C1500" s="30" t="s">
        <v>10</v>
      </c>
      <c r="D1500" s="27">
        <v>0.84099999999999997</v>
      </c>
      <c r="E1500" s="27">
        <v>0.13370000000000001</v>
      </c>
      <c r="F1500" s="27">
        <v>2.53E-2</v>
      </c>
      <c r="G1500" s="27">
        <v>0.1356</v>
      </c>
      <c r="H1500" s="24" t="s">
        <v>19</v>
      </c>
      <c r="I1500" s="31"/>
      <c r="J1500" s="32"/>
    </row>
    <row r="1501" spans="1:10">
      <c r="A1501" s="24" t="s">
        <v>2955</v>
      </c>
      <c r="B1501" s="24" t="s">
        <v>2956</v>
      </c>
      <c r="C1501" s="30" t="s">
        <v>10</v>
      </c>
      <c r="D1501" s="27">
        <v>0.87319999999999998</v>
      </c>
      <c r="E1501" s="27">
        <v>0.1069</v>
      </c>
      <c r="F1501" s="27">
        <v>0.02</v>
      </c>
      <c r="G1501" s="27">
        <v>0.13009999999999999</v>
      </c>
      <c r="H1501" s="24" t="s">
        <v>19</v>
      </c>
      <c r="I1501" s="31"/>
      <c r="J1501" s="32"/>
    </row>
    <row r="1502" spans="1:10">
      <c r="A1502" s="24" t="s">
        <v>2957</v>
      </c>
      <c r="B1502" s="24" t="s">
        <v>2958</v>
      </c>
      <c r="C1502" s="30" t="s">
        <v>10</v>
      </c>
      <c r="D1502" s="27">
        <v>0.90539999999999998</v>
      </c>
      <c r="E1502" s="27">
        <v>7.1999999999999995E-2</v>
      </c>
      <c r="F1502" s="27">
        <v>2.2599999999999999E-2</v>
      </c>
      <c r="G1502" s="27">
        <v>0.12189999999999999</v>
      </c>
      <c r="H1502" s="24" t="s">
        <v>19</v>
      </c>
      <c r="I1502" s="31"/>
      <c r="J1502" s="32"/>
    </row>
    <row r="1503" spans="1:10">
      <c r="A1503" s="24" t="s">
        <v>2959</v>
      </c>
      <c r="B1503" s="24" t="s">
        <v>2960</v>
      </c>
      <c r="C1503" s="30" t="s">
        <v>10</v>
      </c>
      <c r="D1503" s="27">
        <v>0.91339999999999999</v>
      </c>
      <c r="E1503" s="27">
        <v>5.8500000000000003E-2</v>
      </c>
      <c r="F1503" s="27">
        <v>2.8000000000000001E-2</v>
      </c>
      <c r="G1503" s="27">
        <v>0.10349999999999999</v>
      </c>
      <c r="H1503" s="24" t="s">
        <v>19</v>
      </c>
      <c r="I1503" s="31"/>
      <c r="J1503" s="32"/>
    </row>
    <row r="1504" spans="1:10">
      <c r="A1504" s="24" t="s">
        <v>2961</v>
      </c>
      <c r="B1504" s="24" t="s">
        <v>2962</v>
      </c>
      <c r="C1504" s="30" t="s">
        <v>10</v>
      </c>
      <c r="D1504" s="27">
        <v>0.91259999999999997</v>
      </c>
      <c r="E1504" s="27">
        <v>6.6900000000000001E-2</v>
      </c>
      <c r="F1504" s="27">
        <v>2.0500000000000001E-2</v>
      </c>
      <c r="G1504" s="27">
        <v>0.12089999999999999</v>
      </c>
      <c r="H1504" s="24" t="s">
        <v>19</v>
      </c>
      <c r="I1504" s="31"/>
      <c r="J1504" s="32"/>
    </row>
    <row r="1505" spans="1:10">
      <c r="A1505" s="24" t="s">
        <v>2963</v>
      </c>
      <c r="B1505" s="24" t="s">
        <v>2964</v>
      </c>
      <c r="C1505" s="30" t="s">
        <v>10</v>
      </c>
      <c r="D1505" s="27">
        <v>0.89359999999999995</v>
      </c>
      <c r="E1505" s="27">
        <v>7.1999999999999995E-2</v>
      </c>
      <c r="F1505" s="27">
        <v>3.4500000000000003E-2</v>
      </c>
      <c r="G1505" s="27">
        <v>0.1086</v>
      </c>
      <c r="H1505" s="24" t="s">
        <v>19</v>
      </c>
      <c r="I1505" s="31"/>
      <c r="J1505" s="32"/>
    </row>
    <row r="1506" spans="1:10">
      <c r="A1506" s="24" t="s">
        <v>2965</v>
      </c>
      <c r="B1506" s="24" t="s">
        <v>2966</v>
      </c>
      <c r="C1506" s="30" t="s">
        <v>10</v>
      </c>
      <c r="D1506" s="27">
        <v>0.84099999999999997</v>
      </c>
      <c r="E1506" s="27">
        <v>0.14860000000000001</v>
      </c>
      <c r="F1506" s="27">
        <v>1.04E-2</v>
      </c>
      <c r="G1506" s="27">
        <v>0.16520000000000001</v>
      </c>
      <c r="H1506" s="24" t="s">
        <v>19</v>
      </c>
      <c r="I1506" s="31"/>
      <c r="J1506" s="32"/>
    </row>
    <row r="1507" spans="1:10">
      <c r="A1507" s="24" t="s">
        <v>2967</v>
      </c>
      <c r="B1507" s="24" t="s">
        <v>2968</v>
      </c>
      <c r="C1507" s="30" t="s">
        <v>10</v>
      </c>
      <c r="D1507" s="27">
        <v>0.86939999999999995</v>
      </c>
      <c r="E1507" s="27">
        <v>8.3199999999999996E-2</v>
      </c>
      <c r="F1507" s="27">
        <v>4.7399999999999998E-2</v>
      </c>
      <c r="G1507" s="27">
        <v>8.7499999999999994E-2</v>
      </c>
      <c r="H1507" s="24" t="s">
        <v>19</v>
      </c>
      <c r="I1507" s="31"/>
      <c r="J1507" s="32"/>
    </row>
    <row r="1508" spans="1:10">
      <c r="A1508" s="24" t="s">
        <v>2969</v>
      </c>
      <c r="B1508" s="24" t="s">
        <v>2970</v>
      </c>
      <c r="C1508" s="30" t="s">
        <v>10</v>
      </c>
      <c r="D1508" s="27">
        <v>0.87319999999999998</v>
      </c>
      <c r="E1508" s="27">
        <v>7.3099999999999998E-2</v>
      </c>
      <c r="F1508" s="27">
        <v>5.3699999999999998E-2</v>
      </c>
      <c r="G1508" s="27">
        <v>7.6200000000000004E-2</v>
      </c>
      <c r="H1508" s="24" t="s">
        <v>19</v>
      </c>
      <c r="I1508" s="31"/>
      <c r="J1508" s="32"/>
    </row>
    <row r="1509" spans="1:10">
      <c r="A1509" s="24" t="s">
        <v>2971</v>
      </c>
      <c r="B1509" s="24" t="s">
        <v>2972</v>
      </c>
      <c r="C1509" s="30" t="s">
        <v>10</v>
      </c>
      <c r="D1509" s="27">
        <v>0.88400000000000001</v>
      </c>
      <c r="E1509" s="27">
        <v>9.7900000000000001E-2</v>
      </c>
      <c r="F1509" s="27">
        <v>1.8100000000000002E-2</v>
      </c>
      <c r="G1509" s="27">
        <v>0.1244</v>
      </c>
      <c r="H1509" s="24" t="s">
        <v>19</v>
      </c>
      <c r="I1509" s="31"/>
      <c r="J1509" s="32"/>
    </row>
    <row r="1510" spans="1:10">
      <c r="A1510" s="24" t="s">
        <v>2973</v>
      </c>
      <c r="B1510" s="24" t="s">
        <v>2974</v>
      </c>
      <c r="C1510" s="30" t="s">
        <v>10</v>
      </c>
      <c r="D1510" s="27">
        <v>0.85599999999999998</v>
      </c>
      <c r="E1510" s="27">
        <v>0.13239999999999999</v>
      </c>
      <c r="F1510" s="27">
        <v>1.15E-2</v>
      </c>
      <c r="G1510" s="27">
        <v>0.1489</v>
      </c>
      <c r="H1510" s="24" t="s">
        <v>19</v>
      </c>
      <c r="I1510" s="31"/>
      <c r="J1510" s="32"/>
    </row>
    <row r="1511" spans="1:10">
      <c r="A1511" s="24" t="s">
        <v>2975</v>
      </c>
      <c r="B1511" s="24" t="s">
        <v>2976</v>
      </c>
      <c r="C1511" s="30" t="s">
        <v>10</v>
      </c>
      <c r="D1511" s="27">
        <v>0.86099999999999999</v>
      </c>
      <c r="E1511" s="27">
        <v>0.12039999999999999</v>
      </c>
      <c r="F1511" s="27">
        <v>1.8599999999999998E-2</v>
      </c>
      <c r="G1511" s="27">
        <v>0.13400000000000001</v>
      </c>
      <c r="H1511" s="24" t="s">
        <v>19</v>
      </c>
      <c r="I1511" s="31"/>
      <c r="J1511" s="32"/>
    </row>
    <row r="1512" spans="1:10">
      <c r="A1512" s="24" t="s">
        <v>2977</v>
      </c>
      <c r="B1512" s="24" t="s">
        <v>2978</v>
      </c>
      <c r="C1512" s="30" t="s">
        <v>10</v>
      </c>
      <c r="D1512" s="27">
        <v>0.84540000000000004</v>
      </c>
      <c r="E1512" s="27">
        <v>0.13420000000000001</v>
      </c>
      <c r="F1512" s="27">
        <v>2.0299999999999999E-2</v>
      </c>
      <c r="G1512" s="27">
        <v>0.13100000000000001</v>
      </c>
      <c r="H1512" s="24" t="s">
        <v>19</v>
      </c>
      <c r="I1512" s="31"/>
      <c r="J1512" s="32"/>
    </row>
    <row r="1513" spans="1:10">
      <c r="A1513" s="24" t="s">
        <v>2979</v>
      </c>
      <c r="B1513" s="24" t="s">
        <v>2980</v>
      </c>
      <c r="C1513" s="30" t="s">
        <v>10</v>
      </c>
      <c r="D1513" s="27">
        <v>0.86990000000000001</v>
      </c>
      <c r="E1513" s="27">
        <v>0.1103</v>
      </c>
      <c r="F1513" s="27">
        <v>1.9699999999999999E-2</v>
      </c>
      <c r="G1513" s="27">
        <v>0.13500000000000001</v>
      </c>
      <c r="H1513" s="24" t="s">
        <v>19</v>
      </c>
      <c r="I1513" s="31"/>
      <c r="J1513" s="32"/>
    </row>
    <row r="1514" spans="1:10">
      <c r="A1514" s="24" t="s">
        <v>2981</v>
      </c>
      <c r="B1514" s="24" t="s">
        <v>2982</v>
      </c>
      <c r="C1514" s="30" t="s">
        <v>10</v>
      </c>
      <c r="D1514" s="27">
        <v>0.82950000000000002</v>
      </c>
      <c r="E1514" s="27">
        <v>0.1172</v>
      </c>
      <c r="F1514" s="27">
        <v>5.33E-2</v>
      </c>
      <c r="G1514" s="27">
        <v>0.1249</v>
      </c>
      <c r="H1514" s="24" t="s">
        <v>19</v>
      </c>
      <c r="I1514" s="31"/>
      <c r="J1514" s="32"/>
    </row>
    <row r="1515" spans="1:10">
      <c r="A1515" s="24" t="s">
        <v>2983</v>
      </c>
      <c r="B1515" s="24" t="s">
        <v>2984</v>
      </c>
      <c r="C1515" s="30" t="s">
        <v>10</v>
      </c>
      <c r="D1515" s="27">
        <v>0.86080000000000001</v>
      </c>
      <c r="E1515" s="27">
        <v>0.1265</v>
      </c>
      <c r="F1515" s="27">
        <v>1.26E-2</v>
      </c>
      <c r="G1515" s="27">
        <v>0.1159</v>
      </c>
      <c r="H1515" s="24" t="s">
        <v>19</v>
      </c>
      <c r="I1515" s="31"/>
      <c r="J1515" s="32"/>
    </row>
    <row r="1516" spans="1:10">
      <c r="A1516" s="24" t="s">
        <v>2985</v>
      </c>
      <c r="B1516" s="24" t="s">
        <v>2986</v>
      </c>
      <c r="C1516" s="30" t="s">
        <v>10</v>
      </c>
      <c r="D1516" s="27">
        <v>0.87390000000000001</v>
      </c>
      <c r="E1516" s="27">
        <v>0.10539999999999999</v>
      </c>
      <c r="F1516" s="27">
        <v>2.07E-2</v>
      </c>
      <c r="G1516" s="27">
        <v>0.1133</v>
      </c>
      <c r="H1516" s="24" t="s">
        <v>19</v>
      </c>
      <c r="I1516" s="31"/>
      <c r="J1516" s="32"/>
    </row>
    <row r="1517" spans="1:10">
      <c r="A1517" s="24" t="s">
        <v>2987</v>
      </c>
      <c r="B1517" s="24" t="s">
        <v>2988</v>
      </c>
      <c r="C1517" s="30" t="s">
        <v>10</v>
      </c>
      <c r="D1517" s="27">
        <v>0.89410000000000001</v>
      </c>
      <c r="E1517" s="27">
        <v>8.4900000000000003E-2</v>
      </c>
      <c r="F1517" s="27">
        <v>2.1000000000000001E-2</v>
      </c>
      <c r="G1517" s="27">
        <v>0.1212</v>
      </c>
      <c r="H1517" s="24" t="s">
        <v>19</v>
      </c>
      <c r="I1517" s="31"/>
      <c r="J1517" s="32"/>
    </row>
    <row r="1518" spans="1:10">
      <c r="A1518" s="24" t="s">
        <v>2989</v>
      </c>
      <c r="B1518" s="24" t="s">
        <v>2990</v>
      </c>
      <c r="C1518" s="30" t="s">
        <v>10</v>
      </c>
      <c r="D1518" s="27">
        <v>0.86370000000000002</v>
      </c>
      <c r="E1518" s="27">
        <v>0.1137</v>
      </c>
      <c r="F1518" s="27">
        <v>2.2599999999999999E-2</v>
      </c>
      <c r="G1518" s="27">
        <v>0.1288</v>
      </c>
      <c r="H1518" s="24" t="s">
        <v>19</v>
      </c>
      <c r="I1518" s="31"/>
      <c r="J1518" s="32"/>
    </row>
    <row r="1519" spans="1:10">
      <c r="A1519" s="24" t="s">
        <v>2991</v>
      </c>
      <c r="B1519" s="24" t="s">
        <v>2992</v>
      </c>
      <c r="C1519" s="30" t="s">
        <v>10</v>
      </c>
      <c r="D1519" s="27">
        <v>0.88380000000000003</v>
      </c>
      <c r="E1519" s="27">
        <v>9.6100000000000005E-2</v>
      </c>
      <c r="F1519" s="27">
        <v>2.01E-2</v>
      </c>
      <c r="G1519" s="27">
        <v>0.12479999999999999</v>
      </c>
      <c r="H1519" s="24" t="s">
        <v>11</v>
      </c>
      <c r="I1519" s="31"/>
      <c r="J1519" s="32"/>
    </row>
    <row r="1520" spans="1:10">
      <c r="A1520" s="24" t="s">
        <v>2993</v>
      </c>
      <c r="B1520" s="24" t="s">
        <v>2994</v>
      </c>
      <c r="C1520" s="30" t="s">
        <v>10</v>
      </c>
      <c r="D1520" s="27">
        <v>0.88249999999999995</v>
      </c>
      <c r="E1520" s="27">
        <v>9.8199999999999996E-2</v>
      </c>
      <c r="F1520" s="27">
        <v>1.9300000000000001E-2</v>
      </c>
      <c r="G1520" s="27">
        <v>0.1207</v>
      </c>
      <c r="H1520" s="24" t="s">
        <v>11</v>
      </c>
      <c r="I1520" s="31"/>
      <c r="J1520" s="32"/>
    </row>
    <row r="1521" spans="1:10">
      <c r="A1521" s="24" t="s">
        <v>2995</v>
      </c>
      <c r="B1521" s="24" t="s">
        <v>2996</v>
      </c>
      <c r="C1521" s="30" t="s">
        <v>10</v>
      </c>
      <c r="D1521" s="27">
        <v>0.85850000000000004</v>
      </c>
      <c r="E1521" s="27">
        <v>0.11990000000000001</v>
      </c>
      <c r="F1521" s="27">
        <v>2.1600000000000001E-2</v>
      </c>
      <c r="G1521" s="27">
        <v>0.13750000000000001</v>
      </c>
      <c r="H1521" s="24" t="s">
        <v>11</v>
      </c>
      <c r="I1521" s="31"/>
      <c r="J1521" s="32"/>
    </row>
    <row r="1522" spans="1:10">
      <c r="A1522" s="24" t="s">
        <v>2997</v>
      </c>
      <c r="B1522" s="24" t="s">
        <v>2998</v>
      </c>
      <c r="C1522" s="30" t="s">
        <v>10</v>
      </c>
      <c r="D1522" s="27">
        <v>0.89229999999999998</v>
      </c>
      <c r="E1522" s="27">
        <v>8.5699999999999998E-2</v>
      </c>
      <c r="F1522" s="27">
        <v>2.1999999999999999E-2</v>
      </c>
      <c r="G1522" s="27">
        <v>0.12470000000000001</v>
      </c>
      <c r="H1522" s="24" t="s">
        <v>11</v>
      </c>
      <c r="I1522" s="31"/>
      <c r="J1522" s="32"/>
    </row>
    <row r="1523" spans="1:10">
      <c r="A1523" s="24" t="s">
        <v>2999</v>
      </c>
      <c r="B1523" s="24" t="s">
        <v>3000</v>
      </c>
      <c r="C1523" s="30" t="s">
        <v>10</v>
      </c>
      <c r="D1523" s="27">
        <v>0.9002</v>
      </c>
      <c r="E1523" s="27">
        <v>7.7600000000000002E-2</v>
      </c>
      <c r="F1523" s="27">
        <v>2.2200000000000001E-2</v>
      </c>
      <c r="G1523" s="27">
        <v>0.1169</v>
      </c>
      <c r="H1523" s="24" t="s">
        <v>11</v>
      </c>
      <c r="I1523" s="31"/>
      <c r="J1523" s="32"/>
    </row>
    <row r="1524" spans="1:10">
      <c r="A1524" s="24" t="s">
        <v>3001</v>
      </c>
      <c r="B1524" s="24" t="s">
        <v>3002</v>
      </c>
      <c r="C1524" s="30" t="s">
        <v>10</v>
      </c>
      <c r="D1524" s="27">
        <v>0.88109999999999999</v>
      </c>
      <c r="E1524" s="27">
        <v>9.4100000000000003E-2</v>
      </c>
      <c r="F1524" s="27">
        <v>2.4899999999999999E-2</v>
      </c>
      <c r="G1524" s="27">
        <v>0.1154</v>
      </c>
      <c r="H1524" s="24" t="s">
        <v>11</v>
      </c>
      <c r="I1524" s="31"/>
      <c r="J1524" s="32"/>
    </row>
    <row r="1525" spans="1:10">
      <c r="A1525" s="24" t="s">
        <v>3003</v>
      </c>
      <c r="B1525" s="24" t="s">
        <v>3004</v>
      </c>
      <c r="C1525" s="30" t="s">
        <v>10</v>
      </c>
      <c r="D1525" s="27">
        <v>0.86480000000000001</v>
      </c>
      <c r="E1525" s="27">
        <v>0.10680000000000001</v>
      </c>
      <c r="F1525" s="27">
        <v>2.8400000000000002E-2</v>
      </c>
      <c r="G1525" s="27">
        <v>0.14349999999999999</v>
      </c>
      <c r="H1525" s="24" t="s">
        <v>11</v>
      </c>
      <c r="I1525" s="31"/>
      <c r="J1525" s="32"/>
    </row>
    <row r="1526" spans="1:10">
      <c r="A1526" s="24" t="s">
        <v>3005</v>
      </c>
      <c r="B1526" s="24" t="s">
        <v>3006</v>
      </c>
      <c r="C1526" s="30" t="s">
        <v>10</v>
      </c>
      <c r="D1526" s="27">
        <v>0.87129999999999996</v>
      </c>
      <c r="E1526" s="27">
        <v>0.1142</v>
      </c>
      <c r="F1526" s="27">
        <v>1.44E-2</v>
      </c>
      <c r="G1526" s="27">
        <v>0.13800000000000001</v>
      </c>
      <c r="H1526" s="24" t="s">
        <v>11</v>
      </c>
      <c r="I1526" s="31"/>
      <c r="J1526" s="32"/>
    </row>
    <row r="1527" spans="1:10">
      <c r="A1527" s="24" t="s">
        <v>3007</v>
      </c>
      <c r="B1527" s="24" t="s">
        <v>3008</v>
      </c>
      <c r="C1527" s="30" t="s">
        <v>10</v>
      </c>
      <c r="D1527" s="27">
        <v>0.89639999999999997</v>
      </c>
      <c r="E1527" s="27">
        <v>8.4500000000000006E-2</v>
      </c>
      <c r="F1527" s="27">
        <v>1.9099999999999999E-2</v>
      </c>
      <c r="G1527" s="27">
        <v>0.13139999999999999</v>
      </c>
      <c r="H1527" s="24" t="s">
        <v>11</v>
      </c>
      <c r="I1527" s="31"/>
      <c r="J1527" s="32"/>
    </row>
    <row r="1528" spans="1:10">
      <c r="A1528" s="24" t="s">
        <v>3009</v>
      </c>
      <c r="B1528" s="24" t="s">
        <v>3010</v>
      </c>
      <c r="C1528" s="30" t="s">
        <v>10</v>
      </c>
      <c r="D1528" s="27">
        <v>0.88039999999999996</v>
      </c>
      <c r="E1528" s="27">
        <v>0.10059999999999999</v>
      </c>
      <c r="F1528" s="27">
        <v>1.9E-2</v>
      </c>
      <c r="G1528" s="27">
        <v>0.12189999999999999</v>
      </c>
      <c r="H1528" s="24" t="s">
        <v>11</v>
      </c>
      <c r="I1528" s="31"/>
      <c r="J1528" s="32"/>
    </row>
    <row r="1529" spans="1:10">
      <c r="A1529" s="24" t="s">
        <v>3011</v>
      </c>
      <c r="B1529" s="24" t="s">
        <v>3012</v>
      </c>
      <c r="C1529" s="30" t="s">
        <v>10</v>
      </c>
      <c r="D1529" s="27">
        <v>0.86150000000000004</v>
      </c>
      <c r="E1529" s="27">
        <v>0.11650000000000001</v>
      </c>
      <c r="F1529" s="27">
        <v>2.1999999999999999E-2</v>
      </c>
      <c r="G1529" s="27">
        <v>0.122</v>
      </c>
      <c r="H1529" s="24" t="s">
        <v>11</v>
      </c>
      <c r="I1529" s="31"/>
      <c r="J1529" s="32"/>
    </row>
    <row r="1530" spans="1:10">
      <c r="A1530" s="24" t="s">
        <v>3013</v>
      </c>
      <c r="B1530" s="24" t="s">
        <v>3014</v>
      </c>
      <c r="C1530" s="30" t="s">
        <v>10</v>
      </c>
      <c r="D1530" s="27">
        <v>0.86019999999999996</v>
      </c>
      <c r="E1530" s="27">
        <v>0.12089999999999999</v>
      </c>
      <c r="F1530" s="27">
        <v>1.89E-2</v>
      </c>
      <c r="G1530" s="27">
        <v>0.13339999999999999</v>
      </c>
      <c r="H1530" s="24" t="s">
        <v>11</v>
      </c>
      <c r="I1530" s="31"/>
      <c r="J1530" s="32"/>
    </row>
    <row r="1531" spans="1:10">
      <c r="A1531" s="24" t="s">
        <v>3015</v>
      </c>
      <c r="B1531" s="24" t="s">
        <v>3016</v>
      </c>
      <c r="C1531" s="30" t="s">
        <v>10</v>
      </c>
      <c r="D1531" s="27">
        <v>0.90769999999999995</v>
      </c>
      <c r="E1531" s="27">
        <v>7.0000000000000007E-2</v>
      </c>
      <c r="F1531" s="27">
        <v>2.23E-2</v>
      </c>
      <c r="G1531" s="27">
        <v>8.2000000000000003E-2</v>
      </c>
      <c r="H1531" s="24" t="s">
        <v>11</v>
      </c>
      <c r="I1531" s="31"/>
      <c r="J1531" s="32"/>
    </row>
    <row r="1532" spans="1:10">
      <c r="A1532" s="24" t="s">
        <v>3017</v>
      </c>
      <c r="B1532" s="24" t="s">
        <v>3018</v>
      </c>
      <c r="C1532" s="30" t="s">
        <v>10</v>
      </c>
      <c r="D1532" s="27">
        <v>0.8972</v>
      </c>
      <c r="E1532" s="27">
        <v>8.5800000000000001E-2</v>
      </c>
      <c r="F1532" s="27">
        <v>1.6899999999999998E-2</v>
      </c>
      <c r="G1532" s="27">
        <v>0.1172</v>
      </c>
      <c r="H1532" s="24" t="s">
        <v>11</v>
      </c>
      <c r="I1532" s="31"/>
      <c r="J1532" s="32"/>
    </row>
    <row r="1533" spans="1:10">
      <c r="A1533" s="24" t="s">
        <v>3019</v>
      </c>
      <c r="B1533" s="24" t="s">
        <v>3020</v>
      </c>
      <c r="C1533" s="30" t="s">
        <v>10</v>
      </c>
      <c r="D1533" s="27">
        <v>0.88109999999999999</v>
      </c>
      <c r="E1533" s="27">
        <v>9.7000000000000003E-2</v>
      </c>
      <c r="F1533" s="27">
        <v>2.1899999999999999E-2</v>
      </c>
      <c r="G1533" s="27">
        <v>0.12280000000000001</v>
      </c>
      <c r="H1533" s="24" t="s">
        <v>11</v>
      </c>
      <c r="I1533" s="31"/>
      <c r="J1533" s="32"/>
    </row>
    <row r="1534" spans="1:10">
      <c r="A1534" s="24" t="s">
        <v>3021</v>
      </c>
      <c r="B1534" s="24" t="s">
        <v>3022</v>
      </c>
      <c r="C1534" s="30" t="s">
        <v>10</v>
      </c>
      <c r="D1534" s="27">
        <v>0.89080000000000004</v>
      </c>
      <c r="E1534" s="27">
        <v>8.9599999999999999E-2</v>
      </c>
      <c r="F1534" s="27">
        <v>1.9599999999999999E-2</v>
      </c>
      <c r="G1534" s="27">
        <v>0.1113</v>
      </c>
      <c r="H1534" s="24" t="s">
        <v>19</v>
      </c>
      <c r="I1534" s="31"/>
      <c r="J1534" s="32"/>
    </row>
    <row r="1535" spans="1:10">
      <c r="A1535" s="24" t="s">
        <v>3023</v>
      </c>
      <c r="B1535" s="24" t="s">
        <v>3024</v>
      </c>
      <c r="C1535" s="30" t="s">
        <v>10</v>
      </c>
      <c r="D1535" s="27">
        <v>0.88460000000000005</v>
      </c>
      <c r="E1535" s="27">
        <v>9.7299999999999998E-2</v>
      </c>
      <c r="F1535" s="27">
        <v>1.8100000000000002E-2</v>
      </c>
      <c r="G1535" s="27">
        <v>0.1052</v>
      </c>
      <c r="H1535" s="24" t="s">
        <v>19</v>
      </c>
      <c r="I1535" s="31"/>
      <c r="J1535" s="32"/>
    </row>
    <row r="1536" spans="1:10">
      <c r="A1536" s="24" t="s">
        <v>3025</v>
      </c>
      <c r="B1536" s="24" t="s">
        <v>3026</v>
      </c>
      <c r="C1536" s="30" t="s">
        <v>10</v>
      </c>
      <c r="D1536" s="27">
        <v>0.86980000000000002</v>
      </c>
      <c r="E1536" s="27">
        <v>0.1125</v>
      </c>
      <c r="F1536" s="27">
        <v>1.77E-2</v>
      </c>
      <c r="G1536" s="27">
        <v>0.1242</v>
      </c>
      <c r="H1536" s="24" t="s">
        <v>19</v>
      </c>
      <c r="I1536" s="31"/>
      <c r="J1536" s="32"/>
    </row>
    <row r="1537" spans="1:10">
      <c r="A1537" s="24" t="s">
        <v>3027</v>
      </c>
      <c r="B1537" s="24" t="s">
        <v>3028</v>
      </c>
      <c r="C1537" s="30" t="s">
        <v>10</v>
      </c>
      <c r="D1537" s="27">
        <v>0.91049999999999998</v>
      </c>
      <c r="E1537" s="27">
        <v>7.9500000000000001E-2</v>
      </c>
      <c r="F1537" s="27">
        <v>0.01</v>
      </c>
      <c r="G1537" s="27">
        <v>0.1153</v>
      </c>
      <c r="H1537" s="24" t="s">
        <v>19</v>
      </c>
      <c r="I1537" s="31"/>
      <c r="J1537" s="32"/>
    </row>
    <row r="1538" spans="1:10">
      <c r="A1538" s="24" t="s">
        <v>3029</v>
      </c>
      <c r="B1538" s="24" t="s">
        <v>3030</v>
      </c>
      <c r="C1538" s="30" t="s">
        <v>10</v>
      </c>
      <c r="D1538" s="27">
        <v>0.90469999999999995</v>
      </c>
      <c r="E1538" s="27">
        <v>8.4900000000000003E-2</v>
      </c>
      <c r="F1538" s="27">
        <v>1.04E-2</v>
      </c>
      <c r="G1538" s="27">
        <v>0.11849999999999999</v>
      </c>
      <c r="H1538" s="24" t="s">
        <v>19</v>
      </c>
      <c r="I1538" s="31"/>
      <c r="J1538" s="32"/>
    </row>
    <row r="1539" spans="1:10">
      <c r="A1539" s="24" t="s">
        <v>3031</v>
      </c>
      <c r="B1539" s="24" t="s">
        <v>3032</v>
      </c>
      <c r="C1539" s="30" t="s">
        <v>10</v>
      </c>
      <c r="D1539" s="27">
        <v>0.87190000000000001</v>
      </c>
      <c r="E1539" s="27">
        <v>0.1042</v>
      </c>
      <c r="F1539" s="27">
        <v>2.3900000000000001E-2</v>
      </c>
      <c r="G1539" s="27">
        <v>0.1065</v>
      </c>
      <c r="H1539" s="24" t="s">
        <v>19</v>
      </c>
      <c r="I1539" s="31"/>
      <c r="J1539" s="32"/>
    </row>
    <row r="1540" spans="1:10">
      <c r="A1540" s="24" t="s">
        <v>3033</v>
      </c>
      <c r="B1540" s="24" t="s">
        <v>3034</v>
      </c>
      <c r="C1540" s="30" t="s">
        <v>10</v>
      </c>
      <c r="D1540" s="27">
        <v>0.85470000000000002</v>
      </c>
      <c r="E1540" s="27">
        <v>0.12130000000000001</v>
      </c>
      <c r="F1540" s="27">
        <v>2.4E-2</v>
      </c>
      <c r="G1540" s="27">
        <v>0.1376</v>
      </c>
      <c r="H1540" s="24" t="s">
        <v>19</v>
      </c>
      <c r="I1540" s="31"/>
      <c r="J1540" s="32"/>
    </row>
    <row r="1541" spans="1:10">
      <c r="A1541" s="24" t="s">
        <v>3035</v>
      </c>
      <c r="B1541" s="24" t="s">
        <v>3036</v>
      </c>
      <c r="C1541" s="30" t="s">
        <v>10</v>
      </c>
      <c r="D1541" s="27">
        <v>0.86760000000000004</v>
      </c>
      <c r="E1541" s="27">
        <v>0.10730000000000001</v>
      </c>
      <c r="F1541" s="27">
        <v>2.5100000000000001E-2</v>
      </c>
      <c r="G1541" s="27">
        <v>0.12720000000000001</v>
      </c>
      <c r="H1541" s="24" t="s">
        <v>19</v>
      </c>
      <c r="I1541" s="31"/>
      <c r="J1541" s="32"/>
    </row>
    <row r="1542" spans="1:10">
      <c r="A1542" s="24" t="s">
        <v>3037</v>
      </c>
      <c r="B1542" s="24" t="s">
        <v>3038</v>
      </c>
      <c r="C1542" s="30" t="s">
        <v>10</v>
      </c>
      <c r="D1542" s="27">
        <v>0.89270000000000005</v>
      </c>
      <c r="E1542" s="27">
        <v>8.0299999999999996E-2</v>
      </c>
      <c r="F1542" s="27">
        <v>2.7099999999999999E-2</v>
      </c>
      <c r="G1542" s="27">
        <v>0.1111</v>
      </c>
      <c r="H1542" s="24" t="s">
        <v>19</v>
      </c>
      <c r="I1542" s="31"/>
      <c r="J1542" s="32"/>
    </row>
    <row r="1543" spans="1:10">
      <c r="A1543" s="24" t="s">
        <v>3039</v>
      </c>
      <c r="B1543" s="24" t="s">
        <v>3040</v>
      </c>
      <c r="C1543" s="30" t="s">
        <v>10</v>
      </c>
      <c r="D1543" s="27">
        <v>0.8821</v>
      </c>
      <c r="E1543" s="27">
        <v>9.01E-2</v>
      </c>
      <c r="F1543" s="27">
        <v>2.7799999999999998E-2</v>
      </c>
      <c r="G1543" s="27">
        <v>0.1108</v>
      </c>
      <c r="H1543" s="24" t="s">
        <v>19</v>
      </c>
      <c r="I1543" s="31"/>
      <c r="J1543" s="32"/>
    </row>
    <row r="1544" spans="1:10">
      <c r="A1544" s="24" t="s">
        <v>3041</v>
      </c>
      <c r="B1544" s="24" t="s">
        <v>3042</v>
      </c>
      <c r="C1544" s="30" t="s">
        <v>10</v>
      </c>
      <c r="D1544" s="27">
        <v>0.88980000000000004</v>
      </c>
      <c r="E1544" s="27">
        <v>7.6799999999999993E-2</v>
      </c>
      <c r="F1544" s="27">
        <v>3.3300000000000003E-2</v>
      </c>
      <c r="G1544" s="27">
        <v>9.9699999999999997E-2</v>
      </c>
      <c r="H1544" s="24" t="s">
        <v>19</v>
      </c>
      <c r="I1544" s="31"/>
      <c r="J1544" s="32"/>
    </row>
    <row r="1545" spans="1:10">
      <c r="A1545" s="24" t="s">
        <v>3043</v>
      </c>
      <c r="B1545" s="24" t="s">
        <v>3044</v>
      </c>
      <c r="C1545" s="30" t="s">
        <v>10</v>
      </c>
      <c r="D1545" s="27">
        <v>0.83009999999999995</v>
      </c>
      <c r="E1545" s="27">
        <v>0.15759999999999999</v>
      </c>
      <c r="F1545" s="27">
        <v>1.23E-2</v>
      </c>
      <c r="G1545" s="27">
        <v>0.14099999999999999</v>
      </c>
      <c r="H1545" s="24" t="s">
        <v>19</v>
      </c>
      <c r="I1545" s="31"/>
      <c r="J1545" s="32"/>
    </row>
    <row r="1546" spans="1:10">
      <c r="A1546" s="24" t="s">
        <v>3045</v>
      </c>
      <c r="B1546" s="24" t="s">
        <v>3046</v>
      </c>
      <c r="C1546" s="30" t="s">
        <v>10</v>
      </c>
      <c r="D1546" s="27">
        <v>0.90590000000000004</v>
      </c>
      <c r="E1546" s="27">
        <v>6.25E-2</v>
      </c>
      <c r="F1546" s="27">
        <v>3.1600000000000003E-2</v>
      </c>
      <c r="G1546" s="27">
        <v>0.10249999999999999</v>
      </c>
      <c r="H1546" s="24" t="s">
        <v>19</v>
      </c>
      <c r="I1546" s="31"/>
      <c r="J1546" s="32"/>
    </row>
    <row r="1547" spans="1:10">
      <c r="A1547" s="24" t="s">
        <v>3047</v>
      </c>
      <c r="B1547" s="24" t="s">
        <v>3048</v>
      </c>
      <c r="C1547" s="30" t="s">
        <v>10</v>
      </c>
      <c r="D1547" s="27">
        <v>0.90500000000000003</v>
      </c>
      <c r="E1547" s="27">
        <v>7.2900000000000006E-2</v>
      </c>
      <c r="F1547" s="27">
        <v>2.2100000000000002E-2</v>
      </c>
      <c r="G1547" s="27">
        <v>0.1157</v>
      </c>
      <c r="H1547" s="24" t="s">
        <v>19</v>
      </c>
      <c r="I1547" s="31"/>
      <c r="J1547" s="32"/>
    </row>
    <row r="1548" spans="1:10">
      <c r="A1548" s="24" t="s">
        <v>3049</v>
      </c>
      <c r="B1548" s="24" t="s">
        <v>3050</v>
      </c>
      <c r="C1548" s="30" t="s">
        <v>10</v>
      </c>
      <c r="D1548" s="27">
        <v>0.83340000000000003</v>
      </c>
      <c r="E1548" s="27">
        <v>0.14319999999999999</v>
      </c>
      <c r="F1548" s="27">
        <v>2.3400000000000001E-2</v>
      </c>
      <c r="G1548" s="27">
        <v>0.14349999999999999</v>
      </c>
      <c r="H1548" s="24" t="s">
        <v>19</v>
      </c>
      <c r="I1548" s="31"/>
      <c r="J1548" s="32"/>
    </row>
    <row r="1549" spans="1:10">
      <c r="A1549" s="24" t="s">
        <v>3051</v>
      </c>
      <c r="B1549" s="24" t="s">
        <v>3052</v>
      </c>
      <c r="C1549" s="30" t="s">
        <v>10</v>
      </c>
      <c r="D1549" s="27">
        <v>0.89859999999999995</v>
      </c>
      <c r="E1549" s="27">
        <v>8.1100000000000005E-2</v>
      </c>
      <c r="F1549" s="27">
        <v>2.0299999999999999E-2</v>
      </c>
      <c r="G1549" s="27">
        <v>0.114</v>
      </c>
      <c r="H1549" s="24" t="s">
        <v>19</v>
      </c>
      <c r="I1549" s="31"/>
      <c r="J1549" s="32"/>
    </row>
    <row r="1550" spans="1:10">
      <c r="A1550" s="24" t="s">
        <v>3053</v>
      </c>
      <c r="B1550" s="24" t="s">
        <v>3054</v>
      </c>
      <c r="C1550" s="30" t="s">
        <v>10</v>
      </c>
      <c r="D1550" s="27">
        <v>0.86409999999999998</v>
      </c>
      <c r="E1550" s="27">
        <v>0.1042</v>
      </c>
      <c r="F1550" s="27">
        <v>3.1600000000000003E-2</v>
      </c>
      <c r="G1550" s="27">
        <v>0.11799999999999999</v>
      </c>
      <c r="H1550" s="24" t="s">
        <v>19</v>
      </c>
      <c r="I1550" s="31"/>
      <c r="J1550" s="32"/>
    </row>
    <row r="1551" spans="1:10">
      <c r="A1551" s="24" t="s">
        <v>3055</v>
      </c>
      <c r="B1551" s="24" t="s">
        <v>3056</v>
      </c>
      <c r="C1551" s="30" t="s">
        <v>10</v>
      </c>
      <c r="D1551" s="27">
        <v>0.81399999999999995</v>
      </c>
      <c r="E1551" s="27">
        <v>0.15770000000000001</v>
      </c>
      <c r="F1551" s="27">
        <v>2.8299999999999999E-2</v>
      </c>
      <c r="G1551" s="27">
        <v>0.13389999999999999</v>
      </c>
      <c r="H1551" s="24" t="s">
        <v>19</v>
      </c>
      <c r="I1551" s="31"/>
      <c r="J1551" s="32"/>
    </row>
    <row r="1552" spans="1:10">
      <c r="A1552" s="24" t="s">
        <v>3057</v>
      </c>
      <c r="B1552" s="24" t="s">
        <v>3058</v>
      </c>
      <c r="C1552" s="30" t="s">
        <v>10</v>
      </c>
      <c r="D1552" s="27">
        <v>0.87360000000000004</v>
      </c>
      <c r="E1552" s="27">
        <v>0.1041</v>
      </c>
      <c r="F1552" s="27">
        <v>2.23E-2</v>
      </c>
      <c r="G1552" s="27">
        <v>0.1196</v>
      </c>
      <c r="H1552" s="24" t="s">
        <v>19</v>
      </c>
      <c r="I1552" s="31"/>
      <c r="J1552" s="32"/>
    </row>
    <row r="1553" spans="1:10">
      <c r="A1553" s="24" t="s">
        <v>3059</v>
      </c>
      <c r="B1553" s="24" t="s">
        <v>3060</v>
      </c>
      <c r="C1553" s="30" t="s">
        <v>10</v>
      </c>
      <c r="D1553" s="27">
        <v>0.87450000000000006</v>
      </c>
      <c r="E1553" s="27">
        <v>0.109</v>
      </c>
      <c r="F1553" s="27">
        <v>1.6500000000000001E-2</v>
      </c>
      <c r="G1553" s="27">
        <v>0.13569999999999999</v>
      </c>
      <c r="H1553" s="24" t="s">
        <v>19</v>
      </c>
      <c r="I1553" s="31"/>
      <c r="J1553" s="32"/>
    </row>
    <row r="1554" spans="1:10">
      <c r="A1554" s="24" t="s">
        <v>3061</v>
      </c>
      <c r="B1554" s="24" t="s">
        <v>3062</v>
      </c>
      <c r="C1554" s="30" t="s">
        <v>10</v>
      </c>
      <c r="D1554" s="27">
        <v>0.9083</v>
      </c>
      <c r="E1554" s="27">
        <v>7.7799999999999994E-2</v>
      </c>
      <c r="F1554" s="27">
        <v>1.3899999999999999E-2</v>
      </c>
      <c r="G1554" s="27">
        <v>0.108</v>
      </c>
      <c r="H1554" s="24" t="s">
        <v>19</v>
      </c>
      <c r="I1554" s="31"/>
      <c r="J1554" s="32"/>
    </row>
    <row r="1555" spans="1:10">
      <c r="A1555" s="24" t="s">
        <v>3063</v>
      </c>
      <c r="B1555" s="24" t="s">
        <v>3064</v>
      </c>
      <c r="C1555" s="30" t="s">
        <v>10</v>
      </c>
      <c r="D1555" s="27">
        <v>0.86009999999999998</v>
      </c>
      <c r="E1555" s="27">
        <v>0.1123</v>
      </c>
      <c r="F1555" s="27">
        <v>2.76E-2</v>
      </c>
      <c r="G1555" s="27">
        <v>0.12189999999999999</v>
      </c>
      <c r="H1555" s="24" t="s">
        <v>19</v>
      </c>
      <c r="I1555" s="31"/>
      <c r="J1555" s="32"/>
    </row>
    <row r="1556" spans="1:10">
      <c r="A1556" s="24" t="s">
        <v>3065</v>
      </c>
      <c r="B1556" s="24" t="s">
        <v>3066</v>
      </c>
      <c r="C1556" s="30" t="s">
        <v>10</v>
      </c>
      <c r="D1556" s="27">
        <v>0.87009999999999998</v>
      </c>
      <c r="E1556" s="27">
        <v>5.1700000000000003E-2</v>
      </c>
      <c r="F1556" s="27">
        <v>7.8200000000000006E-2</v>
      </c>
      <c r="G1556" s="27">
        <v>3.8600000000000002E-2</v>
      </c>
      <c r="H1556" s="24" t="s">
        <v>19</v>
      </c>
      <c r="I1556" s="31"/>
      <c r="J1556" s="32"/>
    </row>
    <row r="1557" spans="1:10">
      <c r="A1557" s="24" t="s">
        <v>3067</v>
      </c>
      <c r="B1557" s="24" t="s">
        <v>3068</v>
      </c>
      <c r="C1557" s="30" t="s">
        <v>10</v>
      </c>
      <c r="D1557" s="27">
        <v>0.8458</v>
      </c>
      <c r="E1557" s="27">
        <v>0.12529999999999999</v>
      </c>
      <c r="F1557" s="27">
        <v>2.8899999999999999E-2</v>
      </c>
      <c r="G1557" s="27">
        <v>0.1237</v>
      </c>
      <c r="H1557" s="24" t="s">
        <v>19</v>
      </c>
      <c r="I1557" s="31"/>
      <c r="J1557" s="32"/>
    </row>
    <row r="1558" spans="1:10">
      <c r="A1558" s="24" t="s">
        <v>3069</v>
      </c>
      <c r="B1558" s="24" t="s">
        <v>3070</v>
      </c>
      <c r="C1558" s="30" t="s">
        <v>10</v>
      </c>
      <c r="D1558" s="27">
        <v>0.83620000000000005</v>
      </c>
      <c r="E1558" s="27">
        <v>0.12859999999999999</v>
      </c>
      <c r="F1558" s="27">
        <v>3.5299999999999998E-2</v>
      </c>
      <c r="G1558" s="27">
        <v>0.1196</v>
      </c>
      <c r="H1558" s="24" t="s">
        <v>19</v>
      </c>
      <c r="I1558" s="31"/>
      <c r="J1558" s="32"/>
    </row>
    <row r="1559" spans="1:10">
      <c r="A1559" s="24" t="s">
        <v>3071</v>
      </c>
      <c r="B1559" s="24" t="s">
        <v>3072</v>
      </c>
      <c r="C1559" s="30" t="s">
        <v>10</v>
      </c>
      <c r="D1559" s="27">
        <v>0.88449999999999995</v>
      </c>
      <c r="E1559" s="27">
        <v>9.4100000000000003E-2</v>
      </c>
      <c r="F1559" s="27">
        <v>2.1399999999999999E-2</v>
      </c>
      <c r="G1559" s="27">
        <v>0.12720000000000001</v>
      </c>
      <c r="H1559" s="24" t="s">
        <v>19</v>
      </c>
      <c r="I1559" s="31"/>
      <c r="J1559" s="32"/>
    </row>
    <row r="1560" spans="1:10">
      <c r="A1560" s="24" t="s">
        <v>3073</v>
      </c>
      <c r="B1560" s="24" t="s">
        <v>3074</v>
      </c>
      <c r="C1560" s="30" t="s">
        <v>10</v>
      </c>
      <c r="D1560" s="27">
        <v>0.89949999999999997</v>
      </c>
      <c r="E1560" s="27">
        <v>7.5499999999999998E-2</v>
      </c>
      <c r="F1560" s="27">
        <v>2.5000000000000001E-2</v>
      </c>
      <c r="G1560" s="27">
        <v>0.10929999999999999</v>
      </c>
      <c r="H1560" s="24" t="s">
        <v>19</v>
      </c>
      <c r="I1560" s="31"/>
      <c r="J1560" s="32"/>
    </row>
    <row r="1561" spans="1:10">
      <c r="A1561" s="24" t="s">
        <v>3075</v>
      </c>
      <c r="B1561" s="24" t="s">
        <v>3076</v>
      </c>
      <c r="C1561" s="30" t="s">
        <v>10</v>
      </c>
      <c r="D1561" s="27">
        <v>0.89049999999999996</v>
      </c>
      <c r="E1561" s="27">
        <v>8.3799999999999999E-2</v>
      </c>
      <c r="F1561" s="27">
        <v>2.5700000000000001E-2</v>
      </c>
      <c r="G1561" s="27">
        <v>0.11550000000000001</v>
      </c>
      <c r="H1561" s="24" t="s">
        <v>19</v>
      </c>
      <c r="I1561" s="31"/>
      <c r="J1561" s="32"/>
    </row>
    <row r="1562" spans="1:10">
      <c r="A1562" s="24" t="s">
        <v>3077</v>
      </c>
      <c r="B1562" s="24" t="s">
        <v>3078</v>
      </c>
      <c r="C1562" s="30" t="s">
        <v>10</v>
      </c>
      <c r="D1562" s="27">
        <v>0.89980000000000004</v>
      </c>
      <c r="E1562" s="27">
        <v>9.4200000000000006E-2</v>
      </c>
      <c r="F1562" s="27">
        <v>6.0000000000000001E-3</v>
      </c>
      <c r="G1562" s="27">
        <v>0.14280000000000001</v>
      </c>
      <c r="H1562" s="24" t="s">
        <v>19</v>
      </c>
      <c r="I1562" s="31"/>
      <c r="J1562" s="32"/>
    </row>
    <row r="1563" spans="1:10">
      <c r="A1563" s="24" t="s">
        <v>3079</v>
      </c>
      <c r="B1563" s="24" t="s">
        <v>3080</v>
      </c>
      <c r="C1563" s="30" t="s">
        <v>10</v>
      </c>
      <c r="D1563" s="27">
        <v>0.87009999999999998</v>
      </c>
      <c r="E1563" s="27">
        <v>0.1069</v>
      </c>
      <c r="F1563" s="27">
        <v>2.3E-2</v>
      </c>
      <c r="G1563" s="27">
        <v>0.1234</v>
      </c>
      <c r="H1563" s="24" t="s">
        <v>19</v>
      </c>
      <c r="I1563" s="31"/>
      <c r="J1563" s="32"/>
    </row>
    <row r="1564" spans="1:10">
      <c r="A1564" s="24" t="s">
        <v>3081</v>
      </c>
      <c r="B1564" s="24" t="s">
        <v>3082</v>
      </c>
      <c r="C1564" s="30" t="s">
        <v>10</v>
      </c>
      <c r="D1564" s="27">
        <v>0.82689999999999997</v>
      </c>
      <c r="E1564" s="27">
        <v>0.15790000000000001</v>
      </c>
      <c r="F1564" s="27">
        <v>1.5299999999999999E-2</v>
      </c>
      <c r="G1564" s="27">
        <v>0.15570000000000001</v>
      </c>
      <c r="H1564" s="24" t="s">
        <v>19</v>
      </c>
      <c r="I1564" s="31"/>
      <c r="J1564" s="32"/>
    </row>
    <row r="1565" spans="1:10">
      <c r="A1565" s="24" t="s">
        <v>3083</v>
      </c>
      <c r="B1565" s="24" t="s">
        <v>3084</v>
      </c>
      <c r="C1565" s="30" t="s">
        <v>10</v>
      </c>
      <c r="D1565" s="27">
        <v>0.9012</v>
      </c>
      <c r="E1565" s="27">
        <v>7.6100000000000001E-2</v>
      </c>
      <c r="F1565" s="27">
        <v>2.2700000000000001E-2</v>
      </c>
      <c r="G1565" s="27">
        <v>0.10639999999999999</v>
      </c>
      <c r="H1565" s="24" t="s">
        <v>19</v>
      </c>
      <c r="I1565" s="31"/>
      <c r="J1565" s="32"/>
    </row>
    <row r="1566" spans="1:10">
      <c r="A1566" s="24" t="s">
        <v>3085</v>
      </c>
      <c r="B1566" s="24" t="s">
        <v>3086</v>
      </c>
      <c r="C1566" s="30" t="s">
        <v>10</v>
      </c>
      <c r="D1566" s="27">
        <v>0.89149999999999996</v>
      </c>
      <c r="E1566" s="27">
        <v>8.2299999999999998E-2</v>
      </c>
      <c r="F1566" s="27">
        <v>2.6200000000000001E-2</v>
      </c>
      <c r="G1566" s="27">
        <v>0.1071</v>
      </c>
      <c r="H1566" s="24" t="s">
        <v>11</v>
      </c>
      <c r="I1566" s="31"/>
      <c r="J1566" s="32"/>
    </row>
    <row r="1567" spans="1:10">
      <c r="A1567" s="24" t="s">
        <v>3087</v>
      </c>
      <c r="B1567" s="24" t="s">
        <v>3088</v>
      </c>
      <c r="C1567" s="30" t="s">
        <v>10</v>
      </c>
      <c r="D1567" s="27">
        <v>0.83179999999999998</v>
      </c>
      <c r="E1567" s="27">
        <v>0.1404</v>
      </c>
      <c r="F1567" s="27">
        <v>2.7799999999999998E-2</v>
      </c>
      <c r="G1567" s="27">
        <v>0.14449999999999999</v>
      </c>
      <c r="H1567" s="24" t="s">
        <v>11</v>
      </c>
      <c r="I1567" s="31"/>
      <c r="J1567" s="32"/>
    </row>
    <row r="1568" spans="1:10">
      <c r="A1568" s="24" t="s">
        <v>3089</v>
      </c>
      <c r="B1568" s="24" t="s">
        <v>3090</v>
      </c>
      <c r="C1568" s="30" t="s">
        <v>10</v>
      </c>
      <c r="D1568" s="27">
        <v>0.87590000000000001</v>
      </c>
      <c r="E1568" s="27">
        <v>9.5000000000000001E-2</v>
      </c>
      <c r="F1568" s="27">
        <v>2.92E-2</v>
      </c>
      <c r="G1568" s="27">
        <v>0.1084</v>
      </c>
      <c r="H1568" s="24" t="s">
        <v>11</v>
      </c>
      <c r="I1568" s="31"/>
      <c r="J1568" s="32"/>
    </row>
    <row r="1569" spans="1:10">
      <c r="A1569" s="24" t="s">
        <v>3091</v>
      </c>
      <c r="B1569" s="24" t="s">
        <v>3092</v>
      </c>
      <c r="C1569" s="30" t="s">
        <v>10</v>
      </c>
      <c r="D1569" s="27">
        <v>0.87050000000000005</v>
      </c>
      <c r="E1569" s="27">
        <v>0.1115</v>
      </c>
      <c r="F1569" s="27">
        <v>1.7999999999999999E-2</v>
      </c>
      <c r="G1569" s="27">
        <v>0.13869999999999999</v>
      </c>
      <c r="H1569" s="24" t="s">
        <v>11</v>
      </c>
      <c r="I1569" s="31"/>
      <c r="J1569" s="32"/>
    </row>
    <row r="1570" spans="1:10">
      <c r="A1570" s="24" t="s">
        <v>3093</v>
      </c>
      <c r="B1570" s="24" t="s">
        <v>3094</v>
      </c>
      <c r="C1570" s="30" t="s">
        <v>10</v>
      </c>
      <c r="D1570" s="27">
        <v>0.871</v>
      </c>
      <c r="E1570" s="27">
        <v>7.1900000000000006E-2</v>
      </c>
      <c r="F1570" s="27">
        <v>5.7099999999999998E-2</v>
      </c>
      <c r="G1570" s="27">
        <v>0.1019</v>
      </c>
      <c r="H1570" s="24" t="s">
        <v>11</v>
      </c>
      <c r="I1570" s="31"/>
      <c r="J1570" s="32"/>
    </row>
    <row r="1571" spans="1:10">
      <c r="A1571" s="24" t="s">
        <v>3095</v>
      </c>
      <c r="B1571" s="24" t="s">
        <v>3096</v>
      </c>
      <c r="C1571" s="30" t="s">
        <v>10</v>
      </c>
      <c r="D1571" s="27">
        <v>0.89</v>
      </c>
      <c r="E1571" s="27">
        <v>8.4000000000000005E-2</v>
      </c>
      <c r="F1571" s="27">
        <v>2.5999999999999999E-2</v>
      </c>
      <c r="G1571" s="27">
        <v>0.11940000000000001</v>
      </c>
      <c r="H1571" s="24" t="s">
        <v>11</v>
      </c>
      <c r="I1571" s="31"/>
      <c r="J1571" s="32"/>
    </row>
    <row r="1572" spans="1:10">
      <c r="A1572" s="24" t="s">
        <v>3097</v>
      </c>
      <c r="B1572" s="24" t="s">
        <v>3098</v>
      </c>
      <c r="C1572" s="30" t="s">
        <v>10</v>
      </c>
      <c r="D1572" s="27">
        <v>0.7984</v>
      </c>
      <c r="E1572" s="27">
        <v>0.17599999999999999</v>
      </c>
      <c r="F1572" s="27">
        <v>2.5499999999999998E-2</v>
      </c>
      <c r="G1572" s="27">
        <v>0.1497</v>
      </c>
      <c r="H1572" s="24" t="s">
        <v>11</v>
      </c>
      <c r="I1572" s="31"/>
      <c r="J1572" s="32"/>
    </row>
    <row r="1573" spans="1:10">
      <c r="A1573" s="24" t="s">
        <v>3099</v>
      </c>
      <c r="B1573" s="24" t="s">
        <v>3100</v>
      </c>
      <c r="C1573" s="30" t="s">
        <v>10</v>
      </c>
      <c r="D1573" s="27">
        <v>0.82550000000000001</v>
      </c>
      <c r="E1573" s="27">
        <v>0.13789999999999999</v>
      </c>
      <c r="F1573" s="27">
        <v>3.6600000000000001E-2</v>
      </c>
      <c r="G1573" s="27">
        <v>0.1205</v>
      </c>
      <c r="H1573" s="24" t="s">
        <v>11</v>
      </c>
      <c r="I1573" s="31"/>
      <c r="J1573" s="32"/>
    </row>
    <row r="1574" spans="1:10">
      <c r="A1574" s="24" t="s">
        <v>3101</v>
      </c>
      <c r="B1574" s="24" t="s">
        <v>3102</v>
      </c>
      <c r="C1574" s="30" t="s">
        <v>10</v>
      </c>
      <c r="D1574" s="27">
        <v>0.87729999999999997</v>
      </c>
      <c r="E1574" s="27">
        <v>0.1042</v>
      </c>
      <c r="F1574" s="27">
        <v>1.8499999999999999E-2</v>
      </c>
      <c r="G1574" s="27">
        <v>0.1231</v>
      </c>
      <c r="H1574" s="24" t="s">
        <v>11</v>
      </c>
      <c r="I1574" s="31"/>
      <c r="J1574" s="32"/>
    </row>
    <row r="1575" spans="1:10">
      <c r="A1575" s="24" t="s">
        <v>3103</v>
      </c>
      <c r="B1575" s="24" t="s">
        <v>3104</v>
      </c>
      <c r="C1575" s="30" t="s">
        <v>10</v>
      </c>
      <c r="D1575" s="27">
        <v>0.84199999999999997</v>
      </c>
      <c r="E1575" s="27">
        <v>0.14119999999999999</v>
      </c>
      <c r="F1575" s="27">
        <v>1.6799999999999999E-2</v>
      </c>
      <c r="G1575" s="27">
        <v>0.14030000000000001</v>
      </c>
      <c r="H1575" s="24" t="s">
        <v>11</v>
      </c>
      <c r="I1575" s="31"/>
      <c r="J1575" s="32"/>
    </row>
    <row r="1576" spans="1:10">
      <c r="A1576" s="24" t="s">
        <v>3105</v>
      </c>
      <c r="B1576" s="24" t="s">
        <v>3106</v>
      </c>
      <c r="C1576" s="30" t="s">
        <v>10</v>
      </c>
      <c r="D1576" s="27">
        <v>0.87190000000000001</v>
      </c>
      <c r="E1576" s="27">
        <v>0.10589999999999999</v>
      </c>
      <c r="F1576" s="27">
        <v>2.2200000000000001E-2</v>
      </c>
      <c r="G1576" s="27">
        <v>0.13139999999999999</v>
      </c>
      <c r="H1576" s="24" t="s">
        <v>11</v>
      </c>
      <c r="I1576" s="31"/>
      <c r="J1576" s="32"/>
    </row>
    <row r="1577" spans="1:10">
      <c r="A1577" s="24" t="s">
        <v>3107</v>
      </c>
      <c r="B1577" s="24" t="s">
        <v>2291</v>
      </c>
      <c r="C1577" s="30" t="s">
        <v>10</v>
      </c>
      <c r="D1577" s="27">
        <v>0.89129999999999998</v>
      </c>
      <c r="E1577" s="27">
        <v>8.0100000000000005E-2</v>
      </c>
      <c r="F1577" s="27">
        <v>2.86E-2</v>
      </c>
      <c r="G1577" s="27">
        <v>0.11799999999999999</v>
      </c>
      <c r="H1577" s="24" t="s">
        <v>11</v>
      </c>
      <c r="I1577" s="31"/>
      <c r="J1577" s="32"/>
    </row>
    <row r="1578" spans="1:10">
      <c r="A1578" s="24" t="s">
        <v>3108</v>
      </c>
      <c r="B1578" s="24" t="s">
        <v>3109</v>
      </c>
      <c r="C1578" s="30" t="s">
        <v>10</v>
      </c>
      <c r="D1578" s="27">
        <v>0.80720000000000003</v>
      </c>
      <c r="E1578" s="27">
        <v>0.18179999999999999</v>
      </c>
      <c r="F1578" s="27">
        <v>1.0999999999999999E-2</v>
      </c>
      <c r="G1578" s="27">
        <v>0.1547</v>
      </c>
      <c r="H1578" s="24" t="s">
        <v>11</v>
      </c>
      <c r="I1578" s="31"/>
      <c r="J1578" s="32"/>
    </row>
    <row r="1579" spans="1:10">
      <c r="A1579" s="24" t="s">
        <v>3110</v>
      </c>
      <c r="B1579" s="24" t="s">
        <v>3111</v>
      </c>
      <c r="C1579" s="30" t="s">
        <v>10</v>
      </c>
      <c r="D1579" s="27">
        <v>0.84619999999999995</v>
      </c>
      <c r="E1579" s="27">
        <v>0.14319999999999999</v>
      </c>
      <c r="F1579" s="27">
        <v>1.0699999999999999E-2</v>
      </c>
      <c r="G1579" s="27">
        <v>0.14280000000000001</v>
      </c>
      <c r="H1579" s="24" t="s">
        <v>11</v>
      </c>
      <c r="I1579" s="31"/>
      <c r="J1579" s="32"/>
    </row>
    <row r="1580" spans="1:10">
      <c r="A1580" s="24" t="s">
        <v>3112</v>
      </c>
      <c r="B1580" s="24" t="s">
        <v>3113</v>
      </c>
      <c r="C1580" s="30" t="s">
        <v>10</v>
      </c>
      <c r="D1580" s="27">
        <v>0.84599999999999997</v>
      </c>
      <c r="E1580" s="27">
        <v>0.14199999999999999</v>
      </c>
      <c r="F1580" s="27">
        <v>1.2E-2</v>
      </c>
      <c r="G1580" s="27">
        <v>0.1555</v>
      </c>
      <c r="H1580" s="24" t="s">
        <v>19</v>
      </c>
      <c r="I1580" s="31"/>
      <c r="J1580" s="32"/>
    </row>
    <row r="1581" spans="1:10">
      <c r="A1581" s="24" t="s">
        <v>3114</v>
      </c>
      <c r="B1581" s="24" t="s">
        <v>3115</v>
      </c>
      <c r="C1581" s="30" t="s">
        <v>10</v>
      </c>
      <c r="D1581" s="27">
        <v>0.91720000000000002</v>
      </c>
      <c r="E1581" s="27">
        <v>6.5199999999999994E-2</v>
      </c>
      <c r="F1581" s="27">
        <v>1.7600000000000001E-2</v>
      </c>
      <c r="G1581" s="27">
        <v>0.1246</v>
      </c>
      <c r="H1581" s="24" t="s">
        <v>19</v>
      </c>
      <c r="I1581" s="31"/>
      <c r="J1581" s="32"/>
    </row>
    <row r="1582" spans="1:10">
      <c r="A1582" s="24" t="s">
        <v>3116</v>
      </c>
      <c r="B1582" s="24" t="s">
        <v>3117</v>
      </c>
      <c r="C1582" s="30" t="s">
        <v>10</v>
      </c>
      <c r="D1582" s="27">
        <v>0.89429999999999998</v>
      </c>
      <c r="E1582" s="27">
        <v>9.6699999999999994E-2</v>
      </c>
      <c r="F1582" s="27">
        <v>8.9999999999999993E-3</v>
      </c>
      <c r="G1582" s="27">
        <v>0.13519999999999999</v>
      </c>
      <c r="H1582" s="24" t="s">
        <v>19</v>
      </c>
      <c r="I1582" s="31"/>
      <c r="J1582" s="32"/>
    </row>
    <row r="1583" spans="1:10">
      <c r="A1583" s="24" t="s">
        <v>3118</v>
      </c>
      <c r="B1583" s="24" t="s">
        <v>3119</v>
      </c>
      <c r="C1583" s="30" t="s">
        <v>10</v>
      </c>
      <c r="D1583" s="27">
        <v>0.87260000000000004</v>
      </c>
      <c r="E1583" s="27">
        <v>0.1203</v>
      </c>
      <c r="F1583" s="27">
        <v>7.1000000000000004E-3</v>
      </c>
      <c r="G1583" s="27">
        <v>0.1429</v>
      </c>
      <c r="H1583" s="24" t="s">
        <v>19</v>
      </c>
      <c r="I1583" s="31"/>
      <c r="J1583" s="32"/>
    </row>
    <row r="1584" spans="1:10">
      <c r="A1584" s="24" t="s">
        <v>3120</v>
      </c>
      <c r="B1584" s="24" t="s">
        <v>3121</v>
      </c>
      <c r="C1584" s="30" t="s">
        <v>10</v>
      </c>
      <c r="D1584" s="27">
        <v>0.87329999999999997</v>
      </c>
      <c r="E1584" s="27">
        <v>0.1132</v>
      </c>
      <c r="F1584" s="27">
        <v>1.35E-2</v>
      </c>
      <c r="G1584" s="27">
        <v>0.13700000000000001</v>
      </c>
      <c r="H1584" s="24" t="s">
        <v>19</v>
      </c>
      <c r="I1584" s="31"/>
      <c r="J1584" s="32"/>
    </row>
    <row r="1585" spans="1:10">
      <c r="A1585" s="24" t="s">
        <v>3122</v>
      </c>
      <c r="B1585" s="24" t="s">
        <v>3123</v>
      </c>
      <c r="C1585" s="30" t="s">
        <v>10</v>
      </c>
      <c r="D1585" s="27">
        <v>0.86350000000000005</v>
      </c>
      <c r="E1585" s="27">
        <v>0.1237</v>
      </c>
      <c r="F1585" s="27">
        <v>1.2800000000000001E-2</v>
      </c>
      <c r="G1585" s="27">
        <v>0.13819999999999999</v>
      </c>
      <c r="H1585" s="24" t="s">
        <v>19</v>
      </c>
      <c r="I1585" s="31"/>
      <c r="J1585" s="32"/>
    </row>
    <row r="1586" spans="1:10">
      <c r="A1586" s="24" t="s">
        <v>3124</v>
      </c>
      <c r="B1586" s="24" t="s">
        <v>3125</v>
      </c>
      <c r="C1586" s="30" t="s">
        <v>10</v>
      </c>
      <c r="D1586" s="27">
        <v>0.83840000000000003</v>
      </c>
      <c r="E1586" s="27">
        <v>0.1444</v>
      </c>
      <c r="F1586" s="27">
        <v>1.72E-2</v>
      </c>
      <c r="G1586" s="27">
        <v>0.13489999999999999</v>
      </c>
      <c r="H1586" s="24" t="s">
        <v>19</v>
      </c>
      <c r="I1586" s="31"/>
      <c r="J1586" s="32"/>
    </row>
    <row r="1587" spans="1:10">
      <c r="A1587" s="24" t="s">
        <v>3126</v>
      </c>
      <c r="B1587" s="24" t="s">
        <v>3127</v>
      </c>
      <c r="C1587" s="30" t="s">
        <v>10</v>
      </c>
      <c r="D1587" s="27">
        <v>0.85</v>
      </c>
      <c r="E1587" s="27">
        <v>0.13159999999999999</v>
      </c>
      <c r="F1587" s="27">
        <v>1.83E-2</v>
      </c>
      <c r="G1587" s="27">
        <v>0.14019999999999999</v>
      </c>
      <c r="H1587" s="24" t="s">
        <v>19</v>
      </c>
      <c r="I1587" s="31"/>
      <c r="J1587" s="32"/>
    </row>
    <row r="1588" spans="1:10">
      <c r="A1588" s="24" t="s">
        <v>3128</v>
      </c>
      <c r="B1588" s="24" t="s">
        <v>3129</v>
      </c>
      <c r="C1588" s="30" t="s">
        <v>10</v>
      </c>
      <c r="D1588" s="27">
        <v>0.85060000000000002</v>
      </c>
      <c r="E1588" s="27">
        <v>0.13</v>
      </c>
      <c r="F1588" s="27">
        <v>1.9400000000000001E-2</v>
      </c>
      <c r="G1588" s="27">
        <v>0.13950000000000001</v>
      </c>
      <c r="H1588" s="24" t="s">
        <v>19</v>
      </c>
      <c r="I1588" s="31"/>
      <c r="J1588" s="32"/>
    </row>
    <row r="1589" spans="1:10">
      <c r="A1589" s="24" t="s">
        <v>3130</v>
      </c>
      <c r="B1589" s="24" t="s">
        <v>3131</v>
      </c>
      <c r="C1589" s="30" t="s">
        <v>10</v>
      </c>
      <c r="D1589" s="27">
        <v>0.8579</v>
      </c>
      <c r="E1589" s="27">
        <v>0.13009999999999999</v>
      </c>
      <c r="F1589" s="27">
        <v>1.1900000000000001E-2</v>
      </c>
      <c r="G1589" s="27">
        <v>0.15540000000000001</v>
      </c>
      <c r="H1589" s="24" t="s">
        <v>19</v>
      </c>
      <c r="I1589" s="31"/>
      <c r="J1589" s="32"/>
    </row>
    <row r="1590" spans="1:10">
      <c r="A1590" s="24" t="s">
        <v>3132</v>
      </c>
      <c r="B1590" s="24" t="s">
        <v>3133</v>
      </c>
      <c r="C1590" s="30" t="s">
        <v>10</v>
      </c>
      <c r="D1590" s="27">
        <v>0.70989999999999998</v>
      </c>
      <c r="E1590" s="27">
        <v>0.25769999999999998</v>
      </c>
      <c r="F1590" s="27">
        <v>3.2399999999999998E-2</v>
      </c>
      <c r="G1590" s="27">
        <v>0.17499999999999999</v>
      </c>
      <c r="H1590" s="24" t="s">
        <v>19</v>
      </c>
      <c r="I1590" s="31"/>
      <c r="J1590" s="32"/>
    </row>
    <row r="1591" spans="1:10">
      <c r="A1591" s="24" t="s">
        <v>3134</v>
      </c>
      <c r="B1591" s="24" t="s">
        <v>3135</v>
      </c>
      <c r="C1591" s="30" t="s">
        <v>10</v>
      </c>
      <c r="D1591" s="27">
        <v>0.92800000000000005</v>
      </c>
      <c r="E1591" s="27">
        <v>6.3799999999999996E-2</v>
      </c>
      <c r="F1591" s="27">
        <v>8.2000000000000007E-3</v>
      </c>
      <c r="G1591" s="27">
        <v>0.1245</v>
      </c>
      <c r="H1591" s="24" t="s">
        <v>19</v>
      </c>
      <c r="I1591" s="31"/>
      <c r="J1591" s="32"/>
    </row>
    <row r="1592" spans="1:10">
      <c r="A1592" s="24" t="s">
        <v>3136</v>
      </c>
      <c r="B1592" s="24" t="s">
        <v>3137</v>
      </c>
      <c r="C1592" s="30" t="s">
        <v>10</v>
      </c>
      <c r="D1592" s="27">
        <v>0.86529999999999996</v>
      </c>
      <c r="E1592" s="27">
        <v>0.1177</v>
      </c>
      <c r="F1592" s="27">
        <v>1.7000000000000001E-2</v>
      </c>
      <c r="G1592" s="27">
        <v>0.1331</v>
      </c>
      <c r="H1592" s="24" t="s">
        <v>19</v>
      </c>
      <c r="I1592" s="31"/>
      <c r="J1592" s="32"/>
    </row>
    <row r="1593" spans="1:10">
      <c r="A1593" s="24" t="s">
        <v>3138</v>
      </c>
      <c r="B1593" s="24" t="s">
        <v>3139</v>
      </c>
      <c r="C1593" s="30" t="s">
        <v>10</v>
      </c>
      <c r="D1593" s="27">
        <v>0.87080000000000002</v>
      </c>
      <c r="E1593" s="27">
        <v>0.114</v>
      </c>
      <c r="F1593" s="27">
        <v>1.5100000000000001E-2</v>
      </c>
      <c r="G1593" s="27">
        <v>0.1464</v>
      </c>
      <c r="H1593" s="24" t="s">
        <v>19</v>
      </c>
      <c r="I1593" s="31"/>
      <c r="J1593" s="32"/>
    </row>
    <row r="1594" spans="1:10">
      <c r="A1594" s="24" t="s">
        <v>3140</v>
      </c>
      <c r="B1594" s="24" t="s">
        <v>3141</v>
      </c>
      <c r="C1594" s="30" t="s">
        <v>10</v>
      </c>
      <c r="D1594" s="27">
        <v>0.80020000000000002</v>
      </c>
      <c r="E1594" s="27">
        <v>0.1759</v>
      </c>
      <c r="F1594" s="27">
        <v>2.4E-2</v>
      </c>
      <c r="G1594" s="27">
        <v>0.15970000000000001</v>
      </c>
      <c r="H1594" s="24" t="s">
        <v>19</v>
      </c>
      <c r="I1594" s="31"/>
      <c r="J1594" s="32"/>
    </row>
    <row r="1595" spans="1:10">
      <c r="A1595" s="24" t="s">
        <v>3142</v>
      </c>
      <c r="B1595" s="24" t="s">
        <v>3143</v>
      </c>
      <c r="C1595" s="30" t="s">
        <v>10</v>
      </c>
      <c r="D1595" s="27">
        <v>0.81520000000000004</v>
      </c>
      <c r="E1595" s="27">
        <v>0.16930000000000001</v>
      </c>
      <c r="F1595" s="27">
        <v>1.54E-2</v>
      </c>
      <c r="G1595" s="27">
        <v>0.1434</v>
      </c>
      <c r="H1595" s="24" t="s">
        <v>19</v>
      </c>
      <c r="I1595" s="31"/>
      <c r="J1595" s="32"/>
    </row>
    <row r="1596" spans="1:10">
      <c r="A1596" s="24" t="s">
        <v>3144</v>
      </c>
      <c r="B1596" s="24" t="s">
        <v>3145</v>
      </c>
      <c r="C1596" s="30" t="s">
        <v>10</v>
      </c>
      <c r="D1596" s="27">
        <v>0.89</v>
      </c>
      <c r="E1596" s="27">
        <v>9.5500000000000002E-2</v>
      </c>
      <c r="F1596" s="27">
        <v>1.4500000000000001E-2</v>
      </c>
      <c r="G1596" s="27">
        <v>0.1283</v>
      </c>
      <c r="H1596" s="24" t="s">
        <v>19</v>
      </c>
      <c r="I1596" s="31"/>
      <c r="J1596" s="32"/>
    </row>
    <row r="1597" spans="1:10">
      <c r="A1597" s="24" t="s">
        <v>3146</v>
      </c>
      <c r="B1597" s="24" t="s">
        <v>3147</v>
      </c>
      <c r="C1597" s="30" t="s">
        <v>10</v>
      </c>
      <c r="D1597" s="27">
        <v>0.86699999999999999</v>
      </c>
      <c r="E1597" s="27">
        <v>0.11990000000000001</v>
      </c>
      <c r="F1597" s="27">
        <v>1.3100000000000001E-2</v>
      </c>
      <c r="G1597" s="27">
        <v>0.1605</v>
      </c>
      <c r="H1597" s="24" t="s">
        <v>19</v>
      </c>
      <c r="I1597" s="31"/>
      <c r="J1597" s="32"/>
    </row>
    <row r="1598" spans="1:10">
      <c r="A1598" s="24" t="s">
        <v>3148</v>
      </c>
      <c r="B1598" s="24" t="s">
        <v>3149</v>
      </c>
      <c r="C1598" s="30" t="s">
        <v>10</v>
      </c>
      <c r="D1598" s="27">
        <v>0.86809999999999998</v>
      </c>
      <c r="E1598" s="27">
        <v>0.1245</v>
      </c>
      <c r="F1598" s="27">
        <v>7.4000000000000003E-3</v>
      </c>
      <c r="G1598" s="27">
        <v>0.14599999999999999</v>
      </c>
      <c r="H1598" s="24" t="s">
        <v>19</v>
      </c>
      <c r="I1598" s="31"/>
      <c r="J1598" s="32"/>
    </row>
    <row r="1599" spans="1:10">
      <c r="A1599" s="24" t="s">
        <v>3150</v>
      </c>
      <c r="B1599" s="24" t="s">
        <v>3151</v>
      </c>
      <c r="C1599" s="30" t="s">
        <v>10</v>
      </c>
      <c r="D1599" s="27">
        <v>0.83709999999999996</v>
      </c>
      <c r="E1599" s="27">
        <v>0.1492</v>
      </c>
      <c r="F1599" s="27">
        <v>1.37E-2</v>
      </c>
      <c r="G1599" s="27">
        <v>0.14219999999999999</v>
      </c>
      <c r="H1599" s="24" t="s">
        <v>19</v>
      </c>
      <c r="I1599" s="31"/>
      <c r="J1599" s="32"/>
    </row>
    <row r="1600" spans="1:10">
      <c r="A1600" s="24" t="s">
        <v>3152</v>
      </c>
      <c r="B1600" s="24" t="s">
        <v>3153</v>
      </c>
      <c r="C1600" s="30" t="s">
        <v>10</v>
      </c>
      <c r="D1600" s="27">
        <v>0.90210000000000001</v>
      </c>
      <c r="E1600" s="27">
        <v>9.0399999999999994E-2</v>
      </c>
      <c r="F1600" s="27">
        <v>7.4999999999999997E-3</v>
      </c>
      <c r="G1600" s="27">
        <v>0.13239999999999999</v>
      </c>
      <c r="H1600" s="24" t="s">
        <v>19</v>
      </c>
      <c r="I1600" s="31"/>
      <c r="J1600" s="32"/>
    </row>
    <row r="1601" spans="1:10">
      <c r="A1601" s="24" t="s">
        <v>3154</v>
      </c>
      <c r="B1601" s="24" t="s">
        <v>3155</v>
      </c>
      <c r="C1601" s="30" t="s">
        <v>10</v>
      </c>
      <c r="D1601" s="27">
        <v>0.76339999999999997</v>
      </c>
      <c r="E1601" s="27">
        <v>0.21299999999999999</v>
      </c>
      <c r="F1601" s="27">
        <v>2.3599999999999999E-2</v>
      </c>
      <c r="G1601" s="27">
        <v>0.16619999999999999</v>
      </c>
      <c r="H1601" s="24" t="s">
        <v>19</v>
      </c>
      <c r="I1601" s="31"/>
      <c r="J1601" s="32"/>
    </row>
    <row r="1602" spans="1:10">
      <c r="A1602" s="24" t="s">
        <v>3156</v>
      </c>
      <c r="B1602" s="24" t="s">
        <v>3157</v>
      </c>
      <c r="C1602" s="30" t="s">
        <v>10</v>
      </c>
      <c r="D1602" s="27">
        <v>0.8851</v>
      </c>
      <c r="E1602" s="27">
        <v>0.1008</v>
      </c>
      <c r="F1602" s="27">
        <v>1.4E-2</v>
      </c>
      <c r="G1602" s="27">
        <v>0.1318</v>
      </c>
      <c r="H1602" s="24" t="s">
        <v>19</v>
      </c>
      <c r="I1602" s="31"/>
      <c r="J1602" s="32"/>
    </row>
    <row r="1603" spans="1:10">
      <c r="A1603" s="24" t="s">
        <v>3158</v>
      </c>
      <c r="B1603" s="24" t="s">
        <v>3159</v>
      </c>
      <c r="C1603" s="30" t="s">
        <v>10</v>
      </c>
      <c r="D1603" s="27">
        <v>0.85119999999999996</v>
      </c>
      <c r="E1603" s="27">
        <v>0.13730000000000001</v>
      </c>
      <c r="F1603" s="27">
        <v>1.15E-2</v>
      </c>
      <c r="G1603" s="27">
        <v>0.16139999999999999</v>
      </c>
      <c r="H1603" s="24" t="s">
        <v>19</v>
      </c>
      <c r="I1603" s="31"/>
      <c r="J1603" s="32"/>
    </row>
    <row r="1604" spans="1:10">
      <c r="A1604" s="24" t="s">
        <v>3160</v>
      </c>
      <c r="B1604" s="24" t="s">
        <v>3161</v>
      </c>
      <c r="C1604" s="30" t="s">
        <v>10</v>
      </c>
      <c r="D1604" s="27">
        <v>0.78720000000000001</v>
      </c>
      <c r="E1604" s="27">
        <v>0.19700000000000001</v>
      </c>
      <c r="F1604" s="27">
        <v>1.5800000000000002E-2</v>
      </c>
      <c r="G1604" s="27">
        <v>0.15620000000000001</v>
      </c>
      <c r="H1604" s="24" t="s">
        <v>19</v>
      </c>
      <c r="I1604" s="31"/>
      <c r="J1604" s="32"/>
    </row>
    <row r="1605" spans="1:10">
      <c r="A1605" s="24" t="s">
        <v>3162</v>
      </c>
      <c r="B1605" s="24" t="s">
        <v>3163</v>
      </c>
      <c r="C1605" s="30" t="s">
        <v>10</v>
      </c>
      <c r="D1605" s="27">
        <v>0.83450000000000002</v>
      </c>
      <c r="E1605" s="27">
        <v>0.13</v>
      </c>
      <c r="F1605" s="27">
        <v>3.5499999999999997E-2</v>
      </c>
      <c r="G1605" s="27">
        <v>0.13730000000000001</v>
      </c>
      <c r="H1605" s="24" t="s">
        <v>19</v>
      </c>
      <c r="I1605" s="31"/>
      <c r="J1605" s="32"/>
    </row>
    <row r="1606" spans="1:10">
      <c r="A1606" s="24" t="s">
        <v>3164</v>
      </c>
      <c r="B1606" s="24" t="s">
        <v>2690</v>
      </c>
      <c r="C1606" s="30" t="s">
        <v>10</v>
      </c>
      <c r="D1606" s="27">
        <v>0.87250000000000005</v>
      </c>
      <c r="E1606" s="27">
        <v>0.1207</v>
      </c>
      <c r="F1606" s="27">
        <v>6.7999999999999996E-3</v>
      </c>
      <c r="G1606" s="27">
        <v>0.1363</v>
      </c>
      <c r="H1606" s="24" t="s">
        <v>19</v>
      </c>
      <c r="I1606" s="31"/>
      <c r="J1606" s="32"/>
    </row>
    <row r="1607" spans="1:10">
      <c r="A1607" s="24" t="s">
        <v>3165</v>
      </c>
      <c r="B1607" s="24" t="s">
        <v>3166</v>
      </c>
      <c r="C1607" s="30" t="s">
        <v>10</v>
      </c>
      <c r="D1607" s="27">
        <v>0.85929999999999995</v>
      </c>
      <c r="E1607" s="27">
        <v>0.13109999999999999</v>
      </c>
      <c r="F1607" s="27">
        <v>9.5999999999999992E-3</v>
      </c>
      <c r="G1607" s="27">
        <v>0.152</v>
      </c>
      <c r="H1607" s="24" t="s">
        <v>19</v>
      </c>
      <c r="I1607" s="31"/>
      <c r="J1607" s="32"/>
    </row>
    <row r="1608" spans="1:10">
      <c r="A1608" s="24" t="s">
        <v>3167</v>
      </c>
      <c r="B1608" s="24" t="s">
        <v>3168</v>
      </c>
      <c r="C1608" s="30" t="s">
        <v>10</v>
      </c>
      <c r="D1608" s="27">
        <v>0.8679</v>
      </c>
      <c r="E1608" s="27">
        <v>0.1192</v>
      </c>
      <c r="F1608" s="27">
        <v>1.29E-2</v>
      </c>
      <c r="G1608" s="27">
        <v>0.13769999999999999</v>
      </c>
      <c r="H1608" s="24" t="s">
        <v>19</v>
      </c>
      <c r="I1608" s="31"/>
      <c r="J1608" s="32"/>
    </row>
    <row r="1609" spans="1:10">
      <c r="A1609" s="24" t="s">
        <v>3169</v>
      </c>
      <c r="B1609" s="24" t="s">
        <v>3170</v>
      </c>
      <c r="C1609" s="30" t="s">
        <v>10</v>
      </c>
      <c r="D1609" s="27">
        <v>0.86019999999999996</v>
      </c>
      <c r="E1609" s="27">
        <v>0.12770000000000001</v>
      </c>
      <c r="F1609" s="27">
        <v>1.21E-2</v>
      </c>
      <c r="G1609" s="27">
        <v>0.13170000000000001</v>
      </c>
      <c r="H1609" s="24" t="s">
        <v>19</v>
      </c>
      <c r="I1609" s="31"/>
      <c r="J1609" s="32"/>
    </row>
    <row r="1610" spans="1:10">
      <c r="A1610" s="24" t="s">
        <v>3171</v>
      </c>
      <c r="B1610" s="24" t="s">
        <v>3172</v>
      </c>
      <c r="C1610" s="30" t="s">
        <v>10</v>
      </c>
      <c r="D1610" s="27">
        <v>0.84630000000000005</v>
      </c>
      <c r="E1610" s="27">
        <v>0.13569999999999999</v>
      </c>
      <c r="F1610" s="27">
        <v>1.7999999999999999E-2</v>
      </c>
      <c r="G1610" s="27">
        <v>0.1431</v>
      </c>
      <c r="H1610" s="24" t="s">
        <v>19</v>
      </c>
      <c r="I1610" s="31"/>
      <c r="J1610" s="32"/>
    </row>
    <row r="1611" spans="1:10">
      <c r="A1611" s="24" t="s">
        <v>3173</v>
      </c>
      <c r="B1611" s="24" t="s">
        <v>3174</v>
      </c>
      <c r="C1611" s="30" t="s">
        <v>10</v>
      </c>
      <c r="D1611" s="27">
        <v>0.87090000000000001</v>
      </c>
      <c r="E1611" s="27">
        <v>0.1226</v>
      </c>
      <c r="F1611" s="27">
        <v>6.4999999999999997E-3</v>
      </c>
      <c r="G1611" s="27">
        <v>0.14169999999999999</v>
      </c>
      <c r="H1611" s="24" t="s">
        <v>19</v>
      </c>
      <c r="I1611" s="31"/>
      <c r="J1611" s="32"/>
    </row>
    <row r="1612" spans="1:10">
      <c r="A1612" s="24" t="s">
        <v>3175</v>
      </c>
      <c r="B1612" s="24" t="s">
        <v>3176</v>
      </c>
      <c r="C1612" s="30" t="s">
        <v>10</v>
      </c>
      <c r="D1612" s="27">
        <v>0.87250000000000005</v>
      </c>
      <c r="E1612" s="27">
        <v>0.1168</v>
      </c>
      <c r="F1612" s="27">
        <v>1.06E-2</v>
      </c>
      <c r="G1612" s="27">
        <v>0.13170000000000001</v>
      </c>
      <c r="H1612" s="24" t="s">
        <v>19</v>
      </c>
      <c r="I1612" s="31"/>
      <c r="J1612" s="32"/>
    </row>
    <row r="1613" spans="1:10">
      <c r="A1613" s="24" t="s">
        <v>3177</v>
      </c>
      <c r="B1613" s="24" t="s">
        <v>3178</v>
      </c>
      <c r="C1613" s="30" t="s">
        <v>10</v>
      </c>
      <c r="D1613" s="27">
        <v>0.75870000000000004</v>
      </c>
      <c r="E1613" s="27">
        <v>0.2112</v>
      </c>
      <c r="F1613" s="27">
        <v>3.0099999999999998E-2</v>
      </c>
      <c r="G1613" s="27">
        <v>0.16650000000000001</v>
      </c>
      <c r="H1613" s="24" t="s">
        <v>19</v>
      </c>
      <c r="I1613" s="31"/>
      <c r="J1613" s="32"/>
    </row>
    <row r="1614" spans="1:10">
      <c r="A1614" s="24" t="s">
        <v>3179</v>
      </c>
      <c r="B1614" s="24" t="s">
        <v>3180</v>
      </c>
      <c r="C1614" s="30" t="s">
        <v>735</v>
      </c>
      <c r="D1614" s="27">
        <v>7.0099999999999996E-2</v>
      </c>
      <c r="E1614" s="27">
        <v>0.81769999999999998</v>
      </c>
      <c r="F1614" s="27">
        <v>0.11219999999999999</v>
      </c>
      <c r="G1614" s="27">
        <v>0.30630000000000002</v>
      </c>
      <c r="H1614" s="24" t="s">
        <v>19</v>
      </c>
      <c r="I1614" s="31"/>
      <c r="J1614" s="32"/>
    </row>
    <row r="1615" spans="1:10">
      <c r="A1615" s="24" t="s">
        <v>3181</v>
      </c>
      <c r="B1615" s="24" t="s">
        <v>3182</v>
      </c>
      <c r="C1615" s="30" t="s">
        <v>10</v>
      </c>
      <c r="D1615" s="27">
        <v>0.8417</v>
      </c>
      <c r="E1615" s="27">
        <v>0.14319999999999999</v>
      </c>
      <c r="F1615" s="27">
        <v>1.5100000000000001E-2</v>
      </c>
      <c r="G1615" s="27">
        <v>0.14460000000000001</v>
      </c>
      <c r="H1615" s="24" t="s">
        <v>19</v>
      </c>
      <c r="I1615" s="31"/>
      <c r="J1615" s="32"/>
    </row>
    <row r="1616" spans="1:10">
      <c r="A1616" s="24" t="s">
        <v>3183</v>
      </c>
      <c r="B1616" s="24" t="s">
        <v>3184</v>
      </c>
      <c r="C1616" s="30" t="s">
        <v>10</v>
      </c>
      <c r="D1616" s="27">
        <v>0.86270000000000002</v>
      </c>
      <c r="E1616" s="27">
        <v>0.12570000000000001</v>
      </c>
      <c r="F1616" s="27">
        <v>1.17E-2</v>
      </c>
      <c r="G1616" s="27">
        <v>0.13800000000000001</v>
      </c>
      <c r="H1616" s="24" t="s">
        <v>19</v>
      </c>
      <c r="I1616" s="31"/>
      <c r="J1616" s="32"/>
    </row>
    <row r="1617" spans="1:10">
      <c r="A1617" s="24" t="s">
        <v>3185</v>
      </c>
      <c r="B1617" s="24" t="s">
        <v>3186</v>
      </c>
      <c r="C1617" s="30" t="s">
        <v>10</v>
      </c>
      <c r="D1617" s="27">
        <v>0.83809999999999996</v>
      </c>
      <c r="E1617" s="27">
        <v>0.12920000000000001</v>
      </c>
      <c r="F1617" s="27">
        <v>3.27E-2</v>
      </c>
      <c r="G1617" s="27">
        <v>0.1472</v>
      </c>
      <c r="H1617" s="24" t="s">
        <v>19</v>
      </c>
      <c r="I1617" s="31"/>
      <c r="J1617" s="32"/>
    </row>
    <row r="1618" spans="1:10">
      <c r="A1618" s="24" t="s">
        <v>3187</v>
      </c>
      <c r="B1618" s="24" t="s">
        <v>3188</v>
      </c>
      <c r="C1618" s="30" t="s">
        <v>10</v>
      </c>
      <c r="D1618" s="27">
        <v>0.90510000000000002</v>
      </c>
      <c r="E1618" s="27">
        <v>1.32E-2</v>
      </c>
      <c r="F1618" s="27">
        <v>8.1699999999999995E-2</v>
      </c>
      <c r="G1618" s="27">
        <v>1.9900000000000001E-2</v>
      </c>
      <c r="H1618" s="24" t="s">
        <v>19</v>
      </c>
      <c r="I1618" s="31"/>
      <c r="J1618" s="32"/>
    </row>
    <row r="1619" spans="1:10">
      <c r="A1619" s="24" t="s">
        <v>3189</v>
      </c>
      <c r="B1619" s="24" t="s">
        <v>3190</v>
      </c>
      <c r="C1619" s="30" t="s">
        <v>10</v>
      </c>
      <c r="D1619" s="27">
        <v>0.88339999999999996</v>
      </c>
      <c r="E1619" s="27">
        <v>0.1022</v>
      </c>
      <c r="F1619" s="27">
        <v>1.44E-2</v>
      </c>
      <c r="G1619" s="27">
        <v>0.1237</v>
      </c>
      <c r="H1619" s="24" t="s">
        <v>19</v>
      </c>
      <c r="I1619" s="31"/>
      <c r="J1619" s="32"/>
    </row>
    <row r="1620" spans="1:10">
      <c r="A1620" s="24" t="s">
        <v>3191</v>
      </c>
      <c r="B1620" s="24" t="s">
        <v>3192</v>
      </c>
      <c r="C1620" s="30" t="s">
        <v>10</v>
      </c>
      <c r="D1620" s="27">
        <v>0.88460000000000005</v>
      </c>
      <c r="E1620" s="27">
        <v>0.1067</v>
      </c>
      <c r="F1620" s="27">
        <v>8.6999999999999994E-3</v>
      </c>
      <c r="G1620" s="27">
        <v>0.15140000000000001</v>
      </c>
      <c r="H1620" s="24" t="s">
        <v>19</v>
      </c>
      <c r="I1620" s="31"/>
      <c r="J1620" s="32"/>
    </row>
    <row r="1621" spans="1:10">
      <c r="A1621" s="24" t="s">
        <v>3193</v>
      </c>
      <c r="B1621" s="24" t="s">
        <v>3194</v>
      </c>
      <c r="C1621" s="30" t="s">
        <v>10</v>
      </c>
      <c r="D1621" s="27">
        <v>0.90539999999999998</v>
      </c>
      <c r="E1621" s="27">
        <v>8.3599999999999994E-2</v>
      </c>
      <c r="F1621" s="27">
        <v>1.09E-2</v>
      </c>
      <c r="G1621" s="27">
        <v>0.1409</v>
      </c>
      <c r="H1621" s="24" t="s">
        <v>19</v>
      </c>
      <c r="I1621" s="31"/>
      <c r="J1621" s="32"/>
    </row>
    <row r="1622" spans="1:10">
      <c r="A1622" s="24" t="s">
        <v>3195</v>
      </c>
      <c r="B1622" s="24" t="s">
        <v>3196</v>
      </c>
      <c r="C1622" s="30" t="s">
        <v>10</v>
      </c>
      <c r="D1622" s="27">
        <v>0.90949999999999998</v>
      </c>
      <c r="E1622" s="27">
        <v>7.4399999999999994E-2</v>
      </c>
      <c r="F1622" s="27">
        <v>1.61E-2</v>
      </c>
      <c r="G1622" s="27">
        <v>0.13700000000000001</v>
      </c>
      <c r="H1622" s="24" t="s">
        <v>19</v>
      </c>
      <c r="I1622" s="31"/>
      <c r="J1622" s="32"/>
    </row>
    <row r="1623" spans="1:10">
      <c r="A1623" s="24" t="s">
        <v>3197</v>
      </c>
      <c r="B1623" s="24" t="s">
        <v>3198</v>
      </c>
      <c r="C1623" s="30" t="s">
        <v>10</v>
      </c>
      <c r="D1623" s="27">
        <v>0.88339999999999996</v>
      </c>
      <c r="E1623" s="27">
        <v>0.10639999999999999</v>
      </c>
      <c r="F1623" s="27">
        <v>1.0200000000000001E-2</v>
      </c>
      <c r="G1623" s="27">
        <v>0.1396</v>
      </c>
      <c r="H1623" s="24" t="s">
        <v>19</v>
      </c>
      <c r="I1623" s="31"/>
      <c r="J1623" s="32"/>
    </row>
    <row r="1624" spans="1:10">
      <c r="A1624" s="24" t="s">
        <v>3199</v>
      </c>
      <c r="B1624" s="24" t="s">
        <v>3200</v>
      </c>
      <c r="C1624" s="30" t="s">
        <v>10</v>
      </c>
      <c r="D1624" s="27">
        <v>0.9093</v>
      </c>
      <c r="E1624" s="27">
        <v>7.9399999999999998E-2</v>
      </c>
      <c r="F1624" s="27">
        <v>1.12E-2</v>
      </c>
      <c r="G1624" s="27">
        <v>0.13950000000000001</v>
      </c>
      <c r="H1624" s="24" t="s">
        <v>19</v>
      </c>
      <c r="I1624" s="31"/>
      <c r="J1624" s="32"/>
    </row>
    <row r="1625" spans="1:10">
      <c r="A1625" s="24" t="s">
        <v>3201</v>
      </c>
      <c r="B1625" s="24" t="s">
        <v>3202</v>
      </c>
      <c r="C1625" s="30" t="s">
        <v>10</v>
      </c>
      <c r="D1625" s="27">
        <v>0.83530000000000004</v>
      </c>
      <c r="E1625" s="27">
        <v>0.151</v>
      </c>
      <c r="F1625" s="27">
        <v>1.38E-2</v>
      </c>
      <c r="G1625" s="27">
        <v>0.158</v>
      </c>
      <c r="H1625" s="24" t="s">
        <v>19</v>
      </c>
      <c r="I1625" s="31"/>
      <c r="J1625" s="32"/>
    </row>
    <row r="1626" spans="1:10">
      <c r="A1626" s="24" t="s">
        <v>3203</v>
      </c>
      <c r="B1626" s="24" t="s">
        <v>3204</v>
      </c>
      <c r="C1626" s="30" t="s">
        <v>10</v>
      </c>
      <c r="D1626" s="27">
        <v>0.80330000000000001</v>
      </c>
      <c r="E1626" s="27">
        <v>0.1822</v>
      </c>
      <c r="F1626" s="27">
        <v>1.4500000000000001E-2</v>
      </c>
      <c r="G1626" s="27">
        <v>0.1479</v>
      </c>
      <c r="H1626" s="24" t="s">
        <v>19</v>
      </c>
      <c r="I1626" s="31"/>
      <c r="J1626" s="32"/>
    </row>
    <row r="1627" spans="1:10">
      <c r="A1627" s="24" t="s">
        <v>3205</v>
      </c>
      <c r="B1627" s="24" t="s">
        <v>3206</v>
      </c>
      <c r="C1627" s="30" t="s">
        <v>10</v>
      </c>
      <c r="D1627" s="27">
        <v>0.85940000000000005</v>
      </c>
      <c r="E1627" s="27">
        <v>0.12189999999999999</v>
      </c>
      <c r="F1627" s="27">
        <v>1.8700000000000001E-2</v>
      </c>
      <c r="G1627" s="27">
        <v>0.14069999999999999</v>
      </c>
      <c r="H1627" s="24" t="s">
        <v>19</v>
      </c>
      <c r="I1627" s="31"/>
      <c r="J1627" s="32"/>
    </row>
    <row r="1628" spans="1:10">
      <c r="A1628" s="24" t="s">
        <v>3207</v>
      </c>
      <c r="B1628" s="24" t="s">
        <v>3208</v>
      </c>
      <c r="C1628" s="30" t="s">
        <v>10</v>
      </c>
      <c r="D1628" s="27">
        <v>0.91890000000000005</v>
      </c>
      <c r="E1628" s="27">
        <v>6.88E-2</v>
      </c>
      <c r="F1628" s="27">
        <v>1.23E-2</v>
      </c>
      <c r="G1628" s="27">
        <v>0.1303</v>
      </c>
      <c r="H1628" s="24" t="s">
        <v>19</v>
      </c>
      <c r="I1628" s="31"/>
      <c r="J1628" s="32"/>
    </row>
    <row r="1629" spans="1:10">
      <c r="A1629" s="24" t="s">
        <v>3209</v>
      </c>
      <c r="B1629" s="24" t="s">
        <v>3210</v>
      </c>
      <c r="C1629" s="30" t="s">
        <v>10</v>
      </c>
      <c r="D1629" s="27">
        <v>0.878</v>
      </c>
      <c r="E1629" s="27">
        <v>0.1123</v>
      </c>
      <c r="F1629" s="27">
        <v>9.7999999999999997E-3</v>
      </c>
      <c r="G1629" s="27">
        <v>0.1409</v>
      </c>
      <c r="H1629" s="24" t="s">
        <v>19</v>
      </c>
      <c r="I1629" s="31"/>
      <c r="J1629" s="32"/>
    </row>
    <row r="1630" spans="1:10">
      <c r="A1630" s="24" t="s">
        <v>3211</v>
      </c>
      <c r="B1630" s="24" t="s">
        <v>3212</v>
      </c>
      <c r="C1630" s="30" t="s">
        <v>10</v>
      </c>
      <c r="D1630" s="27">
        <v>0.80930000000000002</v>
      </c>
      <c r="E1630" s="27">
        <v>8.2799999999999999E-2</v>
      </c>
      <c r="F1630" s="27">
        <v>0.1079</v>
      </c>
      <c r="G1630" s="27">
        <v>7.5300000000000006E-2</v>
      </c>
      <c r="H1630" s="24" t="s">
        <v>19</v>
      </c>
      <c r="I1630" s="31"/>
      <c r="J1630" s="32"/>
    </row>
    <row r="1631" spans="1:10">
      <c r="A1631" s="24" t="s">
        <v>3213</v>
      </c>
      <c r="B1631" s="24" t="s">
        <v>3214</v>
      </c>
      <c r="C1631" s="30" t="s">
        <v>10</v>
      </c>
      <c r="D1631" s="27">
        <v>0.84699999999999998</v>
      </c>
      <c r="E1631" s="27">
        <v>0.13089999999999999</v>
      </c>
      <c r="F1631" s="27">
        <v>2.2100000000000002E-2</v>
      </c>
      <c r="G1631" s="27">
        <v>0.1419</v>
      </c>
      <c r="H1631" s="24" t="s">
        <v>19</v>
      </c>
      <c r="I1631" s="31"/>
      <c r="J1631" s="32"/>
    </row>
    <row r="1632" spans="1:10">
      <c r="A1632" s="24" t="s">
        <v>3215</v>
      </c>
      <c r="B1632" s="24" t="s">
        <v>3216</v>
      </c>
      <c r="C1632" s="30" t="s">
        <v>10</v>
      </c>
      <c r="D1632" s="27">
        <v>0.83089999999999997</v>
      </c>
      <c r="E1632" s="27">
        <v>0.1502</v>
      </c>
      <c r="F1632" s="27">
        <v>1.8800000000000001E-2</v>
      </c>
      <c r="G1632" s="27">
        <v>0.13869999999999999</v>
      </c>
      <c r="H1632" s="24" t="s">
        <v>19</v>
      </c>
      <c r="I1632" s="31"/>
      <c r="J1632" s="32"/>
    </row>
    <row r="1633" spans="1:10">
      <c r="A1633" s="24" t="s">
        <v>3217</v>
      </c>
      <c r="B1633" s="24" t="s">
        <v>3218</v>
      </c>
      <c r="C1633" s="30" t="s">
        <v>10</v>
      </c>
      <c r="D1633" s="27">
        <v>0.83879999999999999</v>
      </c>
      <c r="E1633" s="27">
        <v>0.1452</v>
      </c>
      <c r="F1633" s="27">
        <v>1.5900000000000001E-2</v>
      </c>
      <c r="G1633" s="27">
        <v>0.158</v>
      </c>
      <c r="H1633" s="24" t="s">
        <v>19</v>
      </c>
      <c r="I1633" s="31"/>
      <c r="J1633" s="32"/>
    </row>
    <row r="1634" spans="1:10">
      <c r="A1634" s="24" t="s">
        <v>3219</v>
      </c>
      <c r="B1634" s="24" t="s">
        <v>3220</v>
      </c>
      <c r="C1634" s="30" t="s">
        <v>10</v>
      </c>
      <c r="D1634" s="27">
        <v>0.85170000000000001</v>
      </c>
      <c r="E1634" s="27">
        <v>0.12740000000000001</v>
      </c>
      <c r="F1634" s="27">
        <v>2.0899999999999998E-2</v>
      </c>
      <c r="G1634" s="27">
        <v>0.1361</v>
      </c>
      <c r="H1634" s="24" t="s">
        <v>19</v>
      </c>
      <c r="I1634" s="31"/>
      <c r="J1634" s="32"/>
    </row>
    <row r="1635" spans="1:10">
      <c r="A1635" s="24" t="s">
        <v>3221</v>
      </c>
      <c r="B1635" s="24" t="s">
        <v>3222</v>
      </c>
      <c r="C1635" s="30" t="s">
        <v>10</v>
      </c>
      <c r="D1635" s="27">
        <v>0.81420000000000003</v>
      </c>
      <c r="E1635" s="27">
        <v>0.1671</v>
      </c>
      <c r="F1635" s="27">
        <v>1.8700000000000001E-2</v>
      </c>
      <c r="G1635" s="27">
        <v>0.1419</v>
      </c>
      <c r="H1635" s="24" t="s">
        <v>19</v>
      </c>
      <c r="I1635" s="31"/>
      <c r="J1635" s="32"/>
    </row>
    <row r="1636" spans="1:10">
      <c r="A1636" s="24" t="s">
        <v>3223</v>
      </c>
      <c r="B1636" s="24" t="s">
        <v>3224</v>
      </c>
      <c r="C1636" s="30" t="s">
        <v>10</v>
      </c>
      <c r="D1636" s="27">
        <v>0.87749999999999995</v>
      </c>
      <c r="E1636" s="27">
        <v>0.11210000000000001</v>
      </c>
      <c r="F1636" s="27">
        <v>1.04E-2</v>
      </c>
      <c r="G1636" s="27">
        <v>0.14399999999999999</v>
      </c>
      <c r="H1636" s="24" t="s">
        <v>19</v>
      </c>
      <c r="I1636" s="31"/>
      <c r="J1636" s="32"/>
    </row>
    <row r="1637" spans="1:10">
      <c r="A1637" s="24" t="s">
        <v>3225</v>
      </c>
      <c r="B1637" s="24" t="s">
        <v>3226</v>
      </c>
      <c r="C1637" s="30" t="s">
        <v>10</v>
      </c>
      <c r="D1637" s="27">
        <v>0.82789999999999997</v>
      </c>
      <c r="E1637" s="27">
        <v>0.1452</v>
      </c>
      <c r="F1637" s="27">
        <v>2.69E-2</v>
      </c>
      <c r="G1637" s="27">
        <v>0.14729999999999999</v>
      </c>
      <c r="H1637" s="24" t="s">
        <v>19</v>
      </c>
      <c r="I1637" s="31"/>
      <c r="J1637" s="32"/>
    </row>
    <row r="1638" spans="1:10">
      <c r="A1638" s="24" t="s">
        <v>3227</v>
      </c>
      <c r="B1638" s="24" t="s">
        <v>3228</v>
      </c>
      <c r="C1638" s="30" t="s">
        <v>10</v>
      </c>
      <c r="D1638" s="27">
        <v>0.87050000000000005</v>
      </c>
      <c r="E1638" s="27">
        <v>0.1172</v>
      </c>
      <c r="F1638" s="27">
        <v>1.23E-2</v>
      </c>
      <c r="G1638" s="27">
        <v>0.1469</v>
      </c>
      <c r="H1638" s="24" t="s">
        <v>19</v>
      </c>
      <c r="I1638" s="31"/>
      <c r="J1638" s="32"/>
    </row>
    <row r="1639" spans="1:10">
      <c r="A1639" s="24" t="s">
        <v>3229</v>
      </c>
      <c r="B1639" s="24" t="s">
        <v>3230</v>
      </c>
      <c r="C1639" s="30" t="s">
        <v>10</v>
      </c>
      <c r="D1639" s="27">
        <v>0.88529999999999998</v>
      </c>
      <c r="E1639" s="27">
        <v>0.104</v>
      </c>
      <c r="F1639" s="27">
        <v>1.0699999999999999E-2</v>
      </c>
      <c r="G1639" s="27">
        <v>0.1426</v>
      </c>
      <c r="H1639" s="24" t="s">
        <v>19</v>
      </c>
      <c r="I1639" s="31"/>
      <c r="J1639" s="32"/>
    </row>
    <row r="1640" spans="1:10">
      <c r="A1640" s="24" t="s">
        <v>3231</v>
      </c>
      <c r="B1640" s="24" t="s">
        <v>3232</v>
      </c>
      <c r="C1640" s="30" t="s">
        <v>10</v>
      </c>
      <c r="D1640" s="27">
        <v>0.86319999999999997</v>
      </c>
      <c r="E1640" s="27">
        <v>0.1192</v>
      </c>
      <c r="F1640" s="27">
        <v>1.7600000000000001E-2</v>
      </c>
      <c r="G1640" s="27">
        <v>0.15429999999999999</v>
      </c>
      <c r="H1640" s="24" t="s">
        <v>19</v>
      </c>
      <c r="I1640" s="31"/>
      <c r="J1640" s="32"/>
    </row>
    <row r="1641" spans="1:10">
      <c r="A1641" s="24" t="s">
        <v>3233</v>
      </c>
      <c r="B1641" s="24" t="s">
        <v>3234</v>
      </c>
      <c r="C1641" s="30" t="s">
        <v>10</v>
      </c>
      <c r="D1641" s="27">
        <v>0.89959999999999996</v>
      </c>
      <c r="E1641" s="27">
        <v>8.5000000000000006E-2</v>
      </c>
      <c r="F1641" s="27">
        <v>1.5299999999999999E-2</v>
      </c>
      <c r="G1641" s="27">
        <v>0.1429</v>
      </c>
      <c r="H1641" s="24" t="s">
        <v>19</v>
      </c>
      <c r="I1641" s="31"/>
      <c r="J1641" s="32"/>
    </row>
    <row r="1642" spans="1:10">
      <c r="A1642" s="24" t="s">
        <v>3235</v>
      </c>
      <c r="B1642" s="24" t="s">
        <v>3236</v>
      </c>
      <c r="C1642" s="30" t="s">
        <v>10</v>
      </c>
      <c r="D1642" s="27">
        <v>0.85319999999999996</v>
      </c>
      <c r="E1642" s="27">
        <v>0.13689999999999999</v>
      </c>
      <c r="F1642" s="27">
        <v>9.9000000000000008E-3</v>
      </c>
      <c r="G1642" s="27">
        <v>0.14449999999999999</v>
      </c>
      <c r="H1642" s="24" t="s">
        <v>19</v>
      </c>
      <c r="I1642" s="31"/>
      <c r="J1642" s="32"/>
    </row>
    <row r="1643" spans="1:10">
      <c r="A1643" s="24" t="s">
        <v>3237</v>
      </c>
      <c r="B1643" s="24" t="s">
        <v>3238</v>
      </c>
      <c r="C1643" s="30" t="s">
        <v>10</v>
      </c>
      <c r="D1643" s="27">
        <v>0.90569999999999995</v>
      </c>
      <c r="E1643" s="27">
        <v>8.72E-2</v>
      </c>
      <c r="F1643" s="27">
        <v>7.1000000000000004E-3</v>
      </c>
      <c r="G1643" s="27">
        <v>0.1376</v>
      </c>
      <c r="H1643" s="24" t="s">
        <v>19</v>
      </c>
      <c r="I1643" s="31"/>
      <c r="J1643" s="32"/>
    </row>
    <row r="1644" spans="1:10">
      <c r="A1644" s="24" t="s">
        <v>3239</v>
      </c>
      <c r="B1644" s="24" t="s">
        <v>3240</v>
      </c>
      <c r="C1644" s="30" t="s">
        <v>10</v>
      </c>
      <c r="D1644" s="27">
        <v>0.872</v>
      </c>
      <c r="E1644" s="27">
        <v>0.1168</v>
      </c>
      <c r="F1644" s="27">
        <v>1.1299999999999999E-2</v>
      </c>
      <c r="G1644" s="27">
        <v>0.1416</v>
      </c>
      <c r="H1644" s="24" t="s">
        <v>19</v>
      </c>
      <c r="I1644" s="31"/>
      <c r="J1644" s="32"/>
    </row>
    <row r="1645" spans="1:10">
      <c r="A1645" s="24" t="s">
        <v>3241</v>
      </c>
      <c r="B1645" s="24" t="s">
        <v>3242</v>
      </c>
      <c r="C1645" s="30" t="s">
        <v>10</v>
      </c>
      <c r="D1645" s="27">
        <v>0.89270000000000005</v>
      </c>
      <c r="E1645" s="27">
        <v>9.64E-2</v>
      </c>
      <c r="F1645" s="27">
        <v>1.0999999999999999E-2</v>
      </c>
      <c r="G1645" s="27">
        <v>0.13439999999999999</v>
      </c>
      <c r="H1645" s="24" t="s">
        <v>19</v>
      </c>
      <c r="I1645" s="31"/>
      <c r="J1645" s="32"/>
    </row>
    <row r="1646" spans="1:10">
      <c r="A1646" s="24" t="s">
        <v>3243</v>
      </c>
      <c r="B1646" s="24" t="s">
        <v>3244</v>
      </c>
      <c r="C1646" s="30" t="s">
        <v>10</v>
      </c>
      <c r="D1646" s="27">
        <v>0.84570000000000001</v>
      </c>
      <c r="E1646" s="27">
        <v>0.13780000000000001</v>
      </c>
      <c r="F1646" s="27">
        <v>1.6500000000000001E-2</v>
      </c>
      <c r="G1646" s="27">
        <v>0.1507</v>
      </c>
      <c r="H1646" s="24" t="s">
        <v>19</v>
      </c>
      <c r="I1646" s="31"/>
      <c r="J1646" s="32"/>
    </row>
    <row r="1647" spans="1:10">
      <c r="A1647" s="24" t="s">
        <v>3245</v>
      </c>
      <c r="B1647" s="24" t="s">
        <v>3246</v>
      </c>
      <c r="C1647" s="30" t="s">
        <v>10</v>
      </c>
      <c r="D1647" s="27">
        <v>0.92290000000000005</v>
      </c>
      <c r="E1647" s="27">
        <v>6.88E-2</v>
      </c>
      <c r="F1647" s="27">
        <v>8.3000000000000001E-3</v>
      </c>
      <c r="G1647" s="27">
        <v>0.13769999999999999</v>
      </c>
      <c r="H1647" s="24" t="s">
        <v>19</v>
      </c>
      <c r="I1647" s="31"/>
      <c r="J1647" s="32"/>
    </row>
    <row r="1648" spans="1:10">
      <c r="A1648" s="24" t="s">
        <v>3247</v>
      </c>
      <c r="B1648" s="24" t="s">
        <v>3248</v>
      </c>
      <c r="C1648" s="30" t="s">
        <v>10</v>
      </c>
      <c r="D1648" s="27">
        <v>0.85870000000000002</v>
      </c>
      <c r="E1648" s="27">
        <v>0.124</v>
      </c>
      <c r="F1648" s="27">
        <v>1.7299999999999999E-2</v>
      </c>
      <c r="G1648" s="27">
        <v>0.151</v>
      </c>
      <c r="H1648" s="24" t="s">
        <v>19</v>
      </c>
      <c r="I1648" s="31"/>
      <c r="J1648" s="32"/>
    </row>
    <row r="1649" spans="1:10">
      <c r="A1649" s="24" t="s">
        <v>3249</v>
      </c>
      <c r="B1649" s="24" t="s">
        <v>3250</v>
      </c>
      <c r="C1649" s="30" t="s">
        <v>10</v>
      </c>
      <c r="D1649" s="27">
        <v>0.83099999999999996</v>
      </c>
      <c r="E1649" s="27">
        <v>0.15909999999999999</v>
      </c>
      <c r="F1649" s="27">
        <v>9.9000000000000008E-3</v>
      </c>
      <c r="G1649" s="27">
        <v>0.16070000000000001</v>
      </c>
      <c r="H1649" s="24" t="s">
        <v>19</v>
      </c>
      <c r="I1649" s="31"/>
      <c r="J1649" s="32"/>
    </row>
    <row r="1650" spans="1:10">
      <c r="A1650" s="24" t="s">
        <v>3251</v>
      </c>
      <c r="B1650" s="24" t="s">
        <v>3252</v>
      </c>
      <c r="C1650" s="30" t="s">
        <v>10</v>
      </c>
      <c r="D1650" s="27">
        <v>0.89629999999999999</v>
      </c>
      <c r="E1650" s="27">
        <v>9.6000000000000002E-2</v>
      </c>
      <c r="F1650" s="27">
        <v>7.7000000000000002E-3</v>
      </c>
      <c r="G1650" s="27">
        <v>0.13320000000000001</v>
      </c>
      <c r="H1650" s="24" t="s">
        <v>19</v>
      </c>
      <c r="I1650" s="31"/>
      <c r="J1650" s="32"/>
    </row>
    <row r="1651" spans="1:10">
      <c r="A1651" s="24" t="s">
        <v>3253</v>
      </c>
      <c r="B1651" s="24" t="s">
        <v>3254</v>
      </c>
      <c r="C1651" s="30" t="s">
        <v>10</v>
      </c>
      <c r="D1651" s="27">
        <v>0.88460000000000005</v>
      </c>
      <c r="E1651" s="27">
        <v>9.0399999999999994E-2</v>
      </c>
      <c r="F1651" s="27">
        <v>2.4899999999999999E-2</v>
      </c>
      <c r="G1651" s="27">
        <v>0.1258</v>
      </c>
      <c r="H1651" s="24" t="s">
        <v>19</v>
      </c>
      <c r="I1651" s="31"/>
      <c r="J1651" s="32"/>
    </row>
    <row r="1652" spans="1:10">
      <c r="A1652" s="24" t="s">
        <v>3255</v>
      </c>
      <c r="B1652" s="24" t="s">
        <v>3256</v>
      </c>
      <c r="C1652" s="30" t="s">
        <v>10</v>
      </c>
      <c r="D1652" s="27">
        <v>0.90469999999999995</v>
      </c>
      <c r="E1652" s="27">
        <v>7.9799999999999996E-2</v>
      </c>
      <c r="F1652" s="27">
        <v>1.54E-2</v>
      </c>
      <c r="G1652" s="27">
        <v>0.14050000000000001</v>
      </c>
      <c r="H1652" s="24" t="s">
        <v>19</v>
      </c>
      <c r="I1652" s="31"/>
      <c r="J1652" s="32"/>
    </row>
    <row r="1653" spans="1:10">
      <c r="A1653" s="24" t="s">
        <v>3257</v>
      </c>
      <c r="B1653" s="24" t="s">
        <v>3258</v>
      </c>
      <c r="C1653" s="30" t="s">
        <v>10</v>
      </c>
      <c r="D1653" s="27">
        <v>0.90459999999999996</v>
      </c>
      <c r="E1653" s="27">
        <v>8.8099999999999998E-2</v>
      </c>
      <c r="F1653" s="27">
        <v>7.3000000000000001E-3</v>
      </c>
      <c r="G1653" s="27">
        <v>0.13819999999999999</v>
      </c>
      <c r="H1653" s="24" t="s">
        <v>19</v>
      </c>
      <c r="I1653" s="31"/>
      <c r="J1653" s="32"/>
    </row>
    <row r="1654" spans="1:10">
      <c r="A1654" s="24" t="s">
        <v>3259</v>
      </c>
      <c r="B1654" s="24" t="s">
        <v>3260</v>
      </c>
      <c r="C1654" s="30" t="s">
        <v>10</v>
      </c>
      <c r="D1654" s="27">
        <v>0.79969999999999997</v>
      </c>
      <c r="E1654" s="27">
        <v>0.17710000000000001</v>
      </c>
      <c r="F1654" s="27">
        <v>2.3199999999999998E-2</v>
      </c>
      <c r="G1654" s="27">
        <v>0.16120000000000001</v>
      </c>
      <c r="H1654" s="24" t="s">
        <v>19</v>
      </c>
      <c r="I1654" s="31"/>
      <c r="J1654" s="32"/>
    </row>
    <row r="1655" spans="1:10">
      <c r="A1655" s="24" t="s">
        <v>3261</v>
      </c>
      <c r="B1655" s="24" t="s">
        <v>3262</v>
      </c>
      <c r="C1655" s="30" t="s">
        <v>10</v>
      </c>
      <c r="D1655" s="27">
        <v>0.8962</v>
      </c>
      <c r="E1655" s="27">
        <v>8.6699999999999999E-2</v>
      </c>
      <c r="F1655" s="27">
        <v>1.7000000000000001E-2</v>
      </c>
      <c r="G1655" s="27">
        <v>0.13819999999999999</v>
      </c>
      <c r="H1655" s="24" t="s">
        <v>19</v>
      </c>
      <c r="I1655" s="31"/>
      <c r="J1655" s="32"/>
    </row>
    <row r="1656" spans="1:10">
      <c r="A1656" s="24" t="s">
        <v>3263</v>
      </c>
      <c r="B1656" s="24" t="s">
        <v>3264</v>
      </c>
      <c r="C1656" s="30" t="s">
        <v>10</v>
      </c>
      <c r="D1656" s="27">
        <v>0.89600000000000002</v>
      </c>
      <c r="E1656" s="27">
        <v>8.5199999999999998E-2</v>
      </c>
      <c r="F1656" s="27">
        <v>1.8800000000000001E-2</v>
      </c>
      <c r="G1656" s="27">
        <v>0.1245</v>
      </c>
      <c r="H1656" s="24" t="s">
        <v>19</v>
      </c>
      <c r="I1656" s="31"/>
      <c r="J1656" s="32"/>
    </row>
    <row r="1657" spans="1:10">
      <c r="A1657" s="24" t="s">
        <v>3265</v>
      </c>
      <c r="B1657" s="24" t="s">
        <v>3266</v>
      </c>
      <c r="C1657" s="30" t="s">
        <v>10</v>
      </c>
      <c r="D1657" s="27">
        <v>0.75939999999999996</v>
      </c>
      <c r="E1657" s="27">
        <v>0.21460000000000001</v>
      </c>
      <c r="F1657" s="27">
        <v>2.5999999999999999E-2</v>
      </c>
      <c r="G1657" s="27">
        <v>0.1638</v>
      </c>
      <c r="H1657" s="24" t="s">
        <v>19</v>
      </c>
      <c r="I1657" s="31"/>
      <c r="J1657" s="32"/>
    </row>
    <row r="1658" spans="1:10">
      <c r="A1658" s="24" t="s">
        <v>3267</v>
      </c>
      <c r="B1658" s="24" t="s">
        <v>3268</v>
      </c>
      <c r="C1658" s="30" t="s">
        <v>10</v>
      </c>
      <c r="D1658" s="27">
        <v>0.87209999999999999</v>
      </c>
      <c r="E1658" s="27">
        <v>0.1149</v>
      </c>
      <c r="F1658" s="27">
        <v>1.2999999999999999E-2</v>
      </c>
      <c r="G1658" s="27">
        <v>0.15040000000000001</v>
      </c>
      <c r="H1658" s="24" t="s">
        <v>19</v>
      </c>
      <c r="I1658" s="31"/>
      <c r="J1658" s="32"/>
    </row>
    <row r="1659" spans="1:10">
      <c r="A1659" s="24" t="s">
        <v>3269</v>
      </c>
      <c r="B1659" s="24" t="s">
        <v>3270</v>
      </c>
      <c r="C1659" s="30" t="s">
        <v>10</v>
      </c>
      <c r="D1659" s="27">
        <v>0.88449999999999995</v>
      </c>
      <c r="E1659" s="27">
        <v>8.5900000000000004E-2</v>
      </c>
      <c r="F1659" s="27">
        <v>2.9600000000000001E-2</v>
      </c>
      <c r="G1659" s="27">
        <v>0.1265</v>
      </c>
      <c r="H1659" s="24" t="s">
        <v>19</v>
      </c>
      <c r="I1659" s="31"/>
      <c r="J1659" s="32"/>
    </row>
    <row r="1660" spans="1:10">
      <c r="A1660" s="24" t="s">
        <v>3271</v>
      </c>
      <c r="B1660" s="24" t="s">
        <v>3272</v>
      </c>
      <c r="C1660" s="30" t="s">
        <v>10</v>
      </c>
      <c r="D1660" s="27">
        <v>0.91090000000000004</v>
      </c>
      <c r="E1660" s="27">
        <v>7.0300000000000001E-2</v>
      </c>
      <c r="F1660" s="27">
        <v>1.8700000000000001E-2</v>
      </c>
      <c r="G1660" s="27">
        <v>0.13189999999999999</v>
      </c>
      <c r="H1660" s="24" t="s">
        <v>19</v>
      </c>
      <c r="I1660" s="31"/>
      <c r="J1660" s="32"/>
    </row>
    <row r="1661" spans="1:10">
      <c r="A1661" s="24" t="s">
        <v>3273</v>
      </c>
      <c r="B1661" s="24" t="s">
        <v>3274</v>
      </c>
      <c r="C1661" s="30" t="s">
        <v>10</v>
      </c>
      <c r="D1661" s="27">
        <v>0.81279999999999997</v>
      </c>
      <c r="E1661" s="27">
        <v>0.1651</v>
      </c>
      <c r="F1661" s="27">
        <v>2.2200000000000001E-2</v>
      </c>
      <c r="G1661" s="27">
        <v>0.1467</v>
      </c>
      <c r="H1661" s="24" t="s">
        <v>19</v>
      </c>
      <c r="I1661" s="31"/>
      <c r="J1661" s="32"/>
    </row>
    <row r="1662" spans="1:10">
      <c r="A1662" s="24" t="s">
        <v>3275</v>
      </c>
      <c r="B1662" s="24" t="s">
        <v>3276</v>
      </c>
      <c r="C1662" s="30" t="s">
        <v>10</v>
      </c>
      <c r="D1662" s="27">
        <v>0.80569999999999997</v>
      </c>
      <c r="E1662" s="27">
        <v>0.1797</v>
      </c>
      <c r="F1662" s="27">
        <v>1.4500000000000001E-2</v>
      </c>
      <c r="G1662" s="27">
        <v>0.1661</v>
      </c>
      <c r="H1662" s="24" t="s">
        <v>19</v>
      </c>
      <c r="I1662" s="31"/>
      <c r="J1662" s="32"/>
    </row>
    <row r="1663" spans="1:10">
      <c r="A1663" s="24" t="s">
        <v>3277</v>
      </c>
      <c r="B1663" s="24" t="s">
        <v>3278</v>
      </c>
      <c r="C1663" s="30" t="s">
        <v>10</v>
      </c>
      <c r="D1663" s="27">
        <v>0.88819999999999999</v>
      </c>
      <c r="E1663" s="27">
        <v>0.1012</v>
      </c>
      <c r="F1663" s="27">
        <v>1.06E-2</v>
      </c>
      <c r="G1663" s="27">
        <v>0.14080000000000001</v>
      </c>
      <c r="H1663" s="24" t="s">
        <v>19</v>
      </c>
      <c r="I1663" s="31"/>
      <c r="J1663" s="32"/>
    </row>
    <row r="1664" spans="1:10">
      <c r="A1664" s="24" t="s">
        <v>3279</v>
      </c>
      <c r="B1664" s="24" t="s">
        <v>3280</v>
      </c>
      <c r="C1664" s="30" t="s">
        <v>10</v>
      </c>
      <c r="D1664" s="27">
        <v>0.70169999999999999</v>
      </c>
      <c r="E1664" s="27">
        <v>0.27929999999999999</v>
      </c>
      <c r="F1664" s="27">
        <v>1.9E-2</v>
      </c>
      <c r="G1664" s="27">
        <v>0.18229999999999999</v>
      </c>
      <c r="H1664" s="24" t="s">
        <v>19</v>
      </c>
      <c r="I1664" s="31"/>
      <c r="J1664" s="32"/>
    </row>
    <row r="1665" spans="1:10">
      <c r="A1665" s="24" t="s">
        <v>3281</v>
      </c>
      <c r="B1665" s="24" t="s">
        <v>3282</v>
      </c>
      <c r="C1665" s="30" t="s">
        <v>10</v>
      </c>
      <c r="D1665" s="27">
        <v>0.86250000000000004</v>
      </c>
      <c r="E1665" s="27">
        <v>0.12139999999999999</v>
      </c>
      <c r="F1665" s="27">
        <v>1.61E-2</v>
      </c>
      <c r="G1665" s="27">
        <v>0.14779999999999999</v>
      </c>
      <c r="H1665" s="24" t="s">
        <v>19</v>
      </c>
      <c r="I1665" s="31"/>
      <c r="J1665" s="32"/>
    </row>
    <row r="1666" spans="1:10">
      <c r="A1666" s="24" t="s">
        <v>3283</v>
      </c>
      <c r="B1666" s="24" t="s">
        <v>3284</v>
      </c>
      <c r="C1666" s="30" t="s">
        <v>10</v>
      </c>
      <c r="D1666" s="27">
        <v>0.90800000000000003</v>
      </c>
      <c r="E1666" s="27">
        <v>8.43E-2</v>
      </c>
      <c r="F1666" s="27">
        <v>7.7000000000000002E-3</v>
      </c>
      <c r="G1666" s="27">
        <v>0.14030000000000001</v>
      </c>
      <c r="H1666" s="24" t="s">
        <v>19</v>
      </c>
      <c r="I1666" s="31"/>
      <c r="J1666" s="32"/>
    </row>
    <row r="1667" spans="1:10">
      <c r="A1667" s="24" t="s">
        <v>3285</v>
      </c>
      <c r="B1667" s="24" t="s">
        <v>3286</v>
      </c>
      <c r="C1667" s="30" t="s">
        <v>10</v>
      </c>
      <c r="D1667" s="27">
        <v>0.78439999999999999</v>
      </c>
      <c r="E1667" s="27">
        <v>0.19350000000000001</v>
      </c>
      <c r="F1667" s="27">
        <v>2.1999999999999999E-2</v>
      </c>
      <c r="G1667" s="27">
        <v>0.16489999999999999</v>
      </c>
      <c r="H1667" s="24" t="s">
        <v>19</v>
      </c>
      <c r="I1667" s="31"/>
      <c r="J1667" s="32"/>
    </row>
    <row r="1668" spans="1:10">
      <c r="A1668" s="24" t="s">
        <v>3287</v>
      </c>
      <c r="B1668" s="24" t="s">
        <v>3288</v>
      </c>
      <c r="C1668" s="30" t="s">
        <v>10</v>
      </c>
      <c r="D1668" s="27">
        <v>0.68700000000000006</v>
      </c>
      <c r="E1668" s="27">
        <v>0.28249999999999997</v>
      </c>
      <c r="F1668" s="27">
        <v>3.04E-2</v>
      </c>
      <c r="G1668" s="27">
        <v>0.17499999999999999</v>
      </c>
      <c r="H1668" s="24" t="s">
        <v>19</v>
      </c>
      <c r="I1668" s="31"/>
      <c r="J1668" s="32"/>
    </row>
    <row r="1669" spans="1:10">
      <c r="A1669" s="24" t="s">
        <v>3289</v>
      </c>
      <c r="B1669" s="24" t="s">
        <v>3290</v>
      </c>
      <c r="C1669" s="30" t="s">
        <v>10</v>
      </c>
      <c r="D1669" s="27">
        <v>0.9244</v>
      </c>
      <c r="E1669" s="27">
        <v>6.9500000000000006E-2</v>
      </c>
      <c r="F1669" s="27">
        <v>6.1000000000000004E-3</v>
      </c>
      <c r="G1669" s="27">
        <v>0.1368</v>
      </c>
      <c r="H1669" s="24" t="s">
        <v>19</v>
      </c>
      <c r="I1669" s="31"/>
      <c r="J1669" s="32"/>
    </row>
    <row r="1670" spans="1:10">
      <c r="A1670" s="24" t="s">
        <v>3291</v>
      </c>
      <c r="B1670" s="24" t="s">
        <v>3292</v>
      </c>
      <c r="C1670" s="30" t="s">
        <v>10</v>
      </c>
      <c r="D1670" s="27">
        <v>0.92989999999999995</v>
      </c>
      <c r="E1670" s="27">
        <v>6.3899999999999998E-2</v>
      </c>
      <c r="F1670" s="27">
        <v>6.1999999999999998E-3</v>
      </c>
      <c r="G1670" s="27">
        <v>0.125</v>
      </c>
      <c r="H1670" s="24" t="s">
        <v>19</v>
      </c>
      <c r="I1670" s="31"/>
      <c r="J1670" s="32"/>
    </row>
    <row r="1671" spans="1:10">
      <c r="A1671" s="24" t="s">
        <v>3293</v>
      </c>
      <c r="B1671" s="24" t="s">
        <v>3294</v>
      </c>
      <c r="C1671" s="30" t="s">
        <v>10</v>
      </c>
      <c r="D1671" s="27">
        <v>0.81859999999999999</v>
      </c>
      <c r="E1671" s="27">
        <v>0.16880000000000001</v>
      </c>
      <c r="F1671" s="27">
        <v>1.26E-2</v>
      </c>
      <c r="G1671" s="27">
        <v>0.1729</v>
      </c>
      <c r="H1671" s="24" t="s">
        <v>19</v>
      </c>
      <c r="I1671" s="31"/>
      <c r="J1671" s="32"/>
    </row>
    <row r="1672" spans="1:10">
      <c r="A1672" s="24" t="s">
        <v>3295</v>
      </c>
      <c r="B1672" s="24" t="s">
        <v>3296</v>
      </c>
      <c r="C1672" s="30" t="s">
        <v>10</v>
      </c>
      <c r="D1672" s="27">
        <v>0.84799999999999998</v>
      </c>
      <c r="E1672" s="27">
        <v>0.13139999999999999</v>
      </c>
      <c r="F1672" s="27">
        <v>2.06E-2</v>
      </c>
      <c r="G1672" s="27">
        <v>0.13589999999999999</v>
      </c>
      <c r="H1672" s="24" t="s">
        <v>19</v>
      </c>
      <c r="I1672" s="31"/>
      <c r="J1672" s="32"/>
    </row>
    <row r="1673" spans="1:10">
      <c r="A1673" s="24" t="s">
        <v>3297</v>
      </c>
      <c r="B1673" s="24" t="s">
        <v>3298</v>
      </c>
      <c r="C1673" s="30" t="s">
        <v>10</v>
      </c>
      <c r="D1673" s="27">
        <v>0.87450000000000006</v>
      </c>
      <c r="E1673" s="27">
        <v>0.1109</v>
      </c>
      <c r="F1673" s="27">
        <v>1.46E-2</v>
      </c>
      <c r="G1673" s="27">
        <v>0.14779999999999999</v>
      </c>
      <c r="H1673" s="24" t="s">
        <v>19</v>
      </c>
      <c r="I1673" s="31"/>
      <c r="J1673" s="32"/>
    </row>
    <row r="1674" spans="1:10">
      <c r="A1674" s="24" t="s">
        <v>3299</v>
      </c>
      <c r="B1674" s="24" t="s">
        <v>3300</v>
      </c>
      <c r="C1674" s="30" t="s">
        <v>10</v>
      </c>
      <c r="D1674" s="27">
        <v>0.9002</v>
      </c>
      <c r="E1674" s="27">
        <v>8.8099999999999998E-2</v>
      </c>
      <c r="F1674" s="27">
        <v>1.17E-2</v>
      </c>
      <c r="G1674" s="27">
        <v>0.1363</v>
      </c>
      <c r="H1674" s="24" t="s">
        <v>19</v>
      </c>
      <c r="I1674" s="31"/>
      <c r="J1674" s="32"/>
    </row>
    <row r="1675" spans="1:10">
      <c r="A1675" s="24" t="s">
        <v>3301</v>
      </c>
      <c r="B1675" s="24" t="s">
        <v>3302</v>
      </c>
      <c r="C1675" s="30" t="s">
        <v>10</v>
      </c>
      <c r="D1675" s="27">
        <v>0.93020000000000003</v>
      </c>
      <c r="E1675" s="27">
        <v>6.3299999999999995E-2</v>
      </c>
      <c r="F1675" s="27">
        <v>6.4999999999999997E-3</v>
      </c>
      <c r="G1675" s="27">
        <v>0.13739999999999999</v>
      </c>
      <c r="H1675" s="24" t="s">
        <v>19</v>
      </c>
      <c r="I1675" s="31"/>
      <c r="J1675" s="32"/>
    </row>
    <row r="1676" spans="1:10">
      <c r="A1676" s="24" t="s">
        <v>3303</v>
      </c>
      <c r="B1676" s="24" t="s">
        <v>3304</v>
      </c>
      <c r="C1676" s="30" t="s">
        <v>10</v>
      </c>
      <c r="D1676" s="27">
        <v>0.90639999999999998</v>
      </c>
      <c r="E1676" s="27">
        <v>7.6300000000000007E-2</v>
      </c>
      <c r="F1676" s="27">
        <v>1.7299999999999999E-2</v>
      </c>
      <c r="G1676" s="27">
        <v>0.12809999999999999</v>
      </c>
      <c r="H1676" s="24" t="s">
        <v>19</v>
      </c>
      <c r="I1676" s="31"/>
      <c r="J1676" s="32"/>
    </row>
    <row r="1677" spans="1:10">
      <c r="A1677" s="24" t="s">
        <v>3305</v>
      </c>
      <c r="B1677" s="24" t="s">
        <v>3306</v>
      </c>
      <c r="C1677" s="30" t="s">
        <v>10</v>
      </c>
      <c r="D1677" s="27">
        <v>0.86580000000000001</v>
      </c>
      <c r="E1677" s="27">
        <v>0.12429999999999999</v>
      </c>
      <c r="F1677" s="27">
        <v>9.9000000000000008E-3</v>
      </c>
      <c r="G1677" s="27">
        <v>0.15290000000000001</v>
      </c>
      <c r="H1677" s="24" t="s">
        <v>19</v>
      </c>
      <c r="I1677" s="31"/>
      <c r="J1677" s="32"/>
    </row>
    <row r="1678" spans="1:10">
      <c r="A1678" s="24" t="s">
        <v>3307</v>
      </c>
      <c r="B1678" s="24" t="s">
        <v>3308</v>
      </c>
      <c r="C1678" s="30" t="s">
        <v>10</v>
      </c>
      <c r="D1678" s="27">
        <v>0.88890000000000002</v>
      </c>
      <c r="E1678" s="27">
        <v>9.2999999999999999E-2</v>
      </c>
      <c r="F1678" s="27">
        <v>1.8200000000000001E-2</v>
      </c>
      <c r="G1678" s="27">
        <v>0.12620000000000001</v>
      </c>
      <c r="H1678" s="24" t="s">
        <v>19</v>
      </c>
      <c r="I1678" s="31"/>
      <c r="J1678" s="32"/>
    </row>
    <row r="1679" spans="1:10">
      <c r="A1679" s="24" t="s">
        <v>3309</v>
      </c>
      <c r="B1679" s="24" t="s">
        <v>3310</v>
      </c>
      <c r="C1679" s="30" t="s">
        <v>10</v>
      </c>
      <c r="D1679" s="27">
        <v>0.8639</v>
      </c>
      <c r="E1679" s="27">
        <v>0.1174</v>
      </c>
      <c r="F1679" s="27">
        <v>1.8700000000000001E-2</v>
      </c>
      <c r="G1679" s="27">
        <v>0.13150000000000001</v>
      </c>
      <c r="H1679" s="24" t="s">
        <v>19</v>
      </c>
      <c r="I1679" s="31"/>
      <c r="J1679" s="32"/>
    </row>
    <row r="1680" spans="1:10">
      <c r="A1680" s="24" t="s">
        <v>3311</v>
      </c>
      <c r="B1680" s="24" t="s">
        <v>3312</v>
      </c>
      <c r="C1680" s="30" t="s">
        <v>10</v>
      </c>
      <c r="D1680" s="27">
        <v>0.74350000000000005</v>
      </c>
      <c r="E1680" s="27">
        <v>0.21260000000000001</v>
      </c>
      <c r="F1680" s="27">
        <v>4.3999999999999997E-2</v>
      </c>
      <c r="G1680" s="27">
        <v>0.15129999999999999</v>
      </c>
      <c r="H1680" s="24" t="s">
        <v>19</v>
      </c>
      <c r="I1680" s="31"/>
      <c r="J1680" s="32"/>
    </row>
    <row r="1681" spans="1:10">
      <c r="A1681" s="24" t="s">
        <v>3313</v>
      </c>
      <c r="B1681" s="24" t="s">
        <v>3314</v>
      </c>
      <c r="C1681" s="30" t="s">
        <v>10</v>
      </c>
      <c r="D1681" s="27">
        <v>0.68389999999999995</v>
      </c>
      <c r="E1681" s="27">
        <v>0.27310000000000001</v>
      </c>
      <c r="F1681" s="27">
        <v>4.2900000000000001E-2</v>
      </c>
      <c r="G1681" s="27">
        <v>0.17</v>
      </c>
      <c r="H1681" s="24" t="s">
        <v>19</v>
      </c>
      <c r="I1681" s="31"/>
      <c r="J1681" s="32"/>
    </row>
    <row r="1682" spans="1:10">
      <c r="A1682" s="24" t="s">
        <v>3315</v>
      </c>
      <c r="B1682" s="24" t="s">
        <v>3316</v>
      </c>
      <c r="C1682" s="30" t="s">
        <v>10</v>
      </c>
      <c r="D1682" s="27">
        <v>0.90839999999999999</v>
      </c>
      <c r="E1682" s="27">
        <v>8.0799999999999997E-2</v>
      </c>
      <c r="F1682" s="27">
        <v>1.0800000000000001E-2</v>
      </c>
      <c r="G1682" s="27">
        <v>0.14419999999999999</v>
      </c>
      <c r="H1682" s="24" t="s">
        <v>19</v>
      </c>
      <c r="I1682" s="31"/>
      <c r="J1682" s="32"/>
    </row>
    <row r="1683" spans="1:10">
      <c r="A1683" s="24" t="s">
        <v>3317</v>
      </c>
      <c r="B1683" s="24" t="s">
        <v>3318</v>
      </c>
      <c r="C1683" s="30" t="s">
        <v>10</v>
      </c>
      <c r="D1683" s="27">
        <v>0.91069999999999995</v>
      </c>
      <c r="E1683" s="27">
        <v>7.0499999999999993E-2</v>
      </c>
      <c r="F1683" s="27">
        <v>1.8700000000000001E-2</v>
      </c>
      <c r="G1683" s="27">
        <v>0.1237</v>
      </c>
      <c r="H1683" s="24" t="s">
        <v>19</v>
      </c>
      <c r="I1683" s="31"/>
      <c r="J1683" s="32"/>
    </row>
    <row r="1684" spans="1:10">
      <c r="A1684" s="24" t="s">
        <v>3319</v>
      </c>
      <c r="B1684" s="24" t="s">
        <v>2804</v>
      </c>
      <c r="C1684" s="30" t="s">
        <v>10</v>
      </c>
      <c r="D1684" s="27">
        <v>0.89549999999999996</v>
      </c>
      <c r="E1684" s="27">
        <v>9.2100000000000001E-2</v>
      </c>
      <c r="F1684" s="27">
        <v>1.24E-2</v>
      </c>
      <c r="G1684" s="27">
        <v>0.12790000000000001</v>
      </c>
      <c r="H1684" s="24" t="s">
        <v>19</v>
      </c>
      <c r="I1684" s="31"/>
      <c r="J1684" s="32"/>
    </row>
    <row r="1685" spans="1:10">
      <c r="A1685" s="24" t="s">
        <v>3320</v>
      </c>
      <c r="B1685" s="24" t="s">
        <v>3321</v>
      </c>
      <c r="C1685" s="30" t="s">
        <v>10</v>
      </c>
      <c r="D1685" s="27">
        <v>0.8528</v>
      </c>
      <c r="E1685" s="27">
        <v>0.12690000000000001</v>
      </c>
      <c r="F1685" s="27">
        <v>2.0199999999999999E-2</v>
      </c>
      <c r="G1685" s="27">
        <v>0.13869999999999999</v>
      </c>
      <c r="H1685" s="24" t="s">
        <v>19</v>
      </c>
      <c r="I1685" s="31"/>
      <c r="J1685" s="32"/>
    </row>
    <row r="1686" spans="1:10">
      <c r="A1686" s="24" t="s">
        <v>3322</v>
      </c>
      <c r="B1686" s="24" t="s">
        <v>3323</v>
      </c>
      <c r="C1686" s="30" t="s">
        <v>10</v>
      </c>
      <c r="D1686" s="27">
        <v>0.82930000000000004</v>
      </c>
      <c r="E1686" s="27">
        <v>0.1482</v>
      </c>
      <c r="F1686" s="27">
        <v>2.24E-2</v>
      </c>
      <c r="G1686" s="27">
        <v>0.14369999999999999</v>
      </c>
      <c r="H1686" s="24" t="s">
        <v>19</v>
      </c>
      <c r="I1686" s="31"/>
      <c r="J1686" s="32"/>
    </row>
    <row r="1687" spans="1:10">
      <c r="A1687" s="24" t="s">
        <v>3324</v>
      </c>
      <c r="B1687" s="24" t="s">
        <v>3325</v>
      </c>
      <c r="C1687" s="30" t="s">
        <v>10</v>
      </c>
      <c r="D1687" s="27">
        <v>0.85809999999999997</v>
      </c>
      <c r="E1687" s="27">
        <v>0.1143</v>
      </c>
      <c r="F1687" s="27">
        <v>2.76E-2</v>
      </c>
      <c r="G1687" s="27">
        <v>0.1386</v>
      </c>
      <c r="H1687" s="24" t="s">
        <v>19</v>
      </c>
      <c r="I1687" s="31"/>
      <c r="J1687" s="32"/>
    </row>
    <row r="1688" spans="1:10">
      <c r="A1688" s="24" t="s">
        <v>3326</v>
      </c>
      <c r="B1688" s="24" t="s">
        <v>3327</v>
      </c>
      <c r="C1688" s="30" t="s">
        <v>10</v>
      </c>
      <c r="D1688" s="27">
        <v>0.88280000000000003</v>
      </c>
      <c r="E1688" s="27">
        <v>9.6000000000000002E-2</v>
      </c>
      <c r="F1688" s="27">
        <v>2.12E-2</v>
      </c>
      <c r="G1688" s="27">
        <v>0.1308</v>
      </c>
      <c r="H1688" s="24" t="s">
        <v>19</v>
      </c>
      <c r="I1688" s="31"/>
      <c r="J1688" s="32"/>
    </row>
    <row r="1689" spans="1:10">
      <c r="A1689" s="24" t="s">
        <v>3328</v>
      </c>
      <c r="B1689" s="24" t="s">
        <v>3329</v>
      </c>
      <c r="C1689" s="30" t="s">
        <v>10</v>
      </c>
      <c r="D1689" s="27">
        <v>0.85909999999999997</v>
      </c>
      <c r="E1689" s="27">
        <v>0.12770000000000001</v>
      </c>
      <c r="F1689" s="27">
        <v>1.3100000000000001E-2</v>
      </c>
      <c r="G1689" s="27">
        <v>0.1525</v>
      </c>
      <c r="H1689" s="24" t="s">
        <v>19</v>
      </c>
      <c r="I1689" s="31"/>
      <c r="J1689" s="32"/>
    </row>
    <row r="1690" spans="1:10">
      <c r="A1690" s="24" t="s">
        <v>3330</v>
      </c>
      <c r="B1690" s="24" t="s">
        <v>3331</v>
      </c>
      <c r="C1690" s="30" t="s">
        <v>10</v>
      </c>
      <c r="D1690" s="27">
        <v>0.80359999999999998</v>
      </c>
      <c r="E1690" s="27">
        <v>0.1615</v>
      </c>
      <c r="F1690" s="27">
        <v>3.49E-2</v>
      </c>
      <c r="G1690" s="27">
        <v>0.1489</v>
      </c>
      <c r="H1690" s="24" t="s">
        <v>19</v>
      </c>
      <c r="I1690" s="31"/>
      <c r="J1690" s="32"/>
    </row>
    <row r="1691" spans="1:10">
      <c r="A1691" s="24" t="s">
        <v>3332</v>
      </c>
      <c r="B1691" s="24" t="s">
        <v>3333</v>
      </c>
      <c r="C1691" s="30" t="s">
        <v>10</v>
      </c>
      <c r="D1691" s="27">
        <v>0.87039999999999995</v>
      </c>
      <c r="E1691" s="27">
        <v>0.1103</v>
      </c>
      <c r="F1691" s="27">
        <v>1.9300000000000001E-2</v>
      </c>
      <c r="G1691" s="27">
        <v>0.13439999999999999</v>
      </c>
      <c r="H1691" s="24" t="s">
        <v>19</v>
      </c>
      <c r="I1691" s="31"/>
      <c r="J1691" s="32"/>
    </row>
    <row r="1692" spans="1:10">
      <c r="A1692" s="24" t="s">
        <v>3334</v>
      </c>
      <c r="B1692" s="24" t="s">
        <v>3335</v>
      </c>
      <c r="C1692" s="30" t="s">
        <v>10</v>
      </c>
      <c r="D1692" s="27">
        <v>0.7611</v>
      </c>
      <c r="E1692" s="27">
        <v>0.20610000000000001</v>
      </c>
      <c r="F1692" s="27">
        <v>3.2800000000000003E-2</v>
      </c>
      <c r="G1692" s="27">
        <v>0.15939999999999999</v>
      </c>
      <c r="H1692" s="24" t="s">
        <v>19</v>
      </c>
      <c r="I1692" s="31"/>
      <c r="J1692" s="32"/>
    </row>
    <row r="1693" spans="1:10">
      <c r="A1693" s="24" t="s">
        <v>3336</v>
      </c>
      <c r="B1693" s="24" t="s">
        <v>3337</v>
      </c>
      <c r="C1693" s="30" t="s">
        <v>10</v>
      </c>
      <c r="D1693" s="27">
        <v>0.88119999999999998</v>
      </c>
      <c r="E1693" s="27">
        <v>0.11020000000000001</v>
      </c>
      <c r="F1693" s="27">
        <v>8.6E-3</v>
      </c>
      <c r="G1693" s="27">
        <v>0.14699999999999999</v>
      </c>
      <c r="H1693" s="24" t="s">
        <v>19</v>
      </c>
      <c r="I1693" s="31"/>
      <c r="J1693" s="32"/>
    </row>
    <row r="1694" spans="1:10">
      <c r="A1694" s="24" t="s">
        <v>3338</v>
      </c>
      <c r="B1694" s="24" t="s">
        <v>3339</v>
      </c>
      <c r="C1694" s="30" t="s">
        <v>10</v>
      </c>
      <c r="D1694" s="27">
        <v>0.84750000000000003</v>
      </c>
      <c r="E1694" s="27">
        <v>0.1313</v>
      </c>
      <c r="F1694" s="27">
        <v>2.12E-2</v>
      </c>
      <c r="G1694" s="27">
        <v>0.13830000000000001</v>
      </c>
      <c r="H1694" s="24" t="s">
        <v>19</v>
      </c>
      <c r="I1694" s="31"/>
      <c r="J1694" s="32"/>
    </row>
    <row r="1695" spans="1:10">
      <c r="A1695" s="24" t="s">
        <v>3340</v>
      </c>
      <c r="B1695" s="24" t="s">
        <v>3341</v>
      </c>
      <c r="C1695" s="30" t="s">
        <v>10</v>
      </c>
      <c r="D1695" s="27">
        <v>0.90449999999999997</v>
      </c>
      <c r="E1695" s="27">
        <v>1.4500000000000001E-2</v>
      </c>
      <c r="F1695" s="27">
        <v>8.09E-2</v>
      </c>
      <c r="G1695" s="27">
        <v>1.8499999999999999E-2</v>
      </c>
      <c r="H1695" s="24" t="s">
        <v>19</v>
      </c>
      <c r="I1695" s="31"/>
      <c r="J1695" s="32"/>
    </row>
    <row r="1696" spans="1:10">
      <c r="A1696" s="24" t="s">
        <v>3342</v>
      </c>
      <c r="B1696" s="24" t="s">
        <v>3343</v>
      </c>
      <c r="C1696" s="30" t="s">
        <v>10</v>
      </c>
      <c r="D1696" s="27">
        <v>0.89639999999999997</v>
      </c>
      <c r="E1696" s="27">
        <v>8.6300000000000002E-2</v>
      </c>
      <c r="F1696" s="27">
        <v>1.7299999999999999E-2</v>
      </c>
      <c r="G1696" s="27">
        <v>0.13700000000000001</v>
      </c>
      <c r="H1696" s="24" t="s">
        <v>19</v>
      </c>
      <c r="I1696" s="31"/>
      <c r="J1696" s="32"/>
    </row>
    <row r="1697" spans="1:10">
      <c r="A1697" s="24" t="s">
        <v>3344</v>
      </c>
      <c r="B1697" s="24" t="s">
        <v>3345</v>
      </c>
      <c r="C1697" s="30" t="s">
        <v>10</v>
      </c>
      <c r="D1697" s="27">
        <v>0.83679999999999999</v>
      </c>
      <c r="E1697" s="27">
        <v>0.12559999999999999</v>
      </c>
      <c r="F1697" s="27">
        <v>3.7600000000000001E-2</v>
      </c>
      <c r="G1697" s="27">
        <v>0.1241</v>
      </c>
      <c r="H1697" s="24" t="s">
        <v>19</v>
      </c>
      <c r="I1697" s="31"/>
      <c r="J1697" s="32"/>
    </row>
    <row r="1698" spans="1:10">
      <c r="A1698" s="24" t="s">
        <v>3346</v>
      </c>
      <c r="B1698" s="24" t="s">
        <v>3347</v>
      </c>
      <c r="C1698" s="30" t="s">
        <v>10</v>
      </c>
      <c r="D1698" s="27">
        <v>0.8619</v>
      </c>
      <c r="E1698" s="27">
        <v>0.12740000000000001</v>
      </c>
      <c r="F1698" s="27">
        <v>1.0699999999999999E-2</v>
      </c>
      <c r="G1698" s="27">
        <v>0.153</v>
      </c>
      <c r="H1698" s="24" t="s">
        <v>19</v>
      </c>
      <c r="I1698" s="31"/>
      <c r="J1698" s="32"/>
    </row>
    <row r="1699" spans="1:10">
      <c r="A1699" s="24" t="s">
        <v>3348</v>
      </c>
      <c r="B1699" s="24" t="s">
        <v>3349</v>
      </c>
      <c r="C1699" s="30" t="s">
        <v>10</v>
      </c>
      <c r="D1699" s="27">
        <v>0.84589999999999999</v>
      </c>
      <c r="E1699" s="27">
        <v>0.13420000000000001</v>
      </c>
      <c r="F1699" s="27">
        <v>1.9900000000000001E-2</v>
      </c>
      <c r="G1699" s="27">
        <v>0.1381</v>
      </c>
      <c r="H1699" s="24" t="s">
        <v>19</v>
      </c>
      <c r="I1699" s="31"/>
      <c r="J1699" s="32"/>
    </row>
    <row r="1700" spans="1:10">
      <c r="A1700" s="24" t="s">
        <v>3350</v>
      </c>
      <c r="B1700" s="24" t="s">
        <v>3351</v>
      </c>
      <c r="C1700" s="30" t="s">
        <v>10</v>
      </c>
      <c r="D1700" s="27">
        <v>0.83579999999999999</v>
      </c>
      <c r="E1700" s="27">
        <v>0.14760000000000001</v>
      </c>
      <c r="F1700" s="27">
        <v>1.6500000000000001E-2</v>
      </c>
      <c r="G1700" s="27">
        <v>0.14910000000000001</v>
      </c>
      <c r="H1700" s="24" t="s">
        <v>19</v>
      </c>
      <c r="I1700" s="31"/>
      <c r="J1700" s="32"/>
    </row>
    <row r="1701" spans="1:10">
      <c r="A1701" s="24" t="s">
        <v>3352</v>
      </c>
      <c r="B1701" s="24" t="s">
        <v>3353</v>
      </c>
      <c r="C1701" s="30" t="s">
        <v>10</v>
      </c>
      <c r="D1701" s="27">
        <v>0.91249999999999998</v>
      </c>
      <c r="E1701" s="27">
        <v>7.4800000000000005E-2</v>
      </c>
      <c r="F1701" s="27">
        <v>1.2800000000000001E-2</v>
      </c>
      <c r="G1701" s="27">
        <v>0.1341</v>
      </c>
      <c r="H1701" s="24" t="s">
        <v>19</v>
      </c>
      <c r="I1701" s="31"/>
      <c r="J1701" s="32"/>
    </row>
    <row r="1702" spans="1:10">
      <c r="A1702" s="24" t="s">
        <v>3354</v>
      </c>
      <c r="B1702" s="24" t="s">
        <v>3355</v>
      </c>
      <c r="C1702" s="30" t="s">
        <v>10</v>
      </c>
      <c r="D1702" s="27">
        <v>0.84530000000000005</v>
      </c>
      <c r="E1702" s="27">
        <v>0.1338</v>
      </c>
      <c r="F1702" s="27">
        <v>2.0899999999999998E-2</v>
      </c>
      <c r="G1702" s="27">
        <v>0.14649999999999999</v>
      </c>
      <c r="H1702" s="24" t="s">
        <v>19</v>
      </c>
      <c r="I1702" s="31"/>
      <c r="J1702" s="32"/>
    </row>
    <row r="1703" spans="1:10">
      <c r="A1703" s="24" t="s">
        <v>3356</v>
      </c>
      <c r="B1703" s="24" t="s">
        <v>3357</v>
      </c>
      <c r="C1703" s="30" t="s">
        <v>10</v>
      </c>
      <c r="D1703" s="27">
        <v>0.81530000000000002</v>
      </c>
      <c r="E1703" s="27">
        <v>0.16869999999999999</v>
      </c>
      <c r="F1703" s="27">
        <v>1.6E-2</v>
      </c>
      <c r="G1703" s="27">
        <v>0.14269999999999999</v>
      </c>
      <c r="H1703" s="24" t="s">
        <v>19</v>
      </c>
      <c r="I1703" s="31"/>
      <c r="J1703" s="32"/>
    </row>
    <row r="1704" spans="1:10">
      <c r="A1704" s="24" t="s">
        <v>3358</v>
      </c>
      <c r="B1704" s="24" t="s">
        <v>3359</v>
      </c>
      <c r="C1704" s="30" t="s">
        <v>10</v>
      </c>
      <c r="D1704" s="27">
        <v>0.8911</v>
      </c>
      <c r="E1704" s="27">
        <v>5.96E-2</v>
      </c>
      <c r="F1704" s="27">
        <v>4.9299999999999997E-2</v>
      </c>
      <c r="G1704" s="27">
        <v>6.7299999999999999E-2</v>
      </c>
      <c r="H1704" s="24" t="s">
        <v>19</v>
      </c>
      <c r="I1704" s="31"/>
      <c r="J1704" s="32"/>
    </row>
    <row r="1705" spans="1:10">
      <c r="A1705" s="24" t="s">
        <v>3360</v>
      </c>
      <c r="B1705" s="24" t="s">
        <v>3361</v>
      </c>
      <c r="C1705" s="30" t="s">
        <v>10</v>
      </c>
      <c r="D1705" s="27">
        <v>0.90090000000000003</v>
      </c>
      <c r="E1705" s="27">
        <v>8.9099999999999999E-2</v>
      </c>
      <c r="F1705" s="27">
        <v>0.01</v>
      </c>
      <c r="G1705" s="27">
        <v>0.1447</v>
      </c>
      <c r="H1705" s="24" t="s">
        <v>19</v>
      </c>
      <c r="I1705" s="31"/>
      <c r="J1705" s="32"/>
    </row>
    <row r="1706" spans="1:10">
      <c r="A1706" s="24" t="s">
        <v>3362</v>
      </c>
      <c r="B1706" s="24" t="s">
        <v>3363</v>
      </c>
      <c r="C1706" s="30" t="s">
        <v>10</v>
      </c>
      <c r="D1706" s="27">
        <v>0.86570000000000003</v>
      </c>
      <c r="E1706" s="27">
        <v>0.1132</v>
      </c>
      <c r="F1706" s="27">
        <v>2.12E-2</v>
      </c>
      <c r="G1706" s="27">
        <v>0.14990000000000001</v>
      </c>
      <c r="H1706" s="24" t="s">
        <v>19</v>
      </c>
      <c r="I1706" s="31"/>
      <c r="J1706" s="32"/>
    </row>
    <row r="1707" spans="1:10">
      <c r="A1707" s="24" t="s">
        <v>3364</v>
      </c>
      <c r="B1707" s="24" t="s">
        <v>2771</v>
      </c>
      <c r="C1707" s="30" t="s">
        <v>10</v>
      </c>
      <c r="D1707" s="27">
        <v>0.91290000000000004</v>
      </c>
      <c r="E1707" s="27">
        <v>7.3200000000000001E-2</v>
      </c>
      <c r="F1707" s="27">
        <v>1.38E-2</v>
      </c>
      <c r="G1707" s="27">
        <v>0.13700000000000001</v>
      </c>
      <c r="H1707" s="24" t="s">
        <v>19</v>
      </c>
      <c r="I1707" s="31"/>
      <c r="J1707" s="32"/>
    </row>
    <row r="1708" spans="1:10">
      <c r="A1708" s="24" t="s">
        <v>3365</v>
      </c>
      <c r="B1708" s="24" t="s">
        <v>3366</v>
      </c>
      <c r="C1708" s="30" t="s">
        <v>10</v>
      </c>
      <c r="D1708" s="27">
        <v>0.69830000000000003</v>
      </c>
      <c r="E1708" s="27">
        <v>0.27350000000000002</v>
      </c>
      <c r="F1708" s="27">
        <v>2.81E-2</v>
      </c>
      <c r="G1708" s="27">
        <v>0.18129999999999999</v>
      </c>
      <c r="H1708" s="24" t="s">
        <v>19</v>
      </c>
      <c r="I1708" s="31"/>
      <c r="J1708" s="32"/>
    </row>
    <row r="1709" spans="1:10">
      <c r="A1709" s="24" t="s">
        <v>3367</v>
      </c>
      <c r="B1709" s="24" t="s">
        <v>3368</v>
      </c>
      <c r="C1709" s="30" t="s">
        <v>10</v>
      </c>
      <c r="D1709" s="27">
        <v>0.85340000000000005</v>
      </c>
      <c r="E1709" s="27">
        <v>0.1358</v>
      </c>
      <c r="F1709" s="27">
        <v>1.0800000000000001E-2</v>
      </c>
      <c r="G1709" s="27">
        <v>0.15870000000000001</v>
      </c>
      <c r="H1709" s="24" t="s">
        <v>19</v>
      </c>
      <c r="I1709" s="31"/>
      <c r="J1709" s="32"/>
    </row>
    <row r="1710" spans="1:10">
      <c r="A1710" s="24" t="s">
        <v>3369</v>
      </c>
      <c r="B1710" s="24" t="s">
        <v>3370</v>
      </c>
      <c r="C1710" s="30" t="s">
        <v>10</v>
      </c>
      <c r="D1710" s="27">
        <v>0.88290000000000002</v>
      </c>
      <c r="E1710" s="27">
        <v>0.1066</v>
      </c>
      <c r="F1710" s="27">
        <v>1.0500000000000001E-2</v>
      </c>
      <c r="G1710" s="27">
        <v>0.1391</v>
      </c>
      <c r="H1710" s="24" t="s">
        <v>19</v>
      </c>
      <c r="I1710" s="31"/>
      <c r="J1710" s="32"/>
    </row>
    <row r="1711" spans="1:10">
      <c r="A1711" s="24" t="s">
        <v>3371</v>
      </c>
      <c r="B1711" s="24" t="s">
        <v>3372</v>
      </c>
      <c r="C1711" s="30" t="s">
        <v>10</v>
      </c>
      <c r="D1711" s="27">
        <v>0.84709999999999996</v>
      </c>
      <c r="E1711" s="27">
        <v>0.1196</v>
      </c>
      <c r="F1711" s="27">
        <v>3.3300000000000003E-2</v>
      </c>
      <c r="G1711" s="27">
        <v>0.15160000000000001</v>
      </c>
      <c r="H1711" s="24" t="s">
        <v>19</v>
      </c>
      <c r="I1711" s="31"/>
      <c r="J1711" s="32"/>
    </row>
    <row r="1712" spans="1:10">
      <c r="A1712" s="24" t="s">
        <v>3373</v>
      </c>
      <c r="B1712" s="24" t="s">
        <v>3374</v>
      </c>
      <c r="C1712" s="30" t="s">
        <v>10</v>
      </c>
      <c r="D1712" s="27">
        <v>0.81179999999999997</v>
      </c>
      <c r="E1712" s="27">
        <v>0.1522</v>
      </c>
      <c r="F1712" s="27">
        <v>3.5999999999999997E-2</v>
      </c>
      <c r="G1712" s="27">
        <v>0.14699999999999999</v>
      </c>
      <c r="H1712" s="24" t="s">
        <v>19</v>
      </c>
      <c r="I1712" s="31"/>
      <c r="J1712" s="32"/>
    </row>
    <row r="1713" spans="1:10">
      <c r="A1713" s="24" t="s">
        <v>3375</v>
      </c>
      <c r="B1713" s="24" t="s">
        <v>3376</v>
      </c>
      <c r="C1713" s="30" t="s">
        <v>10</v>
      </c>
      <c r="D1713" s="27">
        <v>0.82989999999999997</v>
      </c>
      <c r="E1713" s="27">
        <v>0.1517</v>
      </c>
      <c r="F1713" s="27">
        <v>1.84E-2</v>
      </c>
      <c r="G1713" s="27">
        <v>0.15129999999999999</v>
      </c>
      <c r="H1713" s="24" t="s">
        <v>19</v>
      </c>
      <c r="I1713" s="31"/>
      <c r="J1713" s="32"/>
    </row>
    <row r="1714" spans="1:10">
      <c r="A1714" s="24" t="s">
        <v>3377</v>
      </c>
      <c r="B1714" s="24" t="s">
        <v>3378</v>
      </c>
      <c r="C1714" s="30" t="s">
        <v>10</v>
      </c>
      <c r="D1714" s="27">
        <v>0.82499999999999996</v>
      </c>
      <c r="E1714" s="27">
        <v>0.15390000000000001</v>
      </c>
      <c r="F1714" s="27">
        <v>2.1000000000000001E-2</v>
      </c>
      <c r="G1714" s="27">
        <v>0.15540000000000001</v>
      </c>
      <c r="H1714" s="24" t="s">
        <v>19</v>
      </c>
      <c r="I1714" s="31"/>
      <c r="J1714" s="32"/>
    </row>
    <row r="1715" spans="1:10">
      <c r="A1715" s="24" t="s">
        <v>3379</v>
      </c>
      <c r="B1715" s="24" t="s">
        <v>3380</v>
      </c>
      <c r="C1715" s="30" t="s">
        <v>10</v>
      </c>
      <c r="D1715" s="27">
        <v>0.85909999999999997</v>
      </c>
      <c r="E1715" s="27">
        <v>0.1182</v>
      </c>
      <c r="F1715" s="27">
        <v>2.2700000000000001E-2</v>
      </c>
      <c r="G1715" s="27">
        <v>0.1444</v>
      </c>
      <c r="H1715" s="24" t="s">
        <v>19</v>
      </c>
      <c r="I1715" s="31"/>
      <c r="J1715" s="32"/>
    </row>
    <row r="1716" spans="1:10">
      <c r="A1716" s="24" t="s">
        <v>3381</v>
      </c>
      <c r="B1716" s="24" t="s">
        <v>3382</v>
      </c>
      <c r="C1716" s="30" t="s">
        <v>10</v>
      </c>
      <c r="D1716" s="27">
        <v>0.90059999999999996</v>
      </c>
      <c r="E1716" s="27">
        <v>9.2200000000000004E-2</v>
      </c>
      <c r="F1716" s="27">
        <v>7.1999999999999998E-3</v>
      </c>
      <c r="G1716" s="27">
        <v>0.1517</v>
      </c>
      <c r="H1716" s="24" t="s">
        <v>19</v>
      </c>
      <c r="I1716" s="31"/>
      <c r="J1716" s="32"/>
    </row>
    <row r="1717" spans="1:10">
      <c r="A1717" s="24" t="s">
        <v>3383</v>
      </c>
      <c r="B1717" s="24" t="s">
        <v>3384</v>
      </c>
      <c r="C1717" s="30" t="s">
        <v>10</v>
      </c>
      <c r="D1717" s="27">
        <v>0.88790000000000002</v>
      </c>
      <c r="E1717" s="27">
        <v>0.1053</v>
      </c>
      <c r="F1717" s="27">
        <v>6.7999999999999996E-3</v>
      </c>
      <c r="G1717" s="27">
        <v>0.14599999999999999</v>
      </c>
      <c r="H1717" s="24" t="s">
        <v>19</v>
      </c>
      <c r="I1717" s="31"/>
      <c r="J1717" s="32"/>
    </row>
    <row r="1718" spans="1:10">
      <c r="A1718" s="24" t="s">
        <v>3385</v>
      </c>
      <c r="B1718" s="24" t="s">
        <v>3386</v>
      </c>
      <c r="C1718" s="30" t="s">
        <v>10</v>
      </c>
      <c r="D1718" s="27">
        <v>0.72319999999999995</v>
      </c>
      <c r="E1718" s="27">
        <v>0.20430000000000001</v>
      </c>
      <c r="F1718" s="27">
        <v>7.2499999999999995E-2</v>
      </c>
      <c r="G1718" s="27">
        <v>0.15740000000000001</v>
      </c>
      <c r="H1718" s="24" t="s">
        <v>19</v>
      </c>
      <c r="I1718" s="31"/>
      <c r="J1718" s="32"/>
    </row>
    <row r="1719" spans="1:10">
      <c r="A1719" s="24" t="s">
        <v>3387</v>
      </c>
      <c r="B1719" s="24" t="s">
        <v>3388</v>
      </c>
      <c r="C1719" s="30" t="s">
        <v>10</v>
      </c>
      <c r="D1719" s="27">
        <v>0.88549999999999995</v>
      </c>
      <c r="E1719" s="27">
        <v>0.1023</v>
      </c>
      <c r="F1719" s="27">
        <v>1.2200000000000001E-2</v>
      </c>
      <c r="G1719" s="27">
        <v>0.1336</v>
      </c>
      <c r="H1719" s="24" t="s">
        <v>19</v>
      </c>
      <c r="I1719" s="31"/>
      <c r="J1719" s="32"/>
    </row>
    <row r="1720" spans="1:10">
      <c r="A1720" s="24" t="s">
        <v>3389</v>
      </c>
      <c r="B1720" s="24" t="s">
        <v>3390</v>
      </c>
      <c r="C1720" s="30" t="s">
        <v>10</v>
      </c>
      <c r="D1720" s="27">
        <v>0.83630000000000004</v>
      </c>
      <c r="E1720" s="27">
        <v>0.14269999999999999</v>
      </c>
      <c r="F1720" s="27">
        <v>2.1000000000000001E-2</v>
      </c>
      <c r="G1720" s="27">
        <v>0.15490000000000001</v>
      </c>
      <c r="H1720" s="24" t="s">
        <v>19</v>
      </c>
      <c r="I1720" s="31"/>
      <c r="J1720" s="32"/>
    </row>
    <row r="1721" spans="1:10">
      <c r="A1721" s="24" t="s">
        <v>3391</v>
      </c>
      <c r="B1721" s="24" t="s">
        <v>3392</v>
      </c>
      <c r="C1721" s="30" t="s">
        <v>10</v>
      </c>
      <c r="D1721" s="27">
        <v>0.87280000000000002</v>
      </c>
      <c r="E1721" s="27">
        <v>0.1172</v>
      </c>
      <c r="F1721" s="27">
        <v>0.01</v>
      </c>
      <c r="G1721" s="27">
        <v>0.14549999999999999</v>
      </c>
      <c r="H1721" s="24" t="s">
        <v>19</v>
      </c>
      <c r="I1721" s="31"/>
      <c r="J1721" s="32"/>
    </row>
    <row r="1722" spans="1:10">
      <c r="A1722" s="24" t="s">
        <v>3393</v>
      </c>
      <c r="B1722" s="24" t="s">
        <v>3394</v>
      </c>
      <c r="C1722" s="30" t="s">
        <v>10</v>
      </c>
      <c r="D1722" s="27">
        <v>0.83230000000000004</v>
      </c>
      <c r="E1722" s="27">
        <v>0.1575</v>
      </c>
      <c r="F1722" s="27">
        <v>1.0200000000000001E-2</v>
      </c>
      <c r="G1722" s="27">
        <v>0.16239999999999999</v>
      </c>
      <c r="H1722" s="24" t="s">
        <v>19</v>
      </c>
      <c r="I1722" s="31"/>
      <c r="J1722" s="32"/>
    </row>
    <row r="1723" spans="1:10">
      <c r="A1723" s="24" t="s">
        <v>3395</v>
      </c>
      <c r="B1723" s="24" t="s">
        <v>3396</v>
      </c>
      <c r="C1723" s="30" t="s">
        <v>10</v>
      </c>
      <c r="D1723" s="27">
        <v>0.86439999999999995</v>
      </c>
      <c r="E1723" s="27">
        <v>0.1226</v>
      </c>
      <c r="F1723" s="27">
        <v>1.2999999999999999E-2</v>
      </c>
      <c r="G1723" s="27">
        <v>0.16339999999999999</v>
      </c>
      <c r="H1723" s="24" t="s">
        <v>19</v>
      </c>
      <c r="I1723" s="31"/>
      <c r="J1723" s="32"/>
    </row>
    <row r="1724" spans="1:10">
      <c r="A1724" s="24" t="s">
        <v>3397</v>
      </c>
      <c r="B1724" s="24" t="s">
        <v>3398</v>
      </c>
      <c r="C1724" s="30" t="s">
        <v>10</v>
      </c>
      <c r="D1724" s="27">
        <v>0.79630000000000001</v>
      </c>
      <c r="E1724" s="27">
        <v>0.19170000000000001</v>
      </c>
      <c r="F1724" s="27">
        <v>1.21E-2</v>
      </c>
      <c r="G1724" s="27">
        <v>0.16120000000000001</v>
      </c>
      <c r="H1724" s="24" t="s">
        <v>19</v>
      </c>
      <c r="I1724" s="31"/>
      <c r="J1724" s="32"/>
    </row>
    <row r="1725" spans="1:10">
      <c r="A1725" s="24" t="s">
        <v>3399</v>
      </c>
      <c r="B1725" s="24" t="s">
        <v>3400</v>
      </c>
      <c r="C1725" s="30" t="s">
        <v>10</v>
      </c>
      <c r="D1725" s="27">
        <v>0.85029999999999994</v>
      </c>
      <c r="E1725" s="27">
        <v>0.1396</v>
      </c>
      <c r="F1725" s="27">
        <v>1.01E-2</v>
      </c>
      <c r="G1725" s="27">
        <v>0.14230000000000001</v>
      </c>
      <c r="H1725" s="24" t="s">
        <v>19</v>
      </c>
      <c r="I1725" s="31"/>
      <c r="J1725" s="32"/>
    </row>
    <row r="1726" spans="1:10">
      <c r="A1726" s="24" t="s">
        <v>3401</v>
      </c>
      <c r="B1726" s="24" t="s">
        <v>3402</v>
      </c>
      <c r="C1726" s="30" t="s">
        <v>10</v>
      </c>
      <c r="D1726" s="27">
        <v>0.82189999999999996</v>
      </c>
      <c r="E1726" s="27">
        <v>0.1661</v>
      </c>
      <c r="F1726" s="27">
        <v>1.2E-2</v>
      </c>
      <c r="G1726" s="27">
        <v>0.154</v>
      </c>
      <c r="H1726" s="24" t="s">
        <v>19</v>
      </c>
      <c r="I1726" s="31"/>
      <c r="J1726" s="32"/>
    </row>
    <row r="1727" spans="1:10">
      <c r="A1727" s="24" t="s">
        <v>3403</v>
      </c>
      <c r="B1727" s="24" t="s">
        <v>3404</v>
      </c>
      <c r="C1727" s="30" t="s">
        <v>10</v>
      </c>
      <c r="D1727" s="27">
        <v>0.88549999999999995</v>
      </c>
      <c r="E1727" s="27">
        <v>0.1065</v>
      </c>
      <c r="F1727" s="27">
        <v>8.0000000000000002E-3</v>
      </c>
      <c r="G1727" s="27">
        <v>0.14749999999999999</v>
      </c>
      <c r="H1727" s="24" t="s">
        <v>19</v>
      </c>
      <c r="I1727" s="31"/>
      <c r="J1727" s="32"/>
    </row>
    <row r="1728" spans="1:10">
      <c r="A1728" s="24" t="s">
        <v>3405</v>
      </c>
      <c r="B1728" s="24" t="s">
        <v>3406</v>
      </c>
      <c r="C1728" s="30" t="s">
        <v>10</v>
      </c>
      <c r="D1728" s="27">
        <v>0.81399999999999995</v>
      </c>
      <c r="E1728" s="27">
        <v>0.16830000000000001</v>
      </c>
      <c r="F1728" s="27">
        <v>1.77E-2</v>
      </c>
      <c r="G1728" s="27">
        <v>0.16489999999999999</v>
      </c>
      <c r="H1728" s="24" t="s">
        <v>19</v>
      </c>
      <c r="I1728" s="31"/>
      <c r="J1728" s="32"/>
    </row>
    <row r="1729" spans="1:10">
      <c r="A1729" s="24" t="s">
        <v>3407</v>
      </c>
      <c r="B1729" s="24" t="s">
        <v>3408</v>
      </c>
      <c r="C1729" s="30" t="s">
        <v>10</v>
      </c>
      <c r="D1729" s="27">
        <v>0.78949999999999998</v>
      </c>
      <c r="E1729" s="27">
        <v>0.1988</v>
      </c>
      <c r="F1729" s="27">
        <v>1.18E-2</v>
      </c>
      <c r="G1729" s="27">
        <v>0.17330000000000001</v>
      </c>
      <c r="H1729" s="24" t="s">
        <v>19</v>
      </c>
      <c r="I1729" s="31"/>
      <c r="J1729" s="32"/>
    </row>
    <row r="1730" spans="1:10">
      <c r="A1730" s="24" t="s">
        <v>3409</v>
      </c>
      <c r="B1730" s="24" t="s">
        <v>3410</v>
      </c>
      <c r="C1730" s="30" t="s">
        <v>10</v>
      </c>
      <c r="D1730" s="27">
        <v>0.89529999999999998</v>
      </c>
      <c r="E1730" s="27">
        <v>9.3899999999999997E-2</v>
      </c>
      <c r="F1730" s="27">
        <v>1.0800000000000001E-2</v>
      </c>
      <c r="G1730" s="27">
        <v>0.157</v>
      </c>
      <c r="H1730" s="24" t="s">
        <v>19</v>
      </c>
      <c r="I1730" s="31"/>
      <c r="J1730" s="32"/>
    </row>
    <row r="1731" spans="1:10">
      <c r="A1731" s="24" t="s">
        <v>3411</v>
      </c>
      <c r="B1731" s="24" t="s">
        <v>3412</v>
      </c>
      <c r="C1731" s="30" t="s">
        <v>10</v>
      </c>
      <c r="D1731" s="27">
        <v>0.82369999999999999</v>
      </c>
      <c r="E1731" s="27">
        <v>0.1613</v>
      </c>
      <c r="F1731" s="27">
        <v>1.4999999999999999E-2</v>
      </c>
      <c r="G1731" s="27">
        <v>0.1452</v>
      </c>
      <c r="H1731" s="24" t="s">
        <v>19</v>
      </c>
      <c r="I1731" s="31"/>
      <c r="J1731" s="32"/>
    </row>
    <row r="1732" spans="1:10">
      <c r="A1732" s="24" t="s">
        <v>3413</v>
      </c>
      <c r="B1732" s="24" t="s">
        <v>3414</v>
      </c>
      <c r="C1732" s="30" t="s">
        <v>10</v>
      </c>
      <c r="D1732" s="27">
        <v>0.85060000000000002</v>
      </c>
      <c r="E1732" s="27">
        <v>0.12790000000000001</v>
      </c>
      <c r="F1732" s="27">
        <v>2.1399999999999999E-2</v>
      </c>
      <c r="G1732" s="27">
        <v>0.1459</v>
      </c>
      <c r="H1732" s="24" t="s">
        <v>19</v>
      </c>
      <c r="I1732" s="31"/>
      <c r="J1732" s="32"/>
    </row>
    <row r="1733" spans="1:10">
      <c r="A1733" s="24" t="s">
        <v>3415</v>
      </c>
      <c r="B1733" s="24" t="s">
        <v>3416</v>
      </c>
      <c r="C1733" s="30" t="s">
        <v>10</v>
      </c>
      <c r="D1733" s="27">
        <v>0.90890000000000004</v>
      </c>
      <c r="E1733" s="27">
        <v>7.4399999999999994E-2</v>
      </c>
      <c r="F1733" s="27">
        <v>1.67E-2</v>
      </c>
      <c r="G1733" s="27">
        <v>0.1009</v>
      </c>
      <c r="H1733" s="24" t="s">
        <v>19</v>
      </c>
      <c r="I1733" s="31"/>
      <c r="J1733" s="32"/>
    </row>
    <row r="1734" spans="1:10">
      <c r="A1734" s="24" t="s">
        <v>3417</v>
      </c>
      <c r="B1734" s="24" t="s">
        <v>3418</v>
      </c>
      <c r="C1734" s="30" t="s">
        <v>10</v>
      </c>
      <c r="D1734" s="27">
        <v>0.81179999999999997</v>
      </c>
      <c r="E1734" s="27">
        <v>0.16650000000000001</v>
      </c>
      <c r="F1734" s="27">
        <v>2.1700000000000001E-2</v>
      </c>
      <c r="G1734" s="27">
        <v>0.1565</v>
      </c>
      <c r="H1734" s="24" t="s">
        <v>19</v>
      </c>
      <c r="I1734" s="31"/>
      <c r="J1734" s="32"/>
    </row>
    <row r="1735" spans="1:10">
      <c r="A1735" s="24" t="s">
        <v>3419</v>
      </c>
      <c r="B1735" s="24" t="s">
        <v>3420</v>
      </c>
      <c r="C1735" s="30" t="s">
        <v>10</v>
      </c>
      <c r="D1735" s="27">
        <v>0.82340000000000002</v>
      </c>
      <c r="E1735" s="27">
        <v>0.151</v>
      </c>
      <c r="F1735" s="27">
        <v>2.5700000000000001E-2</v>
      </c>
      <c r="G1735" s="27">
        <v>0.15340000000000001</v>
      </c>
      <c r="H1735" s="24" t="s">
        <v>19</v>
      </c>
      <c r="I1735" s="31"/>
      <c r="J1735" s="32"/>
    </row>
    <row r="1736" spans="1:10">
      <c r="A1736" s="24" t="s">
        <v>3421</v>
      </c>
      <c r="B1736" s="24" t="s">
        <v>3422</v>
      </c>
      <c r="C1736" s="30" t="s">
        <v>10</v>
      </c>
      <c r="D1736" s="27">
        <v>0.88880000000000003</v>
      </c>
      <c r="E1736" s="27">
        <v>0.1014</v>
      </c>
      <c r="F1736" s="27">
        <v>9.9000000000000008E-3</v>
      </c>
      <c r="G1736" s="27">
        <v>0.15210000000000001</v>
      </c>
      <c r="H1736" s="24" t="s">
        <v>19</v>
      </c>
      <c r="I1736" s="31"/>
      <c r="J1736" s="32"/>
    </row>
    <row r="1737" spans="1:10">
      <c r="A1737" s="24" t="s">
        <v>3423</v>
      </c>
      <c r="B1737" s="24" t="s">
        <v>3424</v>
      </c>
      <c r="C1737" s="30" t="s">
        <v>10</v>
      </c>
      <c r="D1737" s="27">
        <v>0.86129999999999995</v>
      </c>
      <c r="E1737" s="27">
        <v>0.1273</v>
      </c>
      <c r="F1737" s="27">
        <v>1.14E-2</v>
      </c>
      <c r="G1737" s="27">
        <v>0.14699999999999999</v>
      </c>
      <c r="H1737" s="24" t="s">
        <v>19</v>
      </c>
      <c r="I1737" s="31"/>
      <c r="J1737" s="32"/>
    </row>
    <row r="1738" spans="1:10">
      <c r="A1738" s="24" t="s">
        <v>3425</v>
      </c>
      <c r="B1738" s="24" t="s">
        <v>3426</v>
      </c>
      <c r="C1738" s="30" t="s">
        <v>10</v>
      </c>
      <c r="D1738" s="27">
        <v>0.78790000000000004</v>
      </c>
      <c r="E1738" s="27">
        <v>0.1888</v>
      </c>
      <c r="F1738" s="27">
        <v>2.3300000000000001E-2</v>
      </c>
      <c r="G1738" s="27">
        <v>0.1593</v>
      </c>
      <c r="H1738" s="24" t="s">
        <v>19</v>
      </c>
      <c r="I1738" s="31"/>
      <c r="J1738" s="32"/>
    </row>
    <row r="1739" spans="1:10">
      <c r="A1739" s="24" t="s">
        <v>3427</v>
      </c>
      <c r="B1739" s="24" t="s">
        <v>3428</v>
      </c>
      <c r="C1739" s="30" t="s">
        <v>10</v>
      </c>
      <c r="D1739" s="27">
        <v>0.877</v>
      </c>
      <c r="E1739" s="27">
        <v>0.1129</v>
      </c>
      <c r="F1739" s="27">
        <v>1.01E-2</v>
      </c>
      <c r="G1739" s="27">
        <v>0.13389999999999999</v>
      </c>
      <c r="H1739" s="24" t="s">
        <v>19</v>
      </c>
      <c r="I1739" s="31"/>
      <c r="J1739" s="32"/>
    </row>
    <row r="1740" spans="1:10">
      <c r="A1740" s="24" t="s">
        <v>3429</v>
      </c>
      <c r="B1740" s="24" t="s">
        <v>3430</v>
      </c>
      <c r="C1740" s="30" t="s">
        <v>10</v>
      </c>
      <c r="D1740" s="27">
        <v>0.80310000000000004</v>
      </c>
      <c r="E1740" s="27">
        <v>0.18559999999999999</v>
      </c>
      <c r="F1740" s="27">
        <v>1.1299999999999999E-2</v>
      </c>
      <c r="G1740" s="27">
        <v>0.16739999999999999</v>
      </c>
      <c r="H1740" s="24" t="s">
        <v>19</v>
      </c>
      <c r="I1740" s="31"/>
      <c r="J1740" s="32"/>
    </row>
    <row r="1741" spans="1:10">
      <c r="A1741" s="24" t="s">
        <v>3431</v>
      </c>
      <c r="B1741" s="24" t="s">
        <v>3432</v>
      </c>
      <c r="C1741" s="30" t="s">
        <v>10</v>
      </c>
      <c r="D1741" s="27">
        <v>0.8679</v>
      </c>
      <c r="E1741" s="27">
        <v>0.1153</v>
      </c>
      <c r="F1741" s="27">
        <v>1.6799999999999999E-2</v>
      </c>
      <c r="G1741" s="27">
        <v>0.15160000000000001</v>
      </c>
      <c r="H1741" s="24" t="s">
        <v>19</v>
      </c>
      <c r="I1741" s="31"/>
      <c r="J1741" s="32"/>
    </row>
    <row r="1742" spans="1:10">
      <c r="A1742" s="24" t="s">
        <v>3433</v>
      </c>
      <c r="B1742" s="24" t="s">
        <v>3434</v>
      </c>
      <c r="C1742" s="30" t="s">
        <v>10</v>
      </c>
      <c r="D1742" s="27">
        <v>0.87860000000000005</v>
      </c>
      <c r="E1742" s="27">
        <v>0.1085</v>
      </c>
      <c r="F1742" s="27">
        <v>1.29E-2</v>
      </c>
      <c r="G1742" s="27">
        <v>0.14119999999999999</v>
      </c>
      <c r="H1742" s="24" t="s">
        <v>19</v>
      </c>
      <c r="I1742" s="31"/>
      <c r="J1742" s="32"/>
    </row>
    <row r="1743" spans="1:10">
      <c r="A1743" s="24" t="s">
        <v>3435</v>
      </c>
      <c r="B1743" s="24" t="s">
        <v>3436</v>
      </c>
      <c r="C1743" s="30" t="s">
        <v>10</v>
      </c>
      <c r="D1743" s="27">
        <v>0.82869999999999999</v>
      </c>
      <c r="E1743" s="27">
        <v>0.1598</v>
      </c>
      <c r="F1743" s="27">
        <v>1.1599999999999999E-2</v>
      </c>
      <c r="G1743" s="27">
        <v>0.1467</v>
      </c>
      <c r="H1743" s="24" t="s">
        <v>19</v>
      </c>
      <c r="I1743" s="31"/>
      <c r="J1743" s="32"/>
    </row>
    <row r="1744" spans="1:10">
      <c r="A1744" s="24" t="s">
        <v>3437</v>
      </c>
      <c r="B1744" s="24" t="s">
        <v>3438</v>
      </c>
      <c r="C1744" s="30" t="s">
        <v>10</v>
      </c>
      <c r="D1744" s="27">
        <v>0.83089999999999997</v>
      </c>
      <c r="E1744" s="27">
        <v>0.15629999999999999</v>
      </c>
      <c r="F1744" s="27">
        <v>1.2800000000000001E-2</v>
      </c>
      <c r="G1744" s="27">
        <v>0.15679999999999999</v>
      </c>
      <c r="H1744" s="24" t="s">
        <v>19</v>
      </c>
      <c r="I1744" s="31"/>
      <c r="J1744" s="32"/>
    </row>
    <row r="1745" spans="1:10">
      <c r="A1745" s="24" t="s">
        <v>3439</v>
      </c>
      <c r="B1745" s="24" t="s">
        <v>3440</v>
      </c>
      <c r="C1745" s="30" t="s">
        <v>10</v>
      </c>
      <c r="D1745" s="27">
        <v>0.86639999999999995</v>
      </c>
      <c r="E1745" s="27">
        <v>0.1148</v>
      </c>
      <c r="F1745" s="27">
        <v>1.8700000000000001E-2</v>
      </c>
      <c r="G1745" s="27">
        <v>0.1593</v>
      </c>
      <c r="H1745" s="24" t="s">
        <v>19</v>
      </c>
      <c r="I1745" s="31"/>
      <c r="J1745" s="32"/>
    </row>
    <row r="1746" spans="1:10">
      <c r="A1746" s="24" t="s">
        <v>3441</v>
      </c>
      <c r="B1746" s="24" t="s">
        <v>3442</v>
      </c>
      <c r="C1746" s="30" t="s">
        <v>10</v>
      </c>
      <c r="D1746" s="27">
        <v>0.84989999999999999</v>
      </c>
      <c r="E1746" s="27">
        <v>0.13650000000000001</v>
      </c>
      <c r="F1746" s="27">
        <v>1.3599999999999999E-2</v>
      </c>
      <c r="G1746" s="27">
        <v>0.158</v>
      </c>
      <c r="H1746" s="24" t="s">
        <v>19</v>
      </c>
      <c r="I1746" s="31"/>
      <c r="J1746" s="32"/>
    </row>
    <row r="1747" spans="1:10">
      <c r="A1747" s="24" t="s">
        <v>3443</v>
      </c>
      <c r="B1747" s="24" t="s">
        <v>3444</v>
      </c>
      <c r="C1747" s="30" t="s">
        <v>10</v>
      </c>
      <c r="D1747" s="27">
        <v>0.89739999999999998</v>
      </c>
      <c r="E1747" s="27">
        <v>8.8300000000000003E-2</v>
      </c>
      <c r="F1747" s="27">
        <v>1.44E-2</v>
      </c>
      <c r="G1747" s="27">
        <v>0.1439</v>
      </c>
      <c r="H1747" s="24" t="s">
        <v>19</v>
      </c>
      <c r="I1747" s="31"/>
      <c r="J1747" s="32"/>
    </row>
    <row r="1748" spans="1:10">
      <c r="A1748" s="24" t="s">
        <v>3445</v>
      </c>
      <c r="B1748" s="24" t="s">
        <v>3446</v>
      </c>
      <c r="C1748" s="30" t="s">
        <v>10</v>
      </c>
      <c r="D1748" s="27">
        <v>0.85460000000000003</v>
      </c>
      <c r="E1748" s="27">
        <v>0.1288</v>
      </c>
      <c r="F1748" s="27">
        <v>1.6500000000000001E-2</v>
      </c>
      <c r="G1748" s="27">
        <v>0.15629999999999999</v>
      </c>
      <c r="H1748" s="24" t="s">
        <v>19</v>
      </c>
      <c r="I1748" s="31"/>
      <c r="J1748" s="32"/>
    </row>
    <row r="1749" spans="1:10">
      <c r="A1749" s="24" t="s">
        <v>3447</v>
      </c>
      <c r="B1749" s="24" t="s">
        <v>3448</v>
      </c>
      <c r="C1749" s="30" t="s">
        <v>10</v>
      </c>
      <c r="D1749" s="27">
        <v>0.88580000000000003</v>
      </c>
      <c r="E1749" s="27">
        <v>9.6000000000000002E-2</v>
      </c>
      <c r="F1749" s="27">
        <v>1.8200000000000001E-2</v>
      </c>
      <c r="G1749" s="27">
        <v>0.1444</v>
      </c>
      <c r="H1749" s="24" t="s">
        <v>19</v>
      </c>
      <c r="I1749" s="31"/>
      <c r="J1749" s="32"/>
    </row>
    <row r="1750" spans="1:10">
      <c r="A1750" s="24" t="s">
        <v>3449</v>
      </c>
      <c r="B1750" s="24" t="s">
        <v>3450</v>
      </c>
      <c r="C1750" s="30" t="s">
        <v>10</v>
      </c>
      <c r="D1750" s="27">
        <v>0.85860000000000003</v>
      </c>
      <c r="E1750" s="27">
        <v>0.1305</v>
      </c>
      <c r="F1750" s="27">
        <v>1.09E-2</v>
      </c>
      <c r="G1750" s="27">
        <v>0.14369999999999999</v>
      </c>
      <c r="H1750" s="24" t="s">
        <v>19</v>
      </c>
      <c r="I1750" s="31"/>
      <c r="J1750" s="32"/>
    </row>
    <row r="1751" spans="1:10">
      <c r="A1751" s="24" t="s">
        <v>3451</v>
      </c>
      <c r="B1751" s="24" t="s">
        <v>3452</v>
      </c>
      <c r="C1751" s="30" t="s">
        <v>10</v>
      </c>
      <c r="D1751" s="27">
        <v>0.77429999999999999</v>
      </c>
      <c r="E1751" s="27">
        <v>0.20200000000000001</v>
      </c>
      <c r="F1751" s="27">
        <v>2.3599999999999999E-2</v>
      </c>
      <c r="G1751" s="27">
        <v>0.14280000000000001</v>
      </c>
      <c r="H1751" s="24" t="s">
        <v>19</v>
      </c>
      <c r="I1751" s="31"/>
      <c r="J1751" s="32"/>
    </row>
    <row r="1752" spans="1:10">
      <c r="A1752" s="24" t="s">
        <v>3453</v>
      </c>
      <c r="B1752" s="24" t="s">
        <v>3454</v>
      </c>
      <c r="C1752" s="30" t="s">
        <v>10</v>
      </c>
      <c r="D1752" s="27">
        <v>0.87719999999999998</v>
      </c>
      <c r="E1752" s="27">
        <v>0.114</v>
      </c>
      <c r="F1752" s="27">
        <v>8.8000000000000005E-3</v>
      </c>
      <c r="G1752" s="27">
        <v>0.14849999999999999</v>
      </c>
      <c r="H1752" s="24" t="s">
        <v>19</v>
      </c>
      <c r="I1752" s="31"/>
      <c r="J1752" s="32"/>
    </row>
    <row r="1753" spans="1:10">
      <c r="A1753" s="24" t="s">
        <v>3455</v>
      </c>
      <c r="B1753" s="24" t="s">
        <v>3456</v>
      </c>
      <c r="C1753" s="30" t="s">
        <v>10</v>
      </c>
      <c r="D1753" s="27">
        <v>0.83109999999999995</v>
      </c>
      <c r="E1753" s="27">
        <v>0.1376</v>
      </c>
      <c r="F1753" s="27">
        <v>3.1199999999999999E-2</v>
      </c>
      <c r="G1753" s="27">
        <v>0.1411</v>
      </c>
      <c r="H1753" s="24" t="s">
        <v>19</v>
      </c>
      <c r="I1753" s="31"/>
      <c r="J1753" s="32"/>
    </row>
    <row r="1754" spans="1:10">
      <c r="A1754" s="24" t="s">
        <v>3457</v>
      </c>
      <c r="B1754" s="24" t="s">
        <v>3458</v>
      </c>
      <c r="C1754" s="30" t="s">
        <v>10</v>
      </c>
      <c r="D1754" s="27">
        <v>0.74670000000000003</v>
      </c>
      <c r="E1754" s="27">
        <v>0.21079999999999999</v>
      </c>
      <c r="F1754" s="27">
        <v>4.2500000000000003E-2</v>
      </c>
      <c r="G1754" s="27">
        <v>0.1666</v>
      </c>
      <c r="H1754" s="24" t="s">
        <v>19</v>
      </c>
      <c r="I1754" s="31"/>
      <c r="J1754" s="32"/>
    </row>
    <row r="1755" spans="1:10">
      <c r="A1755" s="24" t="s">
        <v>3459</v>
      </c>
      <c r="B1755" s="24" t="s">
        <v>3460</v>
      </c>
      <c r="C1755" s="30" t="s">
        <v>10</v>
      </c>
      <c r="D1755" s="27">
        <v>0.74319999999999997</v>
      </c>
      <c r="E1755" s="27">
        <v>0.2303</v>
      </c>
      <c r="F1755" s="27">
        <v>2.6499999999999999E-2</v>
      </c>
      <c r="G1755" s="27">
        <v>0.17710000000000001</v>
      </c>
      <c r="H1755" s="24" t="s">
        <v>19</v>
      </c>
      <c r="I1755" s="31"/>
      <c r="J1755" s="32"/>
    </row>
    <row r="1756" spans="1:10">
      <c r="A1756" s="24" t="s">
        <v>3461</v>
      </c>
      <c r="B1756" s="24" t="s">
        <v>3462</v>
      </c>
      <c r="C1756" s="30" t="s">
        <v>10</v>
      </c>
      <c r="D1756" s="27">
        <v>0.90659999999999996</v>
      </c>
      <c r="E1756" s="27">
        <v>8.3500000000000005E-2</v>
      </c>
      <c r="F1756" s="27">
        <v>9.9000000000000008E-3</v>
      </c>
      <c r="G1756" s="27">
        <v>0.1459</v>
      </c>
      <c r="H1756" s="24" t="s">
        <v>19</v>
      </c>
      <c r="I1756" s="31"/>
      <c r="J1756" s="32"/>
    </row>
    <row r="1757" spans="1:10">
      <c r="A1757" s="24" t="s">
        <v>3463</v>
      </c>
      <c r="B1757" s="24" t="s">
        <v>3464</v>
      </c>
      <c r="C1757" s="30" t="s">
        <v>10</v>
      </c>
      <c r="D1757" s="27">
        <v>0.92359999999999998</v>
      </c>
      <c r="E1757" s="27">
        <v>6.9000000000000006E-2</v>
      </c>
      <c r="F1757" s="27">
        <v>7.3000000000000001E-3</v>
      </c>
      <c r="G1757" s="27">
        <v>0.1462</v>
      </c>
      <c r="H1757" s="24" t="s">
        <v>19</v>
      </c>
      <c r="I1757" s="31"/>
      <c r="J1757" s="32"/>
    </row>
    <row r="1758" spans="1:10">
      <c r="A1758" s="24" t="s">
        <v>3465</v>
      </c>
      <c r="B1758" s="24" t="s">
        <v>3466</v>
      </c>
      <c r="C1758" s="30" t="s">
        <v>10</v>
      </c>
      <c r="D1758" s="27">
        <v>0.85019999999999996</v>
      </c>
      <c r="E1758" s="27">
        <v>0.1298</v>
      </c>
      <c r="F1758" s="27">
        <v>0.02</v>
      </c>
      <c r="G1758" s="27">
        <v>0.15379999999999999</v>
      </c>
      <c r="H1758" s="24" t="s">
        <v>19</v>
      </c>
      <c r="I1758" s="31"/>
      <c r="J1758" s="32"/>
    </row>
    <row r="1759" spans="1:10">
      <c r="A1759" s="24" t="s">
        <v>3467</v>
      </c>
      <c r="B1759" s="24" t="s">
        <v>3468</v>
      </c>
      <c r="C1759" s="30" t="s">
        <v>10</v>
      </c>
      <c r="D1759" s="27">
        <v>0.74919999999999998</v>
      </c>
      <c r="E1759" s="27">
        <v>0.2455</v>
      </c>
      <c r="F1759" s="27">
        <v>5.3E-3</v>
      </c>
      <c r="G1759" s="27">
        <v>0.23319999999999999</v>
      </c>
      <c r="H1759" s="24" t="s">
        <v>19</v>
      </c>
      <c r="I1759" s="31"/>
      <c r="J1759" s="32"/>
    </row>
    <row r="1760" spans="1:10">
      <c r="A1760" s="24" t="s">
        <v>3469</v>
      </c>
      <c r="B1760" s="24" t="s">
        <v>3470</v>
      </c>
      <c r="C1760" s="30" t="s">
        <v>10</v>
      </c>
      <c r="D1760" s="27">
        <v>0.87609999999999999</v>
      </c>
      <c r="E1760" s="27">
        <v>0.1142</v>
      </c>
      <c r="F1760" s="27">
        <v>9.7000000000000003E-3</v>
      </c>
      <c r="G1760" s="27">
        <v>0.15790000000000001</v>
      </c>
      <c r="H1760" s="24" t="s">
        <v>19</v>
      </c>
      <c r="I1760" s="31"/>
      <c r="J1760" s="32"/>
    </row>
    <row r="1761" spans="1:10">
      <c r="A1761" s="24" t="s">
        <v>3471</v>
      </c>
      <c r="B1761" s="24" t="s">
        <v>3472</v>
      </c>
      <c r="C1761" s="30" t="s">
        <v>10</v>
      </c>
      <c r="D1761" s="27">
        <v>0.82799999999999996</v>
      </c>
      <c r="E1761" s="27">
        <v>0.1578</v>
      </c>
      <c r="F1761" s="27">
        <v>1.4200000000000001E-2</v>
      </c>
      <c r="G1761" s="27">
        <v>0.16009999999999999</v>
      </c>
      <c r="H1761" s="24" t="s">
        <v>19</v>
      </c>
      <c r="I1761" s="31"/>
      <c r="J1761" s="32"/>
    </row>
    <row r="1762" spans="1:10">
      <c r="A1762" s="24" t="s">
        <v>3473</v>
      </c>
      <c r="B1762" s="24" t="s">
        <v>3474</v>
      </c>
      <c r="C1762" s="30" t="s">
        <v>10</v>
      </c>
      <c r="D1762" s="27">
        <v>0.82530000000000003</v>
      </c>
      <c r="E1762" s="27">
        <v>0.15989999999999999</v>
      </c>
      <c r="F1762" s="27">
        <v>1.4800000000000001E-2</v>
      </c>
      <c r="G1762" s="27">
        <v>0.15939999999999999</v>
      </c>
      <c r="H1762" s="24" t="s">
        <v>19</v>
      </c>
      <c r="I1762" s="31"/>
      <c r="J1762" s="32"/>
    </row>
    <row r="1763" spans="1:10">
      <c r="A1763" s="24" t="s">
        <v>3475</v>
      </c>
      <c r="B1763" s="24" t="s">
        <v>3476</v>
      </c>
      <c r="C1763" s="30" t="s">
        <v>10</v>
      </c>
      <c r="D1763" s="27">
        <v>0.85150000000000003</v>
      </c>
      <c r="E1763" s="27">
        <v>0.13489999999999999</v>
      </c>
      <c r="F1763" s="27">
        <v>1.3599999999999999E-2</v>
      </c>
      <c r="G1763" s="27">
        <v>0.1358</v>
      </c>
      <c r="H1763" s="24" t="s">
        <v>19</v>
      </c>
      <c r="I1763" s="31"/>
      <c r="J1763" s="32"/>
    </row>
    <row r="1764" spans="1:10">
      <c r="A1764" s="24" t="s">
        <v>3477</v>
      </c>
      <c r="B1764" s="24" t="s">
        <v>3478</v>
      </c>
      <c r="C1764" s="30" t="s">
        <v>10</v>
      </c>
      <c r="D1764" s="27">
        <v>0.88829999999999998</v>
      </c>
      <c r="E1764" s="27">
        <v>0.10249999999999999</v>
      </c>
      <c r="F1764" s="27">
        <v>9.1999999999999998E-3</v>
      </c>
      <c r="G1764" s="27">
        <v>0.15240000000000001</v>
      </c>
      <c r="H1764" s="24" t="s">
        <v>19</v>
      </c>
      <c r="I1764" s="31"/>
      <c r="J1764" s="32"/>
    </row>
    <row r="1765" spans="1:10">
      <c r="A1765" s="24" t="s">
        <v>3479</v>
      </c>
      <c r="B1765" s="24" t="s">
        <v>3480</v>
      </c>
      <c r="C1765" s="30" t="s">
        <v>10</v>
      </c>
      <c r="D1765" s="27">
        <v>0.86409999999999998</v>
      </c>
      <c r="E1765" s="27">
        <v>0.12429999999999999</v>
      </c>
      <c r="F1765" s="27">
        <v>1.17E-2</v>
      </c>
      <c r="G1765" s="27">
        <v>0.14399999999999999</v>
      </c>
      <c r="H1765" s="24" t="s">
        <v>19</v>
      </c>
      <c r="I1765" s="31"/>
      <c r="J1765" s="32"/>
    </row>
    <row r="1766" spans="1:10">
      <c r="A1766" s="24" t="s">
        <v>3481</v>
      </c>
      <c r="B1766" s="24" t="s">
        <v>3482</v>
      </c>
      <c r="C1766" s="30" t="s">
        <v>10</v>
      </c>
      <c r="D1766" s="27">
        <v>0.86250000000000004</v>
      </c>
      <c r="E1766" s="27">
        <v>0.12609999999999999</v>
      </c>
      <c r="F1766" s="27">
        <v>1.14E-2</v>
      </c>
      <c r="G1766" s="27">
        <v>0.16070000000000001</v>
      </c>
      <c r="H1766" s="24" t="s">
        <v>19</v>
      </c>
      <c r="I1766" s="31"/>
      <c r="J1766" s="32"/>
    </row>
    <row r="1767" spans="1:10">
      <c r="A1767" s="24" t="s">
        <v>3483</v>
      </c>
      <c r="B1767" s="24" t="s">
        <v>3484</v>
      </c>
      <c r="C1767" s="30" t="s">
        <v>10</v>
      </c>
      <c r="D1767" s="27">
        <v>0.72970000000000002</v>
      </c>
      <c r="E1767" s="27">
        <v>0.2432</v>
      </c>
      <c r="F1767" s="27">
        <v>2.7099999999999999E-2</v>
      </c>
      <c r="G1767" s="27">
        <v>0.15870000000000001</v>
      </c>
      <c r="H1767" s="24" t="s">
        <v>19</v>
      </c>
      <c r="I1767" s="31"/>
      <c r="J1767" s="32"/>
    </row>
    <row r="1768" spans="1:10">
      <c r="A1768" s="24" t="s">
        <v>3485</v>
      </c>
      <c r="B1768" s="24" t="s">
        <v>3486</v>
      </c>
      <c r="C1768" s="30" t="s">
        <v>10</v>
      </c>
      <c r="D1768" s="27">
        <v>0.84589999999999999</v>
      </c>
      <c r="E1768" s="27">
        <v>0.14050000000000001</v>
      </c>
      <c r="F1768" s="27">
        <v>1.35E-2</v>
      </c>
      <c r="G1768" s="27">
        <v>0.16159999999999999</v>
      </c>
      <c r="H1768" s="24" t="s">
        <v>19</v>
      </c>
      <c r="I1768" s="31"/>
      <c r="J1768" s="32"/>
    </row>
    <row r="1769" spans="1:10">
      <c r="A1769" s="24" t="s">
        <v>3487</v>
      </c>
      <c r="B1769" s="24" t="s">
        <v>3488</v>
      </c>
      <c r="C1769" s="30" t="s">
        <v>10</v>
      </c>
      <c r="D1769" s="27">
        <v>0.877</v>
      </c>
      <c r="E1769" s="27">
        <v>0.11360000000000001</v>
      </c>
      <c r="F1769" s="27">
        <v>9.4999999999999998E-3</v>
      </c>
      <c r="G1769" s="27">
        <v>0.13500000000000001</v>
      </c>
      <c r="H1769" s="24" t="s">
        <v>19</v>
      </c>
      <c r="I1769" s="31"/>
      <c r="J1769" s="32"/>
    </row>
    <row r="1770" spans="1:10">
      <c r="A1770" s="24" t="s">
        <v>3489</v>
      </c>
      <c r="B1770" s="24" t="s">
        <v>3490</v>
      </c>
      <c r="C1770" s="30" t="s">
        <v>10</v>
      </c>
      <c r="D1770" s="27">
        <v>0.76219999999999999</v>
      </c>
      <c r="E1770" s="27">
        <v>0.23400000000000001</v>
      </c>
      <c r="F1770" s="27">
        <v>3.8999999999999998E-3</v>
      </c>
      <c r="G1770" s="27">
        <v>0.25340000000000001</v>
      </c>
      <c r="H1770" s="24" t="s">
        <v>19</v>
      </c>
      <c r="I1770" s="31"/>
      <c r="J1770" s="32"/>
    </row>
    <row r="1771" spans="1:10">
      <c r="A1771" s="24" t="s">
        <v>3491</v>
      </c>
      <c r="B1771" s="24" t="s">
        <v>3492</v>
      </c>
      <c r="C1771" s="30" t="s">
        <v>10</v>
      </c>
      <c r="D1771" s="27">
        <v>0.69889999999999997</v>
      </c>
      <c r="E1771" s="27">
        <v>0.29459999999999997</v>
      </c>
      <c r="F1771" s="27">
        <v>6.4999999999999997E-3</v>
      </c>
      <c r="G1771" s="27">
        <v>0.27429999999999999</v>
      </c>
      <c r="H1771" s="24" t="s">
        <v>19</v>
      </c>
      <c r="I1771" s="31"/>
      <c r="J1771" s="32"/>
    </row>
    <row r="1772" spans="1:10">
      <c r="A1772" s="24" t="s">
        <v>3493</v>
      </c>
      <c r="B1772" s="24" t="s">
        <v>3494</v>
      </c>
      <c r="C1772" s="30" t="s">
        <v>10</v>
      </c>
      <c r="D1772" s="27">
        <v>0.74690000000000001</v>
      </c>
      <c r="E1772" s="27">
        <v>0.24660000000000001</v>
      </c>
      <c r="F1772" s="27">
        <v>6.4000000000000003E-3</v>
      </c>
      <c r="G1772" s="27">
        <v>0.22189999999999999</v>
      </c>
      <c r="H1772" s="24" t="s">
        <v>19</v>
      </c>
      <c r="I1772" s="31"/>
      <c r="J1772" s="32"/>
    </row>
    <row r="1773" spans="1:10">
      <c r="A1773" s="24" t="s">
        <v>3495</v>
      </c>
      <c r="B1773" s="24" t="s">
        <v>3496</v>
      </c>
      <c r="C1773" s="30" t="s">
        <v>10</v>
      </c>
      <c r="D1773" s="27">
        <v>0.76529999999999998</v>
      </c>
      <c r="E1773" s="27">
        <v>0.2316</v>
      </c>
      <c r="F1773" s="27">
        <v>3.0999999999999999E-3</v>
      </c>
      <c r="G1773" s="27">
        <v>0.2392</v>
      </c>
      <c r="H1773" s="24" t="s">
        <v>19</v>
      </c>
      <c r="I1773" s="31"/>
      <c r="J1773" s="32"/>
    </row>
    <row r="1774" spans="1:10">
      <c r="A1774" s="24" t="s">
        <v>3497</v>
      </c>
      <c r="B1774" s="24" t="s">
        <v>3498</v>
      </c>
      <c r="C1774" s="30" t="s">
        <v>10</v>
      </c>
      <c r="D1774" s="27">
        <v>0.84179999999999999</v>
      </c>
      <c r="E1774" s="27">
        <v>0.153</v>
      </c>
      <c r="F1774" s="27">
        <v>5.1999999999999998E-3</v>
      </c>
      <c r="G1774" s="27">
        <v>0.2273</v>
      </c>
      <c r="H1774" s="24" t="s">
        <v>19</v>
      </c>
      <c r="I1774" s="31"/>
      <c r="J1774" s="32"/>
    </row>
    <row r="1775" spans="1:10">
      <c r="A1775" s="24" t="s">
        <v>3499</v>
      </c>
      <c r="B1775" s="24" t="s">
        <v>3500</v>
      </c>
      <c r="C1775" s="30" t="s">
        <v>10</v>
      </c>
      <c r="D1775" s="27">
        <v>0.73109999999999997</v>
      </c>
      <c r="E1775" s="27">
        <v>0.26529999999999998</v>
      </c>
      <c r="F1775" s="27">
        <v>3.5999999999999999E-3</v>
      </c>
      <c r="G1775" s="27">
        <v>0.22869999999999999</v>
      </c>
      <c r="H1775" s="24" t="s">
        <v>19</v>
      </c>
      <c r="I1775" s="31"/>
      <c r="J1775" s="32"/>
    </row>
    <row r="1776" spans="1:10">
      <c r="A1776" s="24" t="s">
        <v>3501</v>
      </c>
      <c r="B1776" s="24" t="s">
        <v>3502</v>
      </c>
      <c r="C1776" s="30" t="s">
        <v>10</v>
      </c>
      <c r="D1776" s="27">
        <v>0.70569999999999999</v>
      </c>
      <c r="E1776" s="27">
        <v>0.29039999999999999</v>
      </c>
      <c r="F1776" s="27">
        <v>3.8999999999999998E-3</v>
      </c>
      <c r="G1776" s="27">
        <v>0.26100000000000001</v>
      </c>
      <c r="H1776" s="24" t="s">
        <v>19</v>
      </c>
      <c r="I1776" s="31"/>
      <c r="J1776" s="32"/>
    </row>
    <row r="1777" spans="1:10">
      <c r="A1777" s="24" t="s">
        <v>3503</v>
      </c>
      <c r="B1777" s="24" t="s">
        <v>3504</v>
      </c>
      <c r="C1777" s="30" t="s">
        <v>10</v>
      </c>
      <c r="D1777" s="27">
        <v>0.7641</v>
      </c>
      <c r="E1777" s="27">
        <v>0.2331</v>
      </c>
      <c r="F1777" s="27">
        <v>2.8E-3</v>
      </c>
      <c r="G1777" s="27">
        <v>0.24709999999999999</v>
      </c>
      <c r="H1777" s="24" t="s">
        <v>19</v>
      </c>
      <c r="I1777" s="31"/>
      <c r="J1777" s="32"/>
    </row>
    <row r="1778" spans="1:10">
      <c r="A1778" s="24" t="s">
        <v>3505</v>
      </c>
      <c r="B1778" s="24" t="s">
        <v>3506</v>
      </c>
      <c r="C1778" s="30" t="s">
        <v>10</v>
      </c>
      <c r="D1778" s="27">
        <v>0.77690000000000003</v>
      </c>
      <c r="E1778" s="27">
        <v>0.21940000000000001</v>
      </c>
      <c r="F1778" s="27">
        <v>3.7000000000000002E-3</v>
      </c>
      <c r="G1778" s="27">
        <v>0.23430000000000001</v>
      </c>
      <c r="H1778" s="24" t="s">
        <v>19</v>
      </c>
      <c r="I1778" s="31"/>
      <c r="J1778" s="32"/>
    </row>
    <row r="1779" spans="1:10">
      <c r="A1779" s="24" t="s">
        <v>3507</v>
      </c>
      <c r="B1779" s="24" t="s">
        <v>3508</v>
      </c>
      <c r="C1779" s="30" t="s">
        <v>10</v>
      </c>
      <c r="D1779" s="27">
        <v>0.7742</v>
      </c>
      <c r="E1779" s="27">
        <v>0.21940000000000001</v>
      </c>
      <c r="F1779" s="27">
        <v>6.4000000000000003E-3</v>
      </c>
      <c r="G1779" s="27">
        <v>0.22259999999999999</v>
      </c>
      <c r="H1779" s="24" t="s">
        <v>19</v>
      </c>
      <c r="I1779" s="31"/>
      <c r="J1779" s="32"/>
    </row>
    <row r="1780" spans="1:10">
      <c r="A1780" s="24" t="s">
        <v>3509</v>
      </c>
      <c r="B1780" s="24" t="s">
        <v>3510</v>
      </c>
      <c r="C1780" s="30" t="s">
        <v>10</v>
      </c>
      <c r="D1780" s="27">
        <v>0.75619999999999998</v>
      </c>
      <c r="E1780" s="27">
        <v>0.23760000000000001</v>
      </c>
      <c r="F1780" s="27">
        <v>6.1000000000000004E-3</v>
      </c>
      <c r="G1780" s="27">
        <v>0.23419999999999999</v>
      </c>
      <c r="H1780" s="24" t="s">
        <v>19</v>
      </c>
      <c r="I1780" s="31"/>
      <c r="J1780" s="32"/>
    </row>
    <row r="1781" spans="1:10">
      <c r="A1781" s="24" t="s">
        <v>3511</v>
      </c>
      <c r="B1781" s="24" t="s">
        <v>3512</v>
      </c>
      <c r="C1781" s="30" t="s">
        <v>10</v>
      </c>
      <c r="D1781" s="27">
        <v>0.8085</v>
      </c>
      <c r="E1781" s="27">
        <v>0.18870000000000001</v>
      </c>
      <c r="F1781" s="27">
        <v>2.8999999999999998E-3</v>
      </c>
      <c r="G1781" s="27">
        <v>0.2505</v>
      </c>
      <c r="H1781" s="24" t="s">
        <v>19</v>
      </c>
      <c r="I1781" s="31"/>
      <c r="J1781" s="32"/>
    </row>
    <row r="1782" spans="1:10">
      <c r="A1782" s="24" t="s">
        <v>3513</v>
      </c>
      <c r="B1782" s="24" t="s">
        <v>3514</v>
      </c>
      <c r="C1782" s="30" t="s">
        <v>10</v>
      </c>
      <c r="D1782" s="27">
        <v>0.76029999999999998</v>
      </c>
      <c r="E1782" s="27">
        <v>0.2291</v>
      </c>
      <c r="F1782" s="27">
        <v>1.06E-2</v>
      </c>
      <c r="G1782" s="27">
        <v>0.22509999999999999</v>
      </c>
      <c r="H1782" s="24" t="s">
        <v>19</v>
      </c>
      <c r="I1782" s="31"/>
      <c r="J1782" s="32"/>
    </row>
    <row r="1783" spans="1:10">
      <c r="A1783" s="24" t="s">
        <v>3515</v>
      </c>
      <c r="B1783" s="24" t="s">
        <v>2738</v>
      </c>
      <c r="C1783" s="30" t="s">
        <v>10</v>
      </c>
      <c r="D1783" s="27">
        <v>0.78100000000000003</v>
      </c>
      <c r="E1783" s="27">
        <v>0.21429999999999999</v>
      </c>
      <c r="F1783" s="27">
        <v>4.7000000000000002E-3</v>
      </c>
      <c r="G1783" s="27">
        <v>0.25619999999999998</v>
      </c>
      <c r="H1783" s="24" t="s">
        <v>19</v>
      </c>
      <c r="I1783" s="31"/>
      <c r="J1783" s="32"/>
    </row>
    <row r="1784" spans="1:10">
      <c r="A1784" s="24" t="s">
        <v>3516</v>
      </c>
      <c r="B1784" s="24" t="s">
        <v>3517</v>
      </c>
      <c r="C1784" s="30" t="s">
        <v>10</v>
      </c>
      <c r="D1784" s="27">
        <v>0.73050000000000004</v>
      </c>
      <c r="E1784" s="27">
        <v>0.26579999999999998</v>
      </c>
      <c r="F1784" s="27">
        <v>3.8E-3</v>
      </c>
      <c r="G1784" s="27">
        <v>0.2351</v>
      </c>
      <c r="H1784" s="24" t="s">
        <v>19</v>
      </c>
      <c r="I1784" s="31"/>
      <c r="J1784" s="32"/>
    </row>
    <row r="1785" spans="1:10">
      <c r="A1785" s="24" t="s">
        <v>3518</v>
      </c>
      <c r="B1785" s="24" t="s">
        <v>3519</v>
      </c>
      <c r="C1785" s="30" t="s">
        <v>10</v>
      </c>
      <c r="D1785" s="27">
        <v>0.85540000000000005</v>
      </c>
      <c r="E1785" s="27">
        <v>0.1381</v>
      </c>
      <c r="F1785" s="27">
        <v>6.4999999999999997E-3</v>
      </c>
      <c r="G1785" s="27">
        <v>0.21390000000000001</v>
      </c>
      <c r="H1785" s="24" t="s">
        <v>19</v>
      </c>
      <c r="I1785" s="31"/>
      <c r="J1785" s="32"/>
    </row>
    <row r="1786" spans="1:10">
      <c r="A1786" s="24" t="s">
        <v>3520</v>
      </c>
      <c r="B1786" s="24" t="s">
        <v>3521</v>
      </c>
      <c r="C1786" s="30" t="s">
        <v>10</v>
      </c>
      <c r="D1786" s="27">
        <v>0.77969999999999995</v>
      </c>
      <c r="E1786" s="27">
        <v>0.21540000000000001</v>
      </c>
      <c r="F1786" s="27">
        <v>4.8999999999999998E-3</v>
      </c>
      <c r="G1786" s="27">
        <v>0.23319999999999999</v>
      </c>
      <c r="H1786" s="24" t="s">
        <v>19</v>
      </c>
      <c r="I1786" s="31"/>
      <c r="J1786" s="32"/>
    </row>
    <row r="1787" spans="1:10">
      <c r="A1787" s="24" t="s">
        <v>3522</v>
      </c>
      <c r="B1787" s="24" t="s">
        <v>3523</v>
      </c>
      <c r="C1787" s="30" t="s">
        <v>10</v>
      </c>
      <c r="D1787" s="27">
        <v>0.78759999999999997</v>
      </c>
      <c r="E1787" s="27">
        <v>0.20469999999999999</v>
      </c>
      <c r="F1787" s="27">
        <v>7.6E-3</v>
      </c>
      <c r="G1787" s="27">
        <v>0.2157</v>
      </c>
      <c r="H1787" s="24" t="s">
        <v>19</v>
      </c>
      <c r="I1787" s="31"/>
      <c r="J1787" s="32"/>
    </row>
    <row r="1788" spans="1:10">
      <c r="A1788" s="24" t="s">
        <v>3524</v>
      </c>
      <c r="B1788" s="24" t="s">
        <v>3525</v>
      </c>
      <c r="C1788" s="30" t="s">
        <v>10</v>
      </c>
      <c r="D1788" s="27">
        <v>0.80940000000000001</v>
      </c>
      <c r="E1788" s="27">
        <v>0.1862</v>
      </c>
      <c r="F1788" s="27">
        <v>4.4000000000000003E-3</v>
      </c>
      <c r="G1788" s="27">
        <v>0.22700000000000001</v>
      </c>
      <c r="H1788" s="24" t="s">
        <v>19</v>
      </c>
      <c r="I1788" s="31"/>
      <c r="J1788" s="32"/>
    </row>
    <row r="1789" spans="1:10">
      <c r="A1789" s="24" t="s">
        <v>3526</v>
      </c>
      <c r="B1789" s="24" t="s">
        <v>3527</v>
      </c>
      <c r="C1789" s="30" t="s">
        <v>10</v>
      </c>
      <c r="D1789" s="27">
        <v>0.65059999999999996</v>
      </c>
      <c r="E1789" s="27">
        <v>0.34389999999999998</v>
      </c>
      <c r="F1789" s="27">
        <v>5.4999999999999997E-3</v>
      </c>
      <c r="G1789" s="27">
        <v>0.27</v>
      </c>
      <c r="H1789" s="24" t="s">
        <v>19</v>
      </c>
      <c r="I1789" s="31"/>
      <c r="J1789" s="32"/>
    </row>
    <row r="1790" spans="1:10">
      <c r="A1790" s="24" t="s">
        <v>3528</v>
      </c>
      <c r="B1790" s="24" t="s">
        <v>3529</v>
      </c>
      <c r="C1790" s="30" t="s">
        <v>10</v>
      </c>
      <c r="D1790" s="27">
        <v>0.78539999999999999</v>
      </c>
      <c r="E1790" s="27">
        <v>0.21</v>
      </c>
      <c r="F1790" s="27">
        <v>4.7000000000000002E-3</v>
      </c>
      <c r="G1790" s="27">
        <v>0.2412</v>
      </c>
      <c r="H1790" s="24" t="s">
        <v>19</v>
      </c>
      <c r="I1790" s="31"/>
      <c r="J1790" s="32"/>
    </row>
    <row r="1791" spans="1:10">
      <c r="A1791" s="24" t="s">
        <v>3530</v>
      </c>
      <c r="B1791" s="24" t="s">
        <v>3531</v>
      </c>
      <c r="C1791" s="30" t="s">
        <v>10</v>
      </c>
      <c r="D1791" s="27">
        <v>0.76849999999999996</v>
      </c>
      <c r="E1791" s="27">
        <v>0.2268</v>
      </c>
      <c r="F1791" s="27">
        <v>4.7000000000000002E-3</v>
      </c>
      <c r="G1791" s="27">
        <v>0.2364</v>
      </c>
      <c r="H1791" s="24" t="s">
        <v>19</v>
      </c>
      <c r="I1791" s="31"/>
      <c r="J1791" s="32"/>
    </row>
    <row r="1792" spans="1:10">
      <c r="A1792" s="24" t="s">
        <v>3532</v>
      </c>
      <c r="B1792" s="24" t="s">
        <v>3533</v>
      </c>
      <c r="C1792" s="30" t="s">
        <v>10</v>
      </c>
      <c r="D1792" s="27">
        <v>0.78120000000000001</v>
      </c>
      <c r="E1792" s="27">
        <v>0.21190000000000001</v>
      </c>
      <c r="F1792" s="27">
        <v>6.8999999999999999E-3</v>
      </c>
      <c r="G1792" s="27">
        <v>0.2203</v>
      </c>
      <c r="H1792" s="24" t="s">
        <v>19</v>
      </c>
      <c r="I1792" s="31"/>
      <c r="J1792" s="32"/>
    </row>
    <row r="1793" spans="1:10">
      <c r="A1793" s="24" t="s">
        <v>3534</v>
      </c>
      <c r="B1793" s="24" t="s">
        <v>3535</v>
      </c>
      <c r="C1793" s="30" t="s">
        <v>10</v>
      </c>
      <c r="D1793" s="27">
        <v>0.81189999999999996</v>
      </c>
      <c r="E1793" s="27">
        <v>0.18529999999999999</v>
      </c>
      <c r="F1793" s="27">
        <v>2.8E-3</v>
      </c>
      <c r="G1793" s="27">
        <v>0.20250000000000001</v>
      </c>
      <c r="H1793" s="24" t="s">
        <v>19</v>
      </c>
      <c r="I1793" s="31"/>
      <c r="J1793" s="32"/>
    </row>
    <row r="1794" spans="1:10">
      <c r="A1794" s="24" t="s">
        <v>3536</v>
      </c>
      <c r="B1794" s="24" t="s">
        <v>3537</v>
      </c>
      <c r="C1794" s="30" t="s">
        <v>10</v>
      </c>
      <c r="D1794" s="27">
        <v>0.70609999999999995</v>
      </c>
      <c r="E1794" s="27">
        <v>0.2878</v>
      </c>
      <c r="F1794" s="27">
        <v>6.1000000000000004E-3</v>
      </c>
      <c r="G1794" s="27">
        <v>0.25380000000000003</v>
      </c>
      <c r="H1794" s="24" t="s">
        <v>19</v>
      </c>
      <c r="I1794" s="31"/>
      <c r="J1794" s="32"/>
    </row>
    <row r="1795" spans="1:10">
      <c r="A1795" s="24" t="s">
        <v>3538</v>
      </c>
      <c r="B1795" s="24" t="s">
        <v>3539</v>
      </c>
      <c r="C1795" s="30" t="s">
        <v>10</v>
      </c>
      <c r="D1795" s="27">
        <v>0.67610000000000003</v>
      </c>
      <c r="E1795" s="27">
        <v>0.31690000000000002</v>
      </c>
      <c r="F1795" s="27">
        <v>7.1000000000000004E-3</v>
      </c>
      <c r="G1795" s="27">
        <v>0.27279999999999999</v>
      </c>
      <c r="H1795" s="24" t="s">
        <v>19</v>
      </c>
      <c r="I1795" s="31"/>
      <c r="J1795" s="32"/>
    </row>
    <row r="1796" spans="1:10">
      <c r="A1796" s="24" t="s">
        <v>3540</v>
      </c>
      <c r="B1796" s="24" t="s">
        <v>403</v>
      </c>
      <c r="C1796" s="30" t="s">
        <v>10</v>
      </c>
      <c r="D1796" s="27">
        <v>0.8014</v>
      </c>
      <c r="E1796" s="27">
        <v>0.19320000000000001</v>
      </c>
      <c r="F1796" s="27">
        <v>5.4999999999999997E-3</v>
      </c>
      <c r="G1796" s="27">
        <v>0.2346</v>
      </c>
      <c r="H1796" s="24" t="s">
        <v>19</v>
      </c>
      <c r="I1796" s="31"/>
      <c r="J1796" s="32"/>
    </row>
    <row r="1797" spans="1:10">
      <c r="A1797" s="24" t="s">
        <v>3541</v>
      </c>
      <c r="B1797" s="24" t="s">
        <v>3542</v>
      </c>
      <c r="C1797" s="30" t="s">
        <v>10</v>
      </c>
      <c r="D1797" s="27">
        <v>0.78700000000000003</v>
      </c>
      <c r="E1797" s="27">
        <v>0.20730000000000001</v>
      </c>
      <c r="F1797" s="27">
        <v>5.7999999999999996E-3</v>
      </c>
      <c r="G1797" s="27">
        <v>0.24590000000000001</v>
      </c>
      <c r="H1797" s="24" t="s">
        <v>19</v>
      </c>
      <c r="I1797" s="31"/>
      <c r="J1797" s="32"/>
    </row>
    <row r="1798" spans="1:10">
      <c r="A1798" s="24" t="s">
        <v>3543</v>
      </c>
      <c r="B1798" s="24" t="s">
        <v>3544</v>
      </c>
      <c r="C1798" s="30" t="s">
        <v>10</v>
      </c>
      <c r="D1798" s="27">
        <v>0.70620000000000005</v>
      </c>
      <c r="E1798" s="27">
        <v>0.28799999999999998</v>
      </c>
      <c r="F1798" s="27">
        <v>5.7999999999999996E-3</v>
      </c>
      <c r="G1798" s="27">
        <v>0.26179999999999998</v>
      </c>
      <c r="H1798" s="24" t="s">
        <v>19</v>
      </c>
      <c r="I1798" s="31"/>
      <c r="J1798" s="32"/>
    </row>
    <row r="1799" spans="1:10">
      <c r="A1799" s="24" t="s">
        <v>3545</v>
      </c>
      <c r="B1799" s="24" t="s">
        <v>3546</v>
      </c>
      <c r="C1799" s="30" t="s">
        <v>10</v>
      </c>
      <c r="D1799" s="27">
        <v>0.80279999999999996</v>
      </c>
      <c r="E1799" s="27">
        <v>0.19420000000000001</v>
      </c>
      <c r="F1799" s="27">
        <v>2.8999999999999998E-3</v>
      </c>
      <c r="G1799" s="27">
        <v>0.2369</v>
      </c>
      <c r="H1799" s="24" t="s">
        <v>19</v>
      </c>
      <c r="I1799" s="31"/>
      <c r="J1799" s="32"/>
    </row>
    <row r="1800" spans="1:10">
      <c r="A1800" s="24" t="s">
        <v>3547</v>
      </c>
      <c r="B1800" s="24" t="s">
        <v>3548</v>
      </c>
      <c r="C1800" s="30" t="s">
        <v>10</v>
      </c>
      <c r="D1800" s="27">
        <v>0.78180000000000005</v>
      </c>
      <c r="E1800" s="27">
        <v>0.2145</v>
      </c>
      <c r="F1800" s="27">
        <v>3.7000000000000002E-3</v>
      </c>
      <c r="G1800" s="27">
        <v>0.24790000000000001</v>
      </c>
      <c r="H1800" s="24" t="s">
        <v>19</v>
      </c>
      <c r="I1800" s="31"/>
      <c r="J1800" s="32"/>
    </row>
    <row r="1801" spans="1:10">
      <c r="A1801" s="24" t="s">
        <v>3549</v>
      </c>
      <c r="B1801" s="24" t="s">
        <v>3550</v>
      </c>
      <c r="C1801" s="30" t="s">
        <v>10</v>
      </c>
      <c r="D1801" s="27">
        <v>0.81279999999999997</v>
      </c>
      <c r="E1801" s="27">
        <v>0.1845</v>
      </c>
      <c r="F1801" s="27">
        <v>2.7000000000000001E-3</v>
      </c>
      <c r="G1801" s="27">
        <v>0.23400000000000001</v>
      </c>
      <c r="H1801" s="24" t="s">
        <v>19</v>
      </c>
      <c r="I1801" s="31"/>
      <c r="J1801" s="32"/>
    </row>
    <row r="1802" spans="1:10">
      <c r="A1802" s="24" t="s">
        <v>3551</v>
      </c>
      <c r="B1802" s="24" t="s">
        <v>3552</v>
      </c>
      <c r="C1802" s="30" t="s">
        <v>10</v>
      </c>
      <c r="D1802" s="27">
        <v>0.78639999999999999</v>
      </c>
      <c r="E1802" s="27">
        <v>0.20949999999999999</v>
      </c>
      <c r="F1802" s="27">
        <v>4.0000000000000001E-3</v>
      </c>
      <c r="G1802" s="27">
        <v>0.24160000000000001</v>
      </c>
      <c r="H1802" s="24" t="s">
        <v>19</v>
      </c>
      <c r="I1802" s="31"/>
      <c r="J1802" s="32"/>
    </row>
    <row r="1803" spans="1:10">
      <c r="A1803" s="24" t="s">
        <v>3553</v>
      </c>
      <c r="B1803" s="24" t="s">
        <v>3554</v>
      </c>
      <c r="C1803" s="30" t="s">
        <v>10</v>
      </c>
      <c r="D1803" s="27">
        <v>0.76900000000000002</v>
      </c>
      <c r="E1803" s="27">
        <v>0.2276</v>
      </c>
      <c r="F1803" s="27">
        <v>3.3999999999999998E-3</v>
      </c>
      <c r="G1803" s="27">
        <v>0.23569999999999999</v>
      </c>
      <c r="H1803" s="24" t="s">
        <v>19</v>
      </c>
      <c r="I1803" s="31"/>
      <c r="J1803" s="32"/>
    </row>
    <row r="1804" spans="1:10">
      <c r="A1804" s="24" t="s">
        <v>3555</v>
      </c>
      <c r="B1804" s="24" t="s">
        <v>3556</v>
      </c>
      <c r="C1804" s="30" t="s">
        <v>10</v>
      </c>
      <c r="D1804" s="27">
        <v>0.72109999999999996</v>
      </c>
      <c r="E1804" s="27">
        <v>0.26790000000000003</v>
      </c>
      <c r="F1804" s="27">
        <v>1.0999999999999999E-2</v>
      </c>
      <c r="G1804" s="27">
        <v>0.23080000000000001</v>
      </c>
      <c r="H1804" s="24" t="s">
        <v>19</v>
      </c>
      <c r="I1804" s="31"/>
      <c r="J1804" s="32"/>
    </row>
    <row r="1805" spans="1:10">
      <c r="A1805" s="24" t="s">
        <v>3557</v>
      </c>
      <c r="B1805" s="24" t="s">
        <v>3558</v>
      </c>
      <c r="C1805" s="30" t="s">
        <v>10</v>
      </c>
      <c r="D1805" s="27">
        <v>0.64159999999999995</v>
      </c>
      <c r="E1805" s="27">
        <v>0.34439999999999998</v>
      </c>
      <c r="F1805" s="27">
        <v>1.4E-2</v>
      </c>
      <c r="G1805" s="27">
        <v>0.25679999999999997</v>
      </c>
      <c r="H1805" s="24" t="s">
        <v>19</v>
      </c>
      <c r="I1805" s="31"/>
      <c r="J1805" s="32"/>
    </row>
    <row r="1806" spans="1:10">
      <c r="A1806" s="24" t="s">
        <v>3559</v>
      </c>
      <c r="B1806" s="24" t="s">
        <v>3560</v>
      </c>
      <c r="C1806" s="30" t="s">
        <v>10</v>
      </c>
      <c r="D1806" s="27">
        <v>0.75880000000000003</v>
      </c>
      <c r="E1806" s="27">
        <v>0.2379</v>
      </c>
      <c r="F1806" s="27">
        <v>3.2000000000000002E-3</v>
      </c>
      <c r="G1806" s="27">
        <v>0.25290000000000001</v>
      </c>
      <c r="H1806" s="24" t="s">
        <v>19</v>
      </c>
      <c r="I1806" s="31"/>
      <c r="J1806" s="32"/>
    </row>
    <row r="1807" spans="1:10">
      <c r="A1807" s="24" t="s">
        <v>3561</v>
      </c>
      <c r="B1807" s="24" t="s">
        <v>3562</v>
      </c>
      <c r="C1807" s="30" t="s">
        <v>10</v>
      </c>
      <c r="D1807" s="27">
        <v>0.6835</v>
      </c>
      <c r="E1807" s="27">
        <v>0.31290000000000001</v>
      </c>
      <c r="F1807" s="27">
        <v>3.5999999999999999E-3</v>
      </c>
      <c r="G1807" s="27">
        <v>0.26640000000000003</v>
      </c>
      <c r="H1807" s="24" t="s">
        <v>19</v>
      </c>
      <c r="I1807" s="31"/>
      <c r="J1807" s="32"/>
    </row>
    <row r="1808" spans="1:10">
      <c r="A1808" s="24" t="s">
        <v>3563</v>
      </c>
      <c r="B1808" s="24" t="s">
        <v>3564</v>
      </c>
      <c r="C1808" s="30" t="s">
        <v>10</v>
      </c>
      <c r="D1808" s="27">
        <v>0.68159999999999998</v>
      </c>
      <c r="E1808" s="27">
        <v>0.31359999999999999</v>
      </c>
      <c r="F1808" s="27">
        <v>4.7999999999999996E-3</v>
      </c>
      <c r="G1808" s="27">
        <v>0.26939999999999997</v>
      </c>
      <c r="H1808" s="24" t="s">
        <v>19</v>
      </c>
      <c r="I1808" s="31"/>
      <c r="J1808" s="32"/>
    </row>
    <row r="1809" spans="1:10">
      <c r="A1809" s="24" t="s">
        <v>3565</v>
      </c>
      <c r="B1809" s="24" t="s">
        <v>3566</v>
      </c>
      <c r="C1809" s="30" t="s">
        <v>10</v>
      </c>
      <c r="D1809" s="27">
        <v>0.68830000000000002</v>
      </c>
      <c r="E1809" s="27">
        <v>0.3044</v>
      </c>
      <c r="F1809" s="27">
        <v>7.3000000000000001E-3</v>
      </c>
      <c r="G1809" s="27">
        <v>0.26390000000000002</v>
      </c>
      <c r="H1809" s="24" t="s">
        <v>19</v>
      </c>
      <c r="I1809" s="31"/>
      <c r="J1809" s="32"/>
    </row>
    <row r="1810" spans="1:10">
      <c r="A1810" s="24" t="s">
        <v>3567</v>
      </c>
      <c r="B1810" s="24" t="s">
        <v>3568</v>
      </c>
      <c r="C1810" s="30" t="s">
        <v>10</v>
      </c>
      <c r="D1810" s="27">
        <v>0.72060000000000002</v>
      </c>
      <c r="E1810" s="27">
        <v>0.2742</v>
      </c>
      <c r="F1810" s="27">
        <v>5.1999999999999998E-3</v>
      </c>
      <c r="G1810" s="27">
        <v>0.2369</v>
      </c>
      <c r="H1810" s="24" t="s">
        <v>19</v>
      </c>
      <c r="I1810" s="31"/>
      <c r="J1810" s="32"/>
    </row>
    <row r="1811" spans="1:10">
      <c r="A1811" s="24" t="s">
        <v>3569</v>
      </c>
      <c r="B1811" s="24" t="s">
        <v>3570</v>
      </c>
      <c r="C1811" s="30" t="s">
        <v>10</v>
      </c>
      <c r="D1811" s="27">
        <v>0.76029999999999998</v>
      </c>
      <c r="E1811" s="27">
        <v>0.23549999999999999</v>
      </c>
      <c r="F1811" s="27">
        <v>4.1999999999999997E-3</v>
      </c>
      <c r="G1811" s="27">
        <v>0.23810000000000001</v>
      </c>
      <c r="H1811" s="24" t="s">
        <v>19</v>
      </c>
      <c r="I1811" s="31"/>
      <c r="J1811" s="32"/>
    </row>
    <row r="1812" spans="1:10">
      <c r="A1812" s="24" t="s">
        <v>3571</v>
      </c>
      <c r="B1812" s="24" t="s">
        <v>3572</v>
      </c>
      <c r="C1812" s="30" t="s">
        <v>10</v>
      </c>
      <c r="D1812" s="27">
        <v>0.74870000000000003</v>
      </c>
      <c r="E1812" s="27">
        <v>0.24779999999999999</v>
      </c>
      <c r="F1812" s="27">
        <v>3.5000000000000001E-3</v>
      </c>
      <c r="G1812" s="27">
        <v>0.24299999999999999</v>
      </c>
      <c r="H1812" s="24" t="s">
        <v>19</v>
      </c>
      <c r="I1812" s="31"/>
      <c r="J1812" s="32"/>
    </row>
    <row r="1813" spans="1:10">
      <c r="A1813" s="24" t="s">
        <v>3573</v>
      </c>
      <c r="B1813" s="24" t="s">
        <v>3574</v>
      </c>
      <c r="C1813" s="30" t="s">
        <v>10</v>
      </c>
      <c r="D1813" s="27">
        <v>0.87549999999999994</v>
      </c>
      <c r="E1813" s="27">
        <v>0.1171</v>
      </c>
      <c r="F1813" s="27">
        <v>7.4000000000000003E-3</v>
      </c>
      <c r="G1813" s="27">
        <v>0.2006</v>
      </c>
      <c r="H1813" s="24" t="s">
        <v>19</v>
      </c>
      <c r="I1813" s="31"/>
      <c r="J1813" s="32"/>
    </row>
    <row r="1814" spans="1:10">
      <c r="A1814" s="24" t="s">
        <v>3575</v>
      </c>
      <c r="B1814" s="24" t="s">
        <v>3576</v>
      </c>
      <c r="C1814" s="30" t="s">
        <v>10</v>
      </c>
      <c r="D1814" s="27">
        <v>0.66269999999999996</v>
      </c>
      <c r="E1814" s="27">
        <v>0.33160000000000001</v>
      </c>
      <c r="F1814" s="27">
        <v>5.5999999999999999E-3</v>
      </c>
      <c r="G1814" s="27">
        <v>0.2651</v>
      </c>
      <c r="H1814" s="24" t="s">
        <v>19</v>
      </c>
      <c r="I1814" s="31"/>
      <c r="J1814" s="32"/>
    </row>
    <row r="1815" spans="1:10">
      <c r="A1815" s="24" t="s">
        <v>3577</v>
      </c>
      <c r="B1815" s="24" t="s">
        <v>3578</v>
      </c>
      <c r="C1815" s="30" t="s">
        <v>10</v>
      </c>
      <c r="D1815" s="27">
        <v>0.84570000000000001</v>
      </c>
      <c r="E1815" s="27">
        <v>0.14779999999999999</v>
      </c>
      <c r="F1815" s="27">
        <v>6.4999999999999997E-3</v>
      </c>
      <c r="G1815" s="27">
        <v>0.2162</v>
      </c>
      <c r="H1815" s="24" t="s">
        <v>19</v>
      </c>
      <c r="I1815" s="31"/>
      <c r="J1815" s="32"/>
    </row>
    <row r="1816" spans="1:10">
      <c r="A1816" s="24" t="s">
        <v>3579</v>
      </c>
      <c r="B1816" s="24" t="s">
        <v>3580</v>
      </c>
      <c r="C1816" s="30" t="s">
        <v>10</v>
      </c>
      <c r="D1816" s="27">
        <v>0.83260000000000001</v>
      </c>
      <c r="E1816" s="27">
        <v>0.16520000000000001</v>
      </c>
      <c r="F1816" s="27">
        <v>2.2000000000000001E-3</v>
      </c>
      <c r="G1816" s="27">
        <v>0.24</v>
      </c>
      <c r="H1816" s="24" t="s">
        <v>19</v>
      </c>
      <c r="I1816" s="31"/>
      <c r="J1816" s="32"/>
    </row>
    <row r="1817" spans="1:10">
      <c r="A1817" s="24" t="s">
        <v>3581</v>
      </c>
      <c r="B1817" s="24" t="s">
        <v>3582</v>
      </c>
      <c r="C1817" s="30" t="s">
        <v>10</v>
      </c>
      <c r="D1817" s="27">
        <v>0.6865</v>
      </c>
      <c r="E1817" s="27">
        <v>0.30840000000000001</v>
      </c>
      <c r="F1817" s="27">
        <v>5.1000000000000004E-3</v>
      </c>
      <c r="G1817" s="27">
        <v>0.25419999999999998</v>
      </c>
      <c r="H1817" s="24" t="s">
        <v>19</v>
      </c>
      <c r="I1817" s="31"/>
      <c r="J1817" s="32"/>
    </row>
    <row r="1818" spans="1:10">
      <c r="A1818" s="24" t="s">
        <v>3583</v>
      </c>
      <c r="B1818" s="24" t="s">
        <v>3584</v>
      </c>
      <c r="C1818" s="30" t="s">
        <v>10</v>
      </c>
      <c r="D1818" s="27">
        <v>0.85980000000000001</v>
      </c>
      <c r="E1818" s="27">
        <v>0.13539999999999999</v>
      </c>
      <c r="F1818" s="27">
        <v>4.7999999999999996E-3</v>
      </c>
      <c r="G1818" s="27">
        <v>0.23139999999999999</v>
      </c>
      <c r="H1818" s="24" t="s">
        <v>19</v>
      </c>
      <c r="I1818" s="31"/>
      <c r="J1818" s="32"/>
    </row>
    <row r="1819" spans="1:10">
      <c r="A1819" s="24" t="s">
        <v>3585</v>
      </c>
      <c r="B1819" s="24" t="s">
        <v>3586</v>
      </c>
      <c r="C1819" s="30" t="s">
        <v>10</v>
      </c>
      <c r="D1819" s="27">
        <v>0.81089999999999995</v>
      </c>
      <c r="E1819" s="27">
        <v>0.183</v>
      </c>
      <c r="F1819" s="27">
        <v>6.0000000000000001E-3</v>
      </c>
      <c r="G1819" s="27">
        <v>0.2177</v>
      </c>
      <c r="H1819" s="24" t="s">
        <v>19</v>
      </c>
      <c r="I1819" s="31"/>
      <c r="J1819" s="32"/>
    </row>
    <row r="1820" spans="1:10">
      <c r="A1820" s="24" t="s">
        <v>3587</v>
      </c>
      <c r="B1820" s="24" t="s">
        <v>3588</v>
      </c>
      <c r="C1820" s="30" t="s">
        <v>10</v>
      </c>
      <c r="D1820" s="27">
        <v>0.78400000000000003</v>
      </c>
      <c r="E1820" s="27">
        <v>0.2099</v>
      </c>
      <c r="F1820" s="27">
        <v>6.1000000000000004E-3</v>
      </c>
      <c r="G1820" s="27">
        <v>0.2298</v>
      </c>
      <c r="H1820" s="24" t="s">
        <v>19</v>
      </c>
      <c r="I1820" s="31"/>
      <c r="J1820" s="32"/>
    </row>
    <row r="1821" spans="1:10">
      <c r="A1821" s="24" t="s">
        <v>3589</v>
      </c>
      <c r="B1821" s="24" t="s">
        <v>3590</v>
      </c>
      <c r="C1821" s="30" t="s">
        <v>10</v>
      </c>
      <c r="D1821" s="27">
        <v>0.74039999999999995</v>
      </c>
      <c r="E1821" s="27">
        <v>0.25419999999999998</v>
      </c>
      <c r="F1821" s="27">
        <v>5.4000000000000003E-3</v>
      </c>
      <c r="G1821" s="27">
        <v>0.25690000000000002</v>
      </c>
      <c r="H1821" s="24" t="s">
        <v>19</v>
      </c>
      <c r="I1821" s="31"/>
      <c r="J1821" s="32"/>
    </row>
    <row r="1822" spans="1:10">
      <c r="A1822" s="24" t="s">
        <v>3591</v>
      </c>
      <c r="B1822" s="24" t="s">
        <v>2736</v>
      </c>
      <c r="C1822" s="30" t="s">
        <v>10</v>
      </c>
      <c r="D1822" s="27">
        <v>0.73729999999999996</v>
      </c>
      <c r="E1822" s="27">
        <v>0.25640000000000002</v>
      </c>
      <c r="F1822" s="27">
        <v>6.3E-3</v>
      </c>
      <c r="G1822" s="27">
        <v>0.24199999999999999</v>
      </c>
      <c r="H1822" s="24" t="s">
        <v>19</v>
      </c>
      <c r="I1822" s="31"/>
      <c r="J1822" s="32"/>
    </row>
    <row r="1823" spans="1:10">
      <c r="A1823" s="24" t="s">
        <v>3592</v>
      </c>
      <c r="B1823" s="24" t="s">
        <v>3593</v>
      </c>
      <c r="C1823" s="30" t="s">
        <v>10</v>
      </c>
      <c r="D1823" s="27">
        <v>0.74909999999999999</v>
      </c>
      <c r="E1823" s="27">
        <v>0.24540000000000001</v>
      </c>
      <c r="F1823" s="27">
        <v>5.4999999999999997E-3</v>
      </c>
      <c r="G1823" s="27">
        <v>0.25719999999999998</v>
      </c>
      <c r="H1823" s="24" t="s">
        <v>19</v>
      </c>
      <c r="I1823" s="31"/>
      <c r="J1823" s="32"/>
    </row>
    <row r="1824" spans="1:10">
      <c r="A1824" s="24" t="s">
        <v>3594</v>
      </c>
      <c r="B1824" s="24" t="s">
        <v>3595</v>
      </c>
      <c r="C1824" s="30" t="s">
        <v>10</v>
      </c>
      <c r="D1824" s="27">
        <v>0.76829999999999998</v>
      </c>
      <c r="E1824" s="27">
        <v>0.2278</v>
      </c>
      <c r="F1824" s="27">
        <v>4.0000000000000001E-3</v>
      </c>
      <c r="G1824" s="27">
        <v>0.23849999999999999</v>
      </c>
      <c r="H1824" s="24" t="s">
        <v>19</v>
      </c>
      <c r="I1824" s="31"/>
      <c r="J1824" s="32"/>
    </row>
    <row r="1825" spans="1:10">
      <c r="A1825" s="24" t="s">
        <v>3596</v>
      </c>
      <c r="B1825" s="24" t="s">
        <v>3597</v>
      </c>
      <c r="C1825" s="30" t="s">
        <v>10</v>
      </c>
      <c r="D1825" s="27">
        <v>0.78320000000000001</v>
      </c>
      <c r="E1825" s="27">
        <v>0.21199999999999999</v>
      </c>
      <c r="F1825" s="27">
        <v>4.7999999999999996E-3</v>
      </c>
      <c r="G1825" s="27">
        <v>0.22339999999999999</v>
      </c>
      <c r="H1825" s="24" t="s">
        <v>19</v>
      </c>
      <c r="I1825" s="31"/>
      <c r="J1825" s="32"/>
    </row>
    <row r="1826" spans="1:10">
      <c r="A1826" s="24" t="s">
        <v>3598</v>
      </c>
      <c r="B1826" s="24" t="s">
        <v>3599</v>
      </c>
      <c r="C1826" s="30" t="s">
        <v>10</v>
      </c>
      <c r="D1826" s="27">
        <v>0.74419999999999997</v>
      </c>
      <c r="E1826" s="27">
        <v>0.24840000000000001</v>
      </c>
      <c r="F1826" s="27">
        <v>7.3000000000000001E-3</v>
      </c>
      <c r="G1826" s="27">
        <v>0.22550000000000001</v>
      </c>
      <c r="H1826" s="24" t="s">
        <v>19</v>
      </c>
      <c r="I1826" s="31"/>
      <c r="J1826" s="32"/>
    </row>
    <row r="1827" spans="1:10">
      <c r="A1827" s="24" t="s">
        <v>3600</v>
      </c>
      <c r="B1827" s="24" t="s">
        <v>3601</v>
      </c>
      <c r="C1827" s="30" t="s">
        <v>10</v>
      </c>
      <c r="D1827" s="27">
        <v>0.73370000000000002</v>
      </c>
      <c r="E1827" s="27">
        <v>0.26340000000000002</v>
      </c>
      <c r="F1827" s="27">
        <v>2.8999999999999998E-3</v>
      </c>
      <c r="G1827" s="27">
        <v>0.25979999999999998</v>
      </c>
      <c r="H1827" s="24" t="s">
        <v>19</v>
      </c>
      <c r="I1827" s="31"/>
      <c r="J1827" s="32"/>
    </row>
    <row r="1828" spans="1:10">
      <c r="A1828" s="24" t="s">
        <v>3602</v>
      </c>
      <c r="B1828" s="24" t="s">
        <v>3603</v>
      </c>
      <c r="C1828" s="30" t="s">
        <v>10</v>
      </c>
      <c r="D1828" s="27">
        <v>0.80920000000000003</v>
      </c>
      <c r="E1828" s="27">
        <v>0.18559999999999999</v>
      </c>
      <c r="F1828" s="27">
        <v>5.1000000000000004E-3</v>
      </c>
      <c r="G1828" s="27">
        <v>0.21870000000000001</v>
      </c>
      <c r="H1828" s="24" t="s">
        <v>19</v>
      </c>
      <c r="I1828" s="31"/>
      <c r="J1828" s="32"/>
    </row>
    <row r="1829" spans="1:10">
      <c r="A1829" s="24" t="s">
        <v>3604</v>
      </c>
      <c r="B1829" s="24" t="s">
        <v>3605</v>
      </c>
      <c r="C1829" s="30" t="s">
        <v>10</v>
      </c>
      <c r="D1829" s="27">
        <v>0.72009999999999996</v>
      </c>
      <c r="E1829" s="27">
        <v>0.2767</v>
      </c>
      <c r="F1829" s="27">
        <v>3.2000000000000002E-3</v>
      </c>
      <c r="G1829" s="27">
        <v>0.2671</v>
      </c>
      <c r="H1829" s="24" t="s">
        <v>19</v>
      </c>
      <c r="I1829" s="31"/>
      <c r="J1829" s="32"/>
    </row>
    <row r="1830" spans="1:10">
      <c r="A1830" s="24" t="s">
        <v>3606</v>
      </c>
      <c r="B1830" s="24" t="s">
        <v>3607</v>
      </c>
      <c r="C1830" s="30" t="s">
        <v>10</v>
      </c>
      <c r="D1830" s="27">
        <v>0.8226</v>
      </c>
      <c r="E1830" s="27">
        <v>0.17299999999999999</v>
      </c>
      <c r="F1830" s="27">
        <v>4.4000000000000003E-3</v>
      </c>
      <c r="G1830" s="27">
        <v>0.22600000000000001</v>
      </c>
      <c r="H1830" s="24" t="s">
        <v>19</v>
      </c>
      <c r="I1830" s="31"/>
      <c r="J1830" s="32"/>
    </row>
    <row r="1831" spans="1:10">
      <c r="A1831" s="24" t="s">
        <v>3608</v>
      </c>
      <c r="B1831" s="24" t="s">
        <v>3609</v>
      </c>
      <c r="C1831" s="30" t="s">
        <v>10</v>
      </c>
      <c r="D1831" s="27">
        <v>0.71099999999999997</v>
      </c>
      <c r="E1831" s="27">
        <v>0.28270000000000001</v>
      </c>
      <c r="F1831" s="27">
        <v>6.4000000000000003E-3</v>
      </c>
      <c r="G1831" s="27">
        <v>0.25430000000000003</v>
      </c>
      <c r="H1831" s="24" t="s">
        <v>19</v>
      </c>
      <c r="I1831" s="31"/>
      <c r="J1831" s="32"/>
    </row>
    <row r="1832" spans="1:10">
      <c r="A1832" s="24" t="s">
        <v>3610</v>
      </c>
      <c r="B1832" s="24" t="s">
        <v>3611</v>
      </c>
      <c r="C1832" s="30" t="s">
        <v>10</v>
      </c>
      <c r="D1832" s="27">
        <v>0.86399999999999999</v>
      </c>
      <c r="E1832" s="27">
        <v>0.12089999999999999</v>
      </c>
      <c r="F1832" s="27">
        <v>1.5100000000000001E-2</v>
      </c>
      <c r="G1832" s="27">
        <v>0.1358</v>
      </c>
      <c r="H1832" s="24" t="s">
        <v>19</v>
      </c>
      <c r="I1832" s="31"/>
      <c r="J1832" s="32"/>
    </row>
    <row r="1833" spans="1:10">
      <c r="A1833" s="24" t="s">
        <v>3612</v>
      </c>
      <c r="B1833" s="24" t="s">
        <v>3613</v>
      </c>
      <c r="C1833" s="30" t="s">
        <v>10</v>
      </c>
      <c r="D1833" s="27">
        <v>0.85819999999999996</v>
      </c>
      <c r="E1833" s="27">
        <v>5.0999999999999997E-2</v>
      </c>
      <c r="F1833" s="27">
        <v>9.0800000000000006E-2</v>
      </c>
      <c r="G1833" s="27">
        <v>8.9700000000000002E-2</v>
      </c>
      <c r="H1833" s="24" t="s">
        <v>19</v>
      </c>
      <c r="I1833" s="31"/>
      <c r="J1833" s="32"/>
    </row>
    <row r="1834" spans="1:10">
      <c r="A1834" s="24" t="s">
        <v>3614</v>
      </c>
      <c r="B1834" s="24" t="s">
        <v>3615</v>
      </c>
      <c r="C1834" s="30" t="s">
        <v>10</v>
      </c>
      <c r="D1834" s="27">
        <v>0.84360000000000002</v>
      </c>
      <c r="E1834" s="27">
        <v>0.14599999999999999</v>
      </c>
      <c r="F1834" s="27">
        <v>1.04E-2</v>
      </c>
      <c r="G1834" s="27">
        <v>0.1573</v>
      </c>
      <c r="H1834" s="24" t="s">
        <v>19</v>
      </c>
      <c r="I1834" s="31"/>
      <c r="J1834" s="32"/>
    </row>
    <row r="1835" spans="1:10">
      <c r="A1835" s="24" t="s">
        <v>3616</v>
      </c>
      <c r="B1835" s="24" t="s">
        <v>3617</v>
      </c>
      <c r="C1835" s="30" t="s">
        <v>10</v>
      </c>
      <c r="D1835" s="27">
        <v>0.89149999999999996</v>
      </c>
      <c r="E1835" s="27">
        <v>0.10050000000000001</v>
      </c>
      <c r="F1835" s="27">
        <v>8.0000000000000002E-3</v>
      </c>
      <c r="G1835" s="27">
        <v>0.155</v>
      </c>
      <c r="H1835" s="24" t="s">
        <v>19</v>
      </c>
      <c r="I1835" s="31"/>
      <c r="J1835" s="32"/>
    </row>
    <row r="1836" spans="1:10">
      <c r="A1836" s="24" t="s">
        <v>3618</v>
      </c>
      <c r="B1836" s="24" t="s">
        <v>3619</v>
      </c>
      <c r="C1836" s="30" t="s">
        <v>10</v>
      </c>
      <c r="D1836" s="27">
        <v>0.8327</v>
      </c>
      <c r="E1836" s="27">
        <v>0.15329999999999999</v>
      </c>
      <c r="F1836" s="27">
        <v>1.4E-2</v>
      </c>
      <c r="G1836" s="27">
        <v>0.1585</v>
      </c>
      <c r="H1836" s="24" t="s">
        <v>19</v>
      </c>
      <c r="I1836" s="31"/>
      <c r="J1836" s="32"/>
    </row>
    <row r="1837" spans="1:10">
      <c r="A1837" s="24" t="s">
        <v>3620</v>
      </c>
      <c r="B1837" s="24" t="s">
        <v>1629</v>
      </c>
      <c r="C1837" s="30" t="s">
        <v>10</v>
      </c>
      <c r="D1837" s="27">
        <v>0.69740000000000002</v>
      </c>
      <c r="E1837" s="27">
        <v>0.27389999999999998</v>
      </c>
      <c r="F1837" s="27">
        <v>2.87E-2</v>
      </c>
      <c r="G1837" s="27">
        <v>0.1802</v>
      </c>
      <c r="H1837" s="24" t="s">
        <v>19</v>
      </c>
      <c r="I1837" s="31"/>
      <c r="J1837" s="32"/>
    </row>
    <row r="1838" spans="1:10">
      <c r="A1838" s="24" t="s">
        <v>3621</v>
      </c>
      <c r="B1838" s="24" t="s">
        <v>3622</v>
      </c>
      <c r="C1838" s="30" t="s">
        <v>10</v>
      </c>
      <c r="D1838" s="27">
        <v>0.86629999999999996</v>
      </c>
      <c r="E1838" s="27">
        <v>0.1222</v>
      </c>
      <c r="F1838" s="27">
        <v>1.1599999999999999E-2</v>
      </c>
      <c r="G1838" s="27">
        <v>0.15620000000000001</v>
      </c>
      <c r="H1838" s="24" t="s">
        <v>19</v>
      </c>
      <c r="I1838" s="31"/>
      <c r="J1838" s="32"/>
    </row>
    <row r="1839" spans="1:10">
      <c r="A1839" s="24" t="s">
        <v>3623</v>
      </c>
      <c r="B1839" s="24" t="s">
        <v>3624</v>
      </c>
      <c r="C1839" s="30" t="s">
        <v>10</v>
      </c>
      <c r="D1839" s="27">
        <v>0.871</v>
      </c>
      <c r="E1839" s="27">
        <v>0.1176</v>
      </c>
      <c r="F1839" s="27">
        <v>1.14E-2</v>
      </c>
      <c r="G1839" s="27">
        <v>0.14940000000000001</v>
      </c>
      <c r="H1839" s="24" t="s">
        <v>19</v>
      </c>
      <c r="I1839" s="31"/>
      <c r="J1839" s="32"/>
    </row>
    <row r="1840" spans="1:10">
      <c r="A1840" s="24" t="s">
        <v>3625</v>
      </c>
      <c r="B1840" s="24" t="s">
        <v>3626</v>
      </c>
      <c r="C1840" s="30" t="s">
        <v>10</v>
      </c>
      <c r="D1840" s="27">
        <v>0.85870000000000002</v>
      </c>
      <c r="E1840" s="27">
        <v>0.13220000000000001</v>
      </c>
      <c r="F1840" s="27">
        <v>8.9999999999999993E-3</v>
      </c>
      <c r="G1840" s="27">
        <v>0.1404</v>
      </c>
      <c r="H1840" s="24" t="s">
        <v>19</v>
      </c>
      <c r="I1840" s="31"/>
      <c r="J1840" s="32"/>
    </row>
    <row r="1841" spans="1:10">
      <c r="A1841" s="24" t="s">
        <v>3627</v>
      </c>
      <c r="B1841" s="24" t="s">
        <v>3628</v>
      </c>
      <c r="C1841" s="30" t="s">
        <v>10</v>
      </c>
      <c r="D1841" s="27">
        <v>0.81950000000000001</v>
      </c>
      <c r="E1841" s="27">
        <v>0.16719999999999999</v>
      </c>
      <c r="F1841" s="27">
        <v>1.32E-2</v>
      </c>
      <c r="G1841" s="27">
        <v>0.15559999999999999</v>
      </c>
      <c r="H1841" s="24" t="s">
        <v>19</v>
      </c>
      <c r="I1841" s="31"/>
      <c r="J1841" s="32"/>
    </row>
    <row r="1842" spans="1:10">
      <c r="A1842" s="24" t="s">
        <v>3629</v>
      </c>
      <c r="B1842" s="24" t="s">
        <v>3630</v>
      </c>
      <c r="C1842" s="30" t="s">
        <v>10</v>
      </c>
      <c r="D1842" s="27">
        <v>0.876</v>
      </c>
      <c r="E1842" s="27">
        <v>0.1116</v>
      </c>
      <c r="F1842" s="27">
        <v>1.24E-2</v>
      </c>
      <c r="G1842" s="27">
        <v>0.14330000000000001</v>
      </c>
      <c r="H1842" s="24" t="s">
        <v>19</v>
      </c>
      <c r="I1842" s="31"/>
      <c r="J1842" s="32"/>
    </row>
    <row r="1843" spans="1:10">
      <c r="A1843" s="24" t="s">
        <v>3631</v>
      </c>
      <c r="B1843" s="24" t="s">
        <v>3632</v>
      </c>
      <c r="C1843" s="30" t="s">
        <v>10</v>
      </c>
      <c r="D1843" s="27">
        <v>0.84919999999999995</v>
      </c>
      <c r="E1843" s="27">
        <v>0.1409</v>
      </c>
      <c r="F1843" s="27">
        <v>0.01</v>
      </c>
      <c r="G1843" s="27">
        <v>0.16489999999999999</v>
      </c>
      <c r="H1843" s="24" t="s">
        <v>19</v>
      </c>
      <c r="I1843" s="31"/>
      <c r="J1843" s="32"/>
    </row>
    <row r="1844" spans="1:10">
      <c r="A1844" s="24" t="s">
        <v>3633</v>
      </c>
      <c r="B1844" s="24" t="s">
        <v>3634</v>
      </c>
      <c r="C1844" s="30" t="s">
        <v>10</v>
      </c>
      <c r="D1844" s="27">
        <v>0.79879999999999995</v>
      </c>
      <c r="E1844" s="27">
        <v>0.1807</v>
      </c>
      <c r="F1844" s="27">
        <v>2.0500000000000001E-2</v>
      </c>
      <c r="G1844" s="27">
        <v>0.14929999999999999</v>
      </c>
      <c r="H1844" s="24" t="s">
        <v>19</v>
      </c>
      <c r="I1844" s="31"/>
      <c r="J1844" s="32"/>
    </row>
    <row r="1845" spans="1:10">
      <c r="A1845" s="24" t="s">
        <v>3635</v>
      </c>
      <c r="B1845" s="24" t="s">
        <v>3636</v>
      </c>
      <c r="C1845" s="30" t="s">
        <v>10</v>
      </c>
      <c r="D1845" s="27">
        <v>0.83289999999999997</v>
      </c>
      <c r="E1845" s="27">
        <v>0.15870000000000001</v>
      </c>
      <c r="F1845" s="27">
        <v>8.3999999999999995E-3</v>
      </c>
      <c r="G1845" s="27">
        <v>0.15870000000000001</v>
      </c>
      <c r="H1845" s="24" t="s">
        <v>11</v>
      </c>
      <c r="I1845" s="31"/>
      <c r="J1845" s="32"/>
    </row>
    <row r="1846" spans="1:10">
      <c r="A1846" s="24" t="s">
        <v>3637</v>
      </c>
      <c r="B1846" s="24" t="s">
        <v>3638</v>
      </c>
      <c r="C1846" s="30" t="s">
        <v>10</v>
      </c>
      <c r="D1846" s="27">
        <v>0.82030000000000003</v>
      </c>
      <c r="E1846" s="27">
        <v>0.1593</v>
      </c>
      <c r="F1846" s="27">
        <v>2.0299999999999999E-2</v>
      </c>
      <c r="G1846" s="27">
        <v>0.14990000000000001</v>
      </c>
      <c r="H1846" s="24" t="s">
        <v>11</v>
      </c>
      <c r="I1846" s="31"/>
      <c r="J1846" s="32"/>
    </row>
    <row r="1847" spans="1:10">
      <c r="A1847" s="24" t="s">
        <v>3639</v>
      </c>
      <c r="B1847" s="24" t="s">
        <v>3640</v>
      </c>
      <c r="C1847" s="30" t="s">
        <v>10</v>
      </c>
      <c r="D1847" s="27">
        <v>0.83</v>
      </c>
      <c r="E1847" s="27">
        <v>0.15970000000000001</v>
      </c>
      <c r="F1847" s="27">
        <v>1.04E-2</v>
      </c>
      <c r="G1847" s="27">
        <v>0.1613</v>
      </c>
      <c r="H1847" s="24" t="s">
        <v>11</v>
      </c>
      <c r="I1847" s="31"/>
      <c r="J1847" s="32"/>
    </row>
    <row r="1848" spans="1:10">
      <c r="A1848" s="24" t="s">
        <v>3641</v>
      </c>
      <c r="B1848" s="24" t="s">
        <v>3642</v>
      </c>
      <c r="C1848" s="30" t="s">
        <v>10</v>
      </c>
      <c r="D1848" s="27">
        <v>0.8105</v>
      </c>
      <c r="E1848" s="27">
        <v>0.17460000000000001</v>
      </c>
      <c r="F1848" s="27">
        <v>1.49E-2</v>
      </c>
      <c r="G1848" s="27">
        <v>0.16320000000000001</v>
      </c>
      <c r="H1848" s="24" t="s">
        <v>11</v>
      </c>
      <c r="I1848" s="31"/>
      <c r="J1848" s="32"/>
    </row>
    <row r="1849" spans="1:10">
      <c r="A1849" s="24" t="s">
        <v>3643</v>
      </c>
      <c r="B1849" s="24" t="s">
        <v>3644</v>
      </c>
      <c r="C1849" s="30" t="s">
        <v>10</v>
      </c>
      <c r="D1849" s="27">
        <v>0.69930000000000003</v>
      </c>
      <c r="E1849" s="27">
        <v>0.27739999999999998</v>
      </c>
      <c r="F1849" s="27">
        <v>2.3300000000000001E-2</v>
      </c>
      <c r="G1849" s="27">
        <v>0.1764</v>
      </c>
      <c r="H1849" s="24" t="s">
        <v>11</v>
      </c>
      <c r="I1849" s="31"/>
      <c r="J1849" s="32"/>
    </row>
    <row r="1850" spans="1:10">
      <c r="A1850" s="24" t="s">
        <v>3645</v>
      </c>
      <c r="B1850" s="24" t="s">
        <v>3646</v>
      </c>
      <c r="C1850" s="30" t="s">
        <v>10</v>
      </c>
      <c r="D1850" s="27">
        <v>0.80369999999999997</v>
      </c>
      <c r="E1850" s="27">
        <v>0.18140000000000001</v>
      </c>
      <c r="F1850" s="27">
        <v>1.49E-2</v>
      </c>
      <c r="G1850" s="27">
        <v>0.16059999999999999</v>
      </c>
      <c r="H1850" s="24" t="s">
        <v>11</v>
      </c>
      <c r="I1850" s="31"/>
      <c r="J1850" s="32"/>
    </row>
    <row r="1851" spans="1:10">
      <c r="A1851" s="24" t="s">
        <v>3647</v>
      </c>
      <c r="B1851" s="24" t="s">
        <v>3648</v>
      </c>
      <c r="C1851" s="30" t="s">
        <v>10</v>
      </c>
      <c r="D1851" s="27">
        <v>0.82730000000000004</v>
      </c>
      <c r="E1851" s="27">
        <v>0.1613</v>
      </c>
      <c r="F1851" s="27">
        <v>1.14E-2</v>
      </c>
      <c r="G1851" s="27">
        <v>0.1643</v>
      </c>
      <c r="H1851" s="24" t="s">
        <v>11</v>
      </c>
      <c r="I1851" s="31"/>
      <c r="J1851" s="32"/>
    </row>
    <row r="1852" spans="1:10">
      <c r="A1852" s="24" t="s">
        <v>3649</v>
      </c>
      <c r="B1852" s="24" t="s">
        <v>3650</v>
      </c>
      <c r="C1852" s="30" t="s">
        <v>10</v>
      </c>
      <c r="D1852" s="27">
        <v>0.90600000000000003</v>
      </c>
      <c r="E1852" s="27">
        <v>8.5199999999999998E-2</v>
      </c>
      <c r="F1852" s="27">
        <v>8.8000000000000005E-3</v>
      </c>
      <c r="G1852" s="27">
        <v>0.14660000000000001</v>
      </c>
      <c r="H1852" s="24" t="s">
        <v>11</v>
      </c>
      <c r="I1852" s="31"/>
      <c r="J1852" s="32"/>
    </row>
    <row r="1853" spans="1:10">
      <c r="A1853" s="24" t="s">
        <v>3651</v>
      </c>
      <c r="B1853" s="24" t="s">
        <v>3652</v>
      </c>
      <c r="C1853" s="30" t="s">
        <v>10</v>
      </c>
      <c r="D1853" s="27">
        <v>0.80640000000000001</v>
      </c>
      <c r="E1853" s="27">
        <v>0.18590000000000001</v>
      </c>
      <c r="F1853" s="27">
        <v>7.7000000000000002E-3</v>
      </c>
      <c r="G1853" s="27">
        <v>0.17319999999999999</v>
      </c>
      <c r="H1853" s="24" t="s">
        <v>11</v>
      </c>
      <c r="I1853" s="31"/>
      <c r="J1853" s="32"/>
    </row>
    <row r="1854" spans="1:10">
      <c r="A1854" s="24" t="s">
        <v>3653</v>
      </c>
      <c r="B1854" s="24" t="s">
        <v>3654</v>
      </c>
      <c r="C1854" s="30" t="s">
        <v>10</v>
      </c>
      <c r="D1854" s="27">
        <v>0.86660000000000004</v>
      </c>
      <c r="E1854" s="27">
        <v>0.1236</v>
      </c>
      <c r="F1854" s="27">
        <v>9.7999999999999997E-3</v>
      </c>
      <c r="G1854" s="27">
        <v>0.15429999999999999</v>
      </c>
      <c r="H1854" s="24" t="s">
        <v>11</v>
      </c>
      <c r="I1854" s="31"/>
      <c r="J1854" s="32"/>
    </row>
    <row r="1855" spans="1:10">
      <c r="A1855" s="24" t="s">
        <v>3655</v>
      </c>
      <c r="B1855" s="24" t="s">
        <v>3656</v>
      </c>
      <c r="C1855" s="30" t="s">
        <v>10</v>
      </c>
      <c r="D1855" s="27">
        <v>0.86550000000000005</v>
      </c>
      <c r="E1855" s="27">
        <v>0.12620000000000001</v>
      </c>
      <c r="F1855" s="27">
        <v>8.3999999999999995E-3</v>
      </c>
      <c r="G1855" s="27">
        <v>0.16070000000000001</v>
      </c>
      <c r="H1855" s="24" t="s">
        <v>11</v>
      </c>
      <c r="I1855" s="31"/>
      <c r="J1855" s="32"/>
    </row>
    <row r="1856" spans="1:10">
      <c r="A1856" s="24" t="s">
        <v>3657</v>
      </c>
      <c r="B1856" s="24" t="s">
        <v>3658</v>
      </c>
      <c r="C1856" s="30" t="s">
        <v>10</v>
      </c>
      <c r="D1856" s="27">
        <v>0.91969999999999996</v>
      </c>
      <c r="E1856" s="27">
        <v>7.1499999999999994E-2</v>
      </c>
      <c r="F1856" s="27">
        <v>8.8000000000000005E-3</v>
      </c>
      <c r="G1856" s="27">
        <v>0.1414</v>
      </c>
      <c r="H1856" s="24" t="s">
        <v>11</v>
      </c>
      <c r="I1856" s="31"/>
      <c r="J1856" s="32"/>
    </row>
    <row r="1857" spans="1:10">
      <c r="A1857" s="24" t="s">
        <v>3659</v>
      </c>
      <c r="B1857" s="24" t="s">
        <v>3660</v>
      </c>
      <c r="C1857" s="30" t="s">
        <v>10</v>
      </c>
      <c r="D1857" s="27">
        <v>0.72330000000000005</v>
      </c>
      <c r="E1857" s="27">
        <v>0.25440000000000002</v>
      </c>
      <c r="F1857" s="27">
        <v>2.23E-2</v>
      </c>
      <c r="G1857" s="27">
        <v>0.16520000000000001</v>
      </c>
      <c r="H1857" s="24" t="s">
        <v>11</v>
      </c>
      <c r="I1857" s="31"/>
      <c r="J1857" s="32"/>
    </row>
    <row r="1858" spans="1:10">
      <c r="A1858" s="24" t="s">
        <v>3661</v>
      </c>
      <c r="B1858" s="24" t="s">
        <v>3662</v>
      </c>
      <c r="C1858" s="30" t="s">
        <v>10</v>
      </c>
      <c r="D1858" s="27">
        <v>0.70269999999999999</v>
      </c>
      <c r="E1858" s="27">
        <v>0.26119999999999999</v>
      </c>
      <c r="F1858" s="27">
        <v>3.5999999999999997E-2</v>
      </c>
      <c r="G1858" s="27">
        <v>0.16930000000000001</v>
      </c>
      <c r="H1858" s="24" t="s">
        <v>11</v>
      </c>
      <c r="I1858" s="31"/>
      <c r="J1858" s="32"/>
    </row>
    <row r="1859" spans="1:10">
      <c r="A1859" s="24" t="s">
        <v>3663</v>
      </c>
      <c r="B1859" s="24" t="s">
        <v>3664</v>
      </c>
      <c r="C1859" s="30" t="s">
        <v>10</v>
      </c>
      <c r="D1859" s="27">
        <v>0.83550000000000002</v>
      </c>
      <c r="E1859" s="27">
        <v>0.15260000000000001</v>
      </c>
      <c r="F1859" s="27">
        <v>1.2E-2</v>
      </c>
      <c r="G1859" s="27">
        <v>0.16489999999999999</v>
      </c>
      <c r="H1859" s="24" t="s">
        <v>11</v>
      </c>
      <c r="I1859" s="31"/>
      <c r="J1859" s="32"/>
    </row>
    <row r="1860" spans="1:10">
      <c r="A1860" s="24" t="s">
        <v>3665</v>
      </c>
      <c r="B1860" s="24" t="s">
        <v>3666</v>
      </c>
      <c r="C1860" s="30" t="s">
        <v>10</v>
      </c>
      <c r="D1860" s="27">
        <v>0.86699999999999999</v>
      </c>
      <c r="E1860" s="27">
        <v>0.11119999999999999</v>
      </c>
      <c r="F1860" s="27">
        <v>2.18E-2</v>
      </c>
      <c r="G1860" s="27">
        <v>0.15890000000000001</v>
      </c>
      <c r="H1860" s="24" t="s">
        <v>11</v>
      </c>
      <c r="I1860" s="31"/>
      <c r="J1860" s="32"/>
    </row>
    <row r="1861" spans="1:10">
      <c r="A1861" s="24" t="s">
        <v>3667</v>
      </c>
      <c r="B1861" s="24" t="s">
        <v>3668</v>
      </c>
      <c r="C1861" s="30" t="s">
        <v>10</v>
      </c>
      <c r="D1861" s="27">
        <v>0.91300000000000003</v>
      </c>
      <c r="E1861" s="27">
        <v>7.7299999999999994E-2</v>
      </c>
      <c r="F1861" s="27">
        <v>9.7000000000000003E-3</v>
      </c>
      <c r="G1861" s="27">
        <v>0.13650000000000001</v>
      </c>
      <c r="H1861" s="24" t="s">
        <v>11</v>
      </c>
      <c r="I1861" s="31"/>
      <c r="J1861" s="32"/>
    </row>
    <row r="1862" spans="1:10">
      <c r="A1862" s="24" t="s">
        <v>3669</v>
      </c>
      <c r="B1862" s="24" t="s">
        <v>3670</v>
      </c>
      <c r="C1862" s="30" t="s">
        <v>10</v>
      </c>
      <c r="D1862" s="27">
        <v>0.67969999999999997</v>
      </c>
      <c r="E1862" s="27">
        <v>0.29320000000000002</v>
      </c>
      <c r="F1862" s="27">
        <v>2.7099999999999999E-2</v>
      </c>
      <c r="G1862" s="27">
        <v>0.1767</v>
      </c>
      <c r="H1862" s="24" t="s">
        <v>11</v>
      </c>
      <c r="I1862" s="31"/>
      <c r="J1862" s="32"/>
    </row>
    <row r="1863" spans="1:10">
      <c r="A1863" s="24" t="s">
        <v>3671</v>
      </c>
      <c r="B1863" s="24" t="s">
        <v>3672</v>
      </c>
      <c r="C1863" s="30" t="s">
        <v>10</v>
      </c>
      <c r="D1863" s="27">
        <v>0.8075</v>
      </c>
      <c r="E1863" s="27">
        <v>0.1759</v>
      </c>
      <c r="F1863" s="27">
        <v>1.66E-2</v>
      </c>
      <c r="G1863" s="27">
        <v>0.15440000000000001</v>
      </c>
      <c r="H1863" s="24" t="s">
        <v>11</v>
      </c>
      <c r="I1863" s="31"/>
      <c r="J1863" s="32"/>
    </row>
    <row r="1864" spans="1:10">
      <c r="A1864" s="24" t="s">
        <v>3673</v>
      </c>
      <c r="B1864" s="24" t="s">
        <v>3674</v>
      </c>
      <c r="C1864" s="30" t="s">
        <v>10</v>
      </c>
      <c r="D1864" s="27">
        <v>0.8478</v>
      </c>
      <c r="E1864" s="27">
        <v>0.14249999999999999</v>
      </c>
      <c r="F1864" s="27">
        <v>9.7000000000000003E-3</v>
      </c>
      <c r="G1864" s="27">
        <v>0.16159999999999999</v>
      </c>
      <c r="H1864" s="24" t="s">
        <v>11</v>
      </c>
      <c r="I1864" s="31"/>
      <c r="J1864" s="32"/>
    </row>
    <row r="1865" spans="1:10">
      <c r="A1865" s="24" t="s">
        <v>3675</v>
      </c>
      <c r="B1865" s="24" t="s">
        <v>3676</v>
      </c>
      <c r="C1865" s="30" t="s">
        <v>10</v>
      </c>
      <c r="D1865" s="27">
        <v>0.78200000000000003</v>
      </c>
      <c r="E1865" s="27">
        <v>0.2079</v>
      </c>
      <c r="F1865" s="27">
        <v>1.01E-2</v>
      </c>
      <c r="G1865" s="27">
        <v>0.18290000000000001</v>
      </c>
      <c r="H1865" s="24" t="s">
        <v>11</v>
      </c>
      <c r="I1865" s="31"/>
      <c r="J1865" s="32"/>
    </row>
    <row r="1866" spans="1:10">
      <c r="A1866" s="24" t="s">
        <v>3677</v>
      </c>
      <c r="B1866" s="24" t="s">
        <v>3678</v>
      </c>
      <c r="C1866" s="30" t="s">
        <v>10</v>
      </c>
      <c r="D1866" s="27">
        <v>0.81759999999999999</v>
      </c>
      <c r="E1866" s="27">
        <v>0.14949999999999999</v>
      </c>
      <c r="F1866" s="27">
        <v>3.3000000000000002E-2</v>
      </c>
      <c r="G1866" s="27">
        <v>0.157</v>
      </c>
      <c r="H1866" s="24" t="s">
        <v>11</v>
      </c>
      <c r="I1866" s="31"/>
      <c r="J1866" s="32"/>
    </row>
    <row r="1867" spans="1:10">
      <c r="A1867" s="24" t="s">
        <v>3679</v>
      </c>
      <c r="B1867" s="24" t="s">
        <v>3680</v>
      </c>
      <c r="C1867" s="30" t="s">
        <v>10</v>
      </c>
      <c r="D1867" s="27">
        <v>0.87060000000000004</v>
      </c>
      <c r="E1867" s="27">
        <v>0.12180000000000001</v>
      </c>
      <c r="F1867" s="27">
        <v>7.6E-3</v>
      </c>
      <c r="G1867" s="27">
        <v>0.154</v>
      </c>
      <c r="H1867" s="24" t="s">
        <v>11</v>
      </c>
      <c r="I1867" s="31"/>
      <c r="J1867" s="32"/>
    </row>
    <row r="1868" spans="1:10">
      <c r="A1868" s="24" t="s">
        <v>3681</v>
      </c>
      <c r="B1868" s="24" t="s">
        <v>2869</v>
      </c>
      <c r="C1868" s="30" t="s">
        <v>10</v>
      </c>
      <c r="D1868" s="27">
        <v>0.81399999999999995</v>
      </c>
      <c r="E1868" s="27">
        <v>0.1603</v>
      </c>
      <c r="F1868" s="27">
        <v>2.5700000000000001E-2</v>
      </c>
      <c r="G1868" s="27">
        <v>0.1452</v>
      </c>
      <c r="H1868" s="24" t="s">
        <v>11</v>
      </c>
      <c r="I1868" s="31"/>
      <c r="J1868" s="32"/>
    </row>
    <row r="1869" spans="1:10">
      <c r="A1869" s="24" t="s">
        <v>3682</v>
      </c>
      <c r="B1869" s="24" t="s">
        <v>3683</v>
      </c>
      <c r="C1869" s="30" t="s">
        <v>10</v>
      </c>
      <c r="D1869" s="27">
        <v>0.88090000000000002</v>
      </c>
      <c r="E1869" s="27">
        <v>0.1125</v>
      </c>
      <c r="F1869" s="27">
        <v>6.4999999999999997E-3</v>
      </c>
      <c r="G1869" s="27">
        <v>0.1525</v>
      </c>
      <c r="H1869" s="24" t="s">
        <v>11</v>
      </c>
      <c r="I1869" s="31"/>
      <c r="J1869" s="32"/>
    </row>
    <row r="1870" spans="1:10">
      <c r="A1870" s="24" t="s">
        <v>3684</v>
      </c>
      <c r="B1870" s="24" t="s">
        <v>3685</v>
      </c>
      <c r="C1870" s="30" t="s">
        <v>10</v>
      </c>
      <c r="D1870" s="27">
        <v>0.87009999999999998</v>
      </c>
      <c r="E1870" s="27">
        <v>0.1236</v>
      </c>
      <c r="F1870" s="27">
        <v>6.3E-3</v>
      </c>
      <c r="G1870" s="27">
        <v>0.1673</v>
      </c>
      <c r="H1870" s="24" t="s">
        <v>11</v>
      </c>
      <c r="I1870" s="31"/>
      <c r="J1870" s="32"/>
    </row>
    <row r="1871" spans="1:10">
      <c r="A1871" s="24" t="s">
        <v>3686</v>
      </c>
      <c r="B1871" s="24" t="s">
        <v>3687</v>
      </c>
      <c r="C1871" s="30" t="s">
        <v>10</v>
      </c>
      <c r="D1871" s="27">
        <v>0.86760000000000004</v>
      </c>
      <c r="E1871" s="27">
        <v>0.12659999999999999</v>
      </c>
      <c r="F1871" s="27">
        <v>5.7999999999999996E-3</v>
      </c>
      <c r="G1871" s="27">
        <v>0.15759999999999999</v>
      </c>
      <c r="H1871" s="24" t="s">
        <v>11</v>
      </c>
      <c r="I1871" s="31"/>
      <c r="J1871" s="32"/>
    </row>
    <row r="1872" spans="1:10">
      <c r="A1872" s="24" t="s">
        <v>3688</v>
      </c>
      <c r="B1872" s="24" t="s">
        <v>3689</v>
      </c>
      <c r="C1872" s="30" t="s">
        <v>10</v>
      </c>
      <c r="D1872" s="27">
        <v>0.88990000000000002</v>
      </c>
      <c r="E1872" s="27">
        <v>9.8400000000000001E-2</v>
      </c>
      <c r="F1872" s="27">
        <v>1.17E-2</v>
      </c>
      <c r="G1872" s="27">
        <v>0.13100000000000001</v>
      </c>
      <c r="H1872" s="24" t="s">
        <v>11</v>
      </c>
      <c r="I1872" s="31"/>
      <c r="J1872" s="32"/>
    </row>
    <row r="1873" spans="1:10">
      <c r="A1873" s="24" t="s">
        <v>3690</v>
      </c>
      <c r="B1873" s="24" t="s">
        <v>3691</v>
      </c>
      <c r="C1873" s="30" t="s">
        <v>10</v>
      </c>
      <c r="D1873" s="27">
        <v>0.82430000000000003</v>
      </c>
      <c r="E1873" s="27">
        <v>0.16389999999999999</v>
      </c>
      <c r="F1873" s="27">
        <v>1.17E-2</v>
      </c>
      <c r="G1873" s="27">
        <v>0.1641</v>
      </c>
      <c r="H1873" s="24" t="s">
        <v>11</v>
      </c>
      <c r="I1873" s="31"/>
      <c r="J1873" s="32"/>
    </row>
    <row r="1874" spans="1:10">
      <c r="A1874" s="24" t="s">
        <v>3692</v>
      </c>
      <c r="B1874" s="24" t="s">
        <v>3693</v>
      </c>
      <c r="C1874" s="30" t="s">
        <v>10</v>
      </c>
      <c r="D1874" s="27">
        <v>0.86329999999999996</v>
      </c>
      <c r="E1874" s="27">
        <v>0.123</v>
      </c>
      <c r="F1874" s="27">
        <v>1.37E-2</v>
      </c>
      <c r="G1874" s="27">
        <v>0.1371</v>
      </c>
      <c r="H1874" s="24" t="s">
        <v>11</v>
      </c>
      <c r="I1874" s="31"/>
      <c r="J1874" s="32"/>
    </row>
    <row r="1875" spans="1:10">
      <c r="A1875" s="24" t="s">
        <v>3694</v>
      </c>
      <c r="B1875" s="24" t="s">
        <v>3695</v>
      </c>
      <c r="C1875" s="30" t="s">
        <v>10</v>
      </c>
      <c r="D1875" s="27">
        <v>0.8629</v>
      </c>
      <c r="E1875" s="27">
        <v>0.1313</v>
      </c>
      <c r="F1875" s="27">
        <v>5.7999999999999996E-3</v>
      </c>
      <c r="G1875" s="27">
        <v>0.1537</v>
      </c>
      <c r="H1875" s="24" t="s">
        <v>11</v>
      </c>
      <c r="I1875" s="31"/>
      <c r="J1875" s="32"/>
    </row>
    <row r="1876" spans="1:10">
      <c r="A1876" s="24" t="s">
        <v>3696</v>
      </c>
      <c r="B1876" s="24" t="s">
        <v>3697</v>
      </c>
      <c r="C1876" s="30" t="s">
        <v>10</v>
      </c>
      <c r="D1876" s="27">
        <v>0.84630000000000005</v>
      </c>
      <c r="E1876" s="27">
        <v>0.1449</v>
      </c>
      <c r="F1876" s="27">
        <v>8.8999999999999999E-3</v>
      </c>
      <c r="G1876" s="27">
        <v>0.155</v>
      </c>
      <c r="H1876" s="24" t="s">
        <v>11</v>
      </c>
      <c r="I1876" s="31"/>
      <c r="J1876" s="32"/>
    </row>
    <row r="1877" spans="1:10">
      <c r="A1877" s="24" t="s">
        <v>3698</v>
      </c>
      <c r="B1877" s="24" t="s">
        <v>3699</v>
      </c>
      <c r="C1877" s="30" t="s">
        <v>10</v>
      </c>
      <c r="D1877" s="27">
        <v>0.81310000000000004</v>
      </c>
      <c r="E1877" s="27">
        <v>0.18090000000000001</v>
      </c>
      <c r="F1877" s="27">
        <v>6.0000000000000001E-3</v>
      </c>
      <c r="G1877" s="27">
        <v>0.17660000000000001</v>
      </c>
      <c r="H1877" s="24" t="s">
        <v>11</v>
      </c>
      <c r="I1877" s="31"/>
      <c r="J1877" s="32"/>
    </row>
    <row r="1878" spans="1:10">
      <c r="A1878" s="24" t="s">
        <v>3700</v>
      </c>
      <c r="B1878" s="24" t="s">
        <v>3701</v>
      </c>
      <c r="C1878" s="30" t="s">
        <v>10</v>
      </c>
      <c r="D1878" s="27">
        <v>0.88329999999999997</v>
      </c>
      <c r="E1878" s="27">
        <v>0.1066</v>
      </c>
      <c r="F1878" s="27">
        <v>1.01E-2</v>
      </c>
      <c r="G1878" s="27">
        <v>0.15179999999999999</v>
      </c>
      <c r="H1878" s="24" t="s">
        <v>11</v>
      </c>
      <c r="I1878" s="31"/>
      <c r="J1878" s="32"/>
    </row>
    <row r="1879" spans="1:10">
      <c r="A1879" s="24" t="s">
        <v>3702</v>
      </c>
      <c r="B1879" s="24" t="s">
        <v>3703</v>
      </c>
      <c r="C1879" s="30" t="s">
        <v>10</v>
      </c>
      <c r="D1879" s="27">
        <v>0.87919999999999998</v>
      </c>
      <c r="E1879" s="27">
        <v>8.4599999999999995E-2</v>
      </c>
      <c r="F1879" s="27">
        <v>3.61E-2</v>
      </c>
      <c r="G1879" s="27">
        <v>0.151</v>
      </c>
      <c r="H1879" s="24" t="s">
        <v>11</v>
      </c>
      <c r="I1879" s="31"/>
      <c r="J1879" s="32"/>
    </row>
    <row r="1880" spans="1:10">
      <c r="A1880" s="24" t="s">
        <v>3704</v>
      </c>
      <c r="B1880" s="24" t="s">
        <v>3705</v>
      </c>
      <c r="C1880" s="30" t="s">
        <v>10</v>
      </c>
      <c r="D1880" s="27">
        <v>0.91100000000000003</v>
      </c>
      <c r="E1880" s="27">
        <v>8.1600000000000006E-2</v>
      </c>
      <c r="F1880" s="27">
        <v>7.4000000000000003E-3</v>
      </c>
      <c r="G1880" s="27">
        <v>0.13980000000000001</v>
      </c>
      <c r="H1880" s="24" t="s">
        <v>11</v>
      </c>
      <c r="I1880" s="31"/>
      <c r="J1880" s="32"/>
    </row>
    <row r="1881" spans="1:10">
      <c r="A1881" s="24" t="s">
        <v>3706</v>
      </c>
      <c r="B1881" s="24" t="s">
        <v>3707</v>
      </c>
      <c r="C1881" s="30" t="s">
        <v>10</v>
      </c>
      <c r="D1881" s="27">
        <v>0.82169999999999999</v>
      </c>
      <c r="E1881" s="27">
        <v>0.16789999999999999</v>
      </c>
      <c r="F1881" s="27">
        <v>1.0500000000000001E-2</v>
      </c>
      <c r="G1881" s="27">
        <v>0.15959999999999999</v>
      </c>
      <c r="H1881" s="24" t="s">
        <v>11</v>
      </c>
      <c r="I1881" s="31"/>
      <c r="J1881" s="32"/>
    </row>
    <row r="1882" spans="1:10">
      <c r="A1882" s="24" t="s">
        <v>3708</v>
      </c>
      <c r="B1882" s="24" t="s">
        <v>3709</v>
      </c>
      <c r="C1882" s="30" t="s">
        <v>10</v>
      </c>
      <c r="D1882" s="27">
        <v>0.78769999999999996</v>
      </c>
      <c r="E1882" s="27">
        <v>0.18720000000000001</v>
      </c>
      <c r="F1882" s="27">
        <v>2.5100000000000001E-2</v>
      </c>
      <c r="G1882" s="27">
        <v>0.1633</v>
      </c>
      <c r="H1882" s="24" t="s">
        <v>11</v>
      </c>
      <c r="I1882" s="31"/>
      <c r="J1882" s="32"/>
    </row>
    <row r="1883" spans="1:10">
      <c r="A1883" s="24" t="s">
        <v>3710</v>
      </c>
      <c r="B1883" s="24" t="s">
        <v>3711</v>
      </c>
      <c r="C1883" s="30" t="s">
        <v>10</v>
      </c>
      <c r="D1883" s="27">
        <v>0.87990000000000002</v>
      </c>
      <c r="E1883" s="27">
        <v>9.8599999999999993E-2</v>
      </c>
      <c r="F1883" s="27">
        <v>2.1499999999999998E-2</v>
      </c>
      <c r="G1883" s="27">
        <v>0.14269999999999999</v>
      </c>
      <c r="H1883" s="24" t="s">
        <v>11</v>
      </c>
      <c r="I1883" s="31"/>
      <c r="J1883" s="32"/>
    </row>
    <row r="1884" spans="1:10">
      <c r="A1884" s="24" t="s">
        <v>3712</v>
      </c>
      <c r="B1884" s="24" t="s">
        <v>3713</v>
      </c>
      <c r="C1884" s="30" t="s">
        <v>10</v>
      </c>
      <c r="D1884" s="27">
        <v>0.89290000000000003</v>
      </c>
      <c r="E1884" s="27">
        <v>9.0999999999999998E-2</v>
      </c>
      <c r="F1884" s="27">
        <v>1.61E-2</v>
      </c>
      <c r="G1884" s="27">
        <v>0.12839999999999999</v>
      </c>
      <c r="H1884" s="24" t="s">
        <v>11</v>
      </c>
      <c r="I1884" s="31"/>
      <c r="J1884" s="32"/>
    </row>
    <row r="1885" spans="1:10">
      <c r="A1885" s="24" t="s">
        <v>3714</v>
      </c>
      <c r="B1885" s="24" t="s">
        <v>3494</v>
      </c>
      <c r="C1885" s="30" t="s">
        <v>10</v>
      </c>
      <c r="D1885" s="27">
        <v>0.83430000000000004</v>
      </c>
      <c r="E1885" s="27">
        <v>0.15740000000000001</v>
      </c>
      <c r="F1885" s="27">
        <v>8.3999999999999995E-3</v>
      </c>
      <c r="G1885" s="27">
        <v>0.1641</v>
      </c>
      <c r="H1885" s="24" t="s">
        <v>11</v>
      </c>
      <c r="I1885" s="31"/>
      <c r="J1885" s="32"/>
    </row>
    <row r="1886" spans="1:10">
      <c r="A1886" s="24" t="s">
        <v>3715</v>
      </c>
      <c r="B1886" s="24" t="s">
        <v>3716</v>
      </c>
      <c r="C1886" s="30" t="s">
        <v>10</v>
      </c>
      <c r="D1886" s="27">
        <v>0.88419999999999999</v>
      </c>
      <c r="E1886" s="27">
        <v>0.10059999999999999</v>
      </c>
      <c r="F1886" s="27">
        <v>1.52E-2</v>
      </c>
      <c r="G1886" s="27">
        <v>0.15870000000000001</v>
      </c>
      <c r="H1886" s="24" t="s">
        <v>11</v>
      </c>
      <c r="I1886" s="31"/>
      <c r="J1886" s="32"/>
    </row>
    <row r="1887" spans="1:10">
      <c r="A1887" s="24" t="s">
        <v>3717</v>
      </c>
      <c r="B1887" s="24" t="s">
        <v>3718</v>
      </c>
      <c r="C1887" s="30" t="s">
        <v>10</v>
      </c>
      <c r="D1887" s="27">
        <v>0.70799999999999996</v>
      </c>
      <c r="E1887" s="27">
        <v>0.26279999999999998</v>
      </c>
      <c r="F1887" s="27">
        <v>2.92E-2</v>
      </c>
      <c r="G1887" s="27">
        <v>0.16489999999999999</v>
      </c>
      <c r="H1887" s="24" t="s">
        <v>11</v>
      </c>
      <c r="I1887" s="31"/>
      <c r="J1887" s="32"/>
    </row>
    <row r="1888" spans="1:10">
      <c r="A1888" s="24" t="s">
        <v>3719</v>
      </c>
      <c r="B1888" s="24" t="s">
        <v>3720</v>
      </c>
      <c r="C1888" s="30" t="s">
        <v>10</v>
      </c>
      <c r="D1888" s="27">
        <v>0.89239999999999997</v>
      </c>
      <c r="E1888" s="27">
        <v>9.7000000000000003E-2</v>
      </c>
      <c r="F1888" s="27">
        <v>1.06E-2</v>
      </c>
      <c r="G1888" s="27">
        <v>0.1555</v>
      </c>
      <c r="H1888" s="24" t="s">
        <v>11</v>
      </c>
      <c r="I1888" s="31"/>
      <c r="J1888" s="32"/>
    </row>
    <row r="1889" spans="1:10">
      <c r="A1889" s="24" t="s">
        <v>3721</v>
      </c>
      <c r="B1889" s="24" t="s">
        <v>3722</v>
      </c>
      <c r="C1889" s="30" t="s">
        <v>10</v>
      </c>
      <c r="D1889" s="27">
        <v>0.84260000000000002</v>
      </c>
      <c r="E1889" s="27">
        <v>0.1457</v>
      </c>
      <c r="F1889" s="27">
        <v>1.17E-2</v>
      </c>
      <c r="G1889" s="27">
        <v>0.1595</v>
      </c>
      <c r="H1889" s="24" t="s">
        <v>11</v>
      </c>
      <c r="I1889" s="31"/>
      <c r="J1889" s="32"/>
    </row>
    <row r="1890" spans="1:10">
      <c r="A1890" s="24" t="s">
        <v>3723</v>
      </c>
      <c r="B1890" s="24" t="s">
        <v>3724</v>
      </c>
      <c r="C1890" s="30" t="s">
        <v>10</v>
      </c>
      <c r="D1890" s="27">
        <v>0.88639999999999997</v>
      </c>
      <c r="E1890" s="27">
        <v>0.1042</v>
      </c>
      <c r="F1890" s="27">
        <v>9.4999999999999998E-3</v>
      </c>
      <c r="G1890" s="27">
        <v>0.14990000000000001</v>
      </c>
      <c r="H1890" s="24" t="s">
        <v>11</v>
      </c>
      <c r="I1890" s="31"/>
      <c r="J1890" s="32"/>
    </row>
    <row r="1891" spans="1:10">
      <c r="A1891" s="24" t="s">
        <v>3725</v>
      </c>
      <c r="B1891" s="24" t="s">
        <v>3720</v>
      </c>
      <c r="C1891" s="30" t="s">
        <v>10</v>
      </c>
      <c r="D1891" s="27">
        <v>0.89759999999999995</v>
      </c>
      <c r="E1891" s="27">
        <v>9.1600000000000001E-2</v>
      </c>
      <c r="F1891" s="27">
        <v>1.0800000000000001E-2</v>
      </c>
      <c r="G1891" s="27">
        <v>0.15229999999999999</v>
      </c>
      <c r="H1891" s="24" t="s">
        <v>11</v>
      </c>
      <c r="I1891" s="31"/>
      <c r="J1891" s="32"/>
    </row>
    <row r="1892" spans="1:10">
      <c r="A1892" s="24" t="s">
        <v>3726</v>
      </c>
      <c r="B1892" s="24" t="s">
        <v>3727</v>
      </c>
      <c r="C1892" s="30" t="s">
        <v>10</v>
      </c>
      <c r="D1892" s="27">
        <v>0.89329999999999998</v>
      </c>
      <c r="E1892" s="27">
        <v>9.4299999999999995E-2</v>
      </c>
      <c r="F1892" s="27">
        <v>1.24E-2</v>
      </c>
      <c r="G1892" s="27">
        <v>0.12859999999999999</v>
      </c>
      <c r="H1892" s="24" t="s">
        <v>11</v>
      </c>
      <c r="I1892" s="31"/>
      <c r="J1892" s="32"/>
    </row>
    <row r="1893" spans="1:10">
      <c r="A1893" s="24" t="s">
        <v>3728</v>
      </c>
      <c r="B1893" s="24" t="s">
        <v>3729</v>
      </c>
      <c r="C1893" s="30" t="s">
        <v>10</v>
      </c>
      <c r="D1893" s="27">
        <v>0.83550000000000002</v>
      </c>
      <c r="E1893" s="27">
        <v>0.15160000000000001</v>
      </c>
      <c r="F1893" s="27">
        <v>1.2999999999999999E-2</v>
      </c>
      <c r="G1893" s="27">
        <v>0.16209999999999999</v>
      </c>
      <c r="H1893" s="24" t="s">
        <v>11</v>
      </c>
      <c r="I1893" s="31"/>
      <c r="J1893" s="32"/>
    </row>
    <row r="1894" spans="1:10">
      <c r="A1894" s="24" t="s">
        <v>3730</v>
      </c>
      <c r="B1894" s="24" t="s">
        <v>3731</v>
      </c>
      <c r="C1894" s="30" t="s">
        <v>10</v>
      </c>
      <c r="D1894" s="27">
        <v>0.86819999999999997</v>
      </c>
      <c r="E1894" s="27">
        <v>0.1236</v>
      </c>
      <c r="F1894" s="27">
        <v>8.2000000000000007E-3</v>
      </c>
      <c r="G1894" s="27">
        <v>0.15629999999999999</v>
      </c>
      <c r="H1894" s="24" t="s">
        <v>11</v>
      </c>
      <c r="I1894" s="31"/>
      <c r="J1894" s="32"/>
    </row>
    <row r="1895" spans="1:10">
      <c r="A1895" s="24" t="s">
        <v>3732</v>
      </c>
      <c r="B1895" s="24" t="s">
        <v>3733</v>
      </c>
      <c r="C1895" s="30" t="s">
        <v>10</v>
      </c>
      <c r="D1895" s="27">
        <v>0.87770000000000004</v>
      </c>
      <c r="E1895" s="27">
        <v>0.11360000000000001</v>
      </c>
      <c r="F1895" s="27">
        <v>8.6E-3</v>
      </c>
      <c r="G1895" s="27">
        <v>0.14599999999999999</v>
      </c>
      <c r="H1895" s="24" t="s">
        <v>11</v>
      </c>
      <c r="I1895" s="31"/>
      <c r="J1895" s="32"/>
    </row>
    <row r="1896" spans="1:10">
      <c r="A1896" s="24" t="s">
        <v>3734</v>
      </c>
      <c r="B1896" s="24" t="s">
        <v>3735</v>
      </c>
      <c r="C1896" s="30" t="s">
        <v>10</v>
      </c>
      <c r="D1896" s="27">
        <v>0.91930000000000001</v>
      </c>
      <c r="E1896" s="27">
        <v>6.7000000000000004E-2</v>
      </c>
      <c r="F1896" s="27">
        <v>1.37E-2</v>
      </c>
      <c r="G1896" s="27">
        <v>0.14369999999999999</v>
      </c>
      <c r="H1896" s="24" t="s">
        <v>11</v>
      </c>
      <c r="I1896" s="31"/>
      <c r="J1896" s="32"/>
    </row>
    <row r="1897" spans="1:10">
      <c r="A1897" s="24" t="s">
        <v>3736</v>
      </c>
      <c r="B1897" s="24" t="s">
        <v>3737</v>
      </c>
      <c r="C1897" s="30" t="s">
        <v>10</v>
      </c>
      <c r="D1897" s="27">
        <v>0.89300000000000002</v>
      </c>
      <c r="E1897" s="27">
        <v>9.5500000000000002E-2</v>
      </c>
      <c r="F1897" s="27">
        <v>1.15E-2</v>
      </c>
      <c r="G1897" s="27">
        <v>0.1565</v>
      </c>
      <c r="H1897" s="24" t="s">
        <v>11</v>
      </c>
      <c r="I1897" s="31"/>
      <c r="J1897" s="32"/>
    </row>
    <row r="1898" spans="1:10">
      <c r="A1898" s="24" t="s">
        <v>3738</v>
      </c>
      <c r="B1898" s="24" t="s">
        <v>3739</v>
      </c>
      <c r="C1898" s="30" t="s">
        <v>10</v>
      </c>
      <c r="D1898" s="27">
        <v>0.84130000000000005</v>
      </c>
      <c r="E1898" s="27">
        <v>0.14680000000000001</v>
      </c>
      <c r="F1898" s="27">
        <v>1.1900000000000001E-2</v>
      </c>
      <c r="G1898" s="27">
        <v>0.1454</v>
      </c>
      <c r="H1898" s="24" t="s">
        <v>11</v>
      </c>
      <c r="I1898" s="31"/>
      <c r="J1898" s="32"/>
    </row>
    <row r="1899" spans="1:10">
      <c r="A1899" s="24" t="s">
        <v>3740</v>
      </c>
      <c r="B1899" s="24" t="s">
        <v>3741</v>
      </c>
      <c r="C1899" s="30" t="s">
        <v>10</v>
      </c>
      <c r="D1899" s="27">
        <v>0.85819999999999996</v>
      </c>
      <c r="E1899" s="27">
        <v>0.1338</v>
      </c>
      <c r="F1899" s="27">
        <v>8.0000000000000002E-3</v>
      </c>
      <c r="G1899" s="27">
        <v>0.1578</v>
      </c>
      <c r="H1899" s="24" t="s">
        <v>11</v>
      </c>
      <c r="I1899" s="31"/>
      <c r="J1899" s="32"/>
    </row>
    <row r="1900" spans="1:10">
      <c r="A1900" s="24" t="s">
        <v>3742</v>
      </c>
      <c r="B1900" s="24" t="s">
        <v>3743</v>
      </c>
      <c r="C1900" s="30" t="s">
        <v>10</v>
      </c>
      <c r="D1900" s="27">
        <v>0.85199999999999998</v>
      </c>
      <c r="E1900" s="27">
        <v>7.2400000000000006E-2</v>
      </c>
      <c r="F1900" s="27">
        <v>7.5600000000000001E-2</v>
      </c>
      <c r="G1900" s="27">
        <v>8.8900000000000007E-2</v>
      </c>
      <c r="H1900" s="24" t="s">
        <v>11</v>
      </c>
      <c r="I1900" s="31"/>
      <c r="J1900" s="32"/>
    </row>
    <row r="1901" spans="1:10">
      <c r="A1901" s="24" t="s">
        <v>3744</v>
      </c>
      <c r="B1901" s="24" t="s">
        <v>3745</v>
      </c>
      <c r="C1901" s="30" t="s">
        <v>10</v>
      </c>
      <c r="D1901" s="27">
        <v>0.79120000000000001</v>
      </c>
      <c r="E1901" s="27">
        <v>0.18229999999999999</v>
      </c>
      <c r="F1901" s="27">
        <v>2.6499999999999999E-2</v>
      </c>
      <c r="G1901" s="27">
        <v>0.1663</v>
      </c>
      <c r="H1901" s="24" t="s">
        <v>11</v>
      </c>
      <c r="I1901" s="31"/>
      <c r="J1901" s="32"/>
    </row>
    <row r="1902" spans="1:10">
      <c r="A1902" s="24" t="s">
        <v>3746</v>
      </c>
      <c r="B1902" s="24" t="s">
        <v>3747</v>
      </c>
      <c r="C1902" s="30" t="s">
        <v>10</v>
      </c>
      <c r="D1902" s="27">
        <v>0.53749999999999998</v>
      </c>
      <c r="E1902" s="27">
        <v>0.36320000000000002</v>
      </c>
      <c r="F1902" s="27">
        <v>9.9299999999999999E-2</v>
      </c>
      <c r="G1902" s="27">
        <v>0.1797</v>
      </c>
      <c r="H1902" s="24" t="s">
        <v>11</v>
      </c>
      <c r="I1902" s="31"/>
      <c r="J1902" s="32"/>
    </row>
    <row r="1903" spans="1:10">
      <c r="A1903" s="24" t="s">
        <v>3748</v>
      </c>
      <c r="B1903" s="24" t="s">
        <v>3749</v>
      </c>
      <c r="C1903" s="30" t="s">
        <v>10</v>
      </c>
      <c r="D1903" s="27">
        <v>0.87070000000000003</v>
      </c>
      <c r="E1903" s="27">
        <v>5.9700000000000003E-2</v>
      </c>
      <c r="F1903" s="27">
        <v>6.9500000000000006E-2</v>
      </c>
      <c r="G1903" s="27">
        <v>7.0099999999999996E-2</v>
      </c>
      <c r="H1903" s="24" t="s">
        <v>11</v>
      </c>
      <c r="I1903" s="31"/>
      <c r="J1903" s="32"/>
    </row>
    <row r="1904" spans="1:10">
      <c r="A1904" s="24" t="s">
        <v>3750</v>
      </c>
      <c r="B1904" s="24" t="s">
        <v>271</v>
      </c>
      <c r="C1904" s="30" t="s">
        <v>10</v>
      </c>
      <c r="D1904" s="27">
        <v>0.8508</v>
      </c>
      <c r="E1904" s="27">
        <v>9.0300000000000005E-2</v>
      </c>
      <c r="F1904" s="27">
        <v>5.8900000000000001E-2</v>
      </c>
      <c r="G1904" s="27">
        <v>9.3100000000000002E-2</v>
      </c>
      <c r="H1904" s="24" t="s">
        <v>11</v>
      </c>
      <c r="I1904" s="31"/>
      <c r="J1904" s="32"/>
    </row>
    <row r="1905" spans="1:10">
      <c r="A1905" s="24" t="s">
        <v>3751</v>
      </c>
      <c r="B1905" s="24" t="s">
        <v>1428</v>
      </c>
      <c r="C1905" s="30" t="s">
        <v>10</v>
      </c>
      <c r="D1905" s="27">
        <v>0.83540000000000003</v>
      </c>
      <c r="E1905" s="27">
        <v>0.12740000000000001</v>
      </c>
      <c r="F1905" s="27">
        <v>3.7199999999999997E-2</v>
      </c>
      <c r="G1905" s="27">
        <v>0.1053</v>
      </c>
      <c r="H1905" s="24" t="s">
        <v>11</v>
      </c>
      <c r="I1905" s="31"/>
      <c r="J1905" s="32"/>
    </row>
    <row r="1906" spans="1:10">
      <c r="A1906" s="24" t="s">
        <v>3752</v>
      </c>
      <c r="B1906" s="24" t="s">
        <v>3753</v>
      </c>
      <c r="C1906" s="30" t="s">
        <v>10</v>
      </c>
      <c r="D1906" s="27">
        <v>0.84930000000000005</v>
      </c>
      <c r="E1906" s="27">
        <v>0.13800000000000001</v>
      </c>
      <c r="F1906" s="27">
        <v>1.2699999999999999E-2</v>
      </c>
      <c r="G1906" s="27">
        <v>0.15129999999999999</v>
      </c>
      <c r="H1906" s="24" t="s">
        <v>11</v>
      </c>
      <c r="I1906" s="31"/>
      <c r="J1906" s="32"/>
    </row>
    <row r="1907" spans="1:10">
      <c r="A1907" s="24" t="s">
        <v>3754</v>
      </c>
      <c r="B1907" s="24" t="s">
        <v>3755</v>
      </c>
      <c r="C1907" s="30" t="s">
        <v>10</v>
      </c>
      <c r="D1907" s="27">
        <v>0.81559999999999999</v>
      </c>
      <c r="E1907" s="27">
        <v>0.17019999999999999</v>
      </c>
      <c r="F1907" s="27">
        <v>1.4200000000000001E-2</v>
      </c>
      <c r="G1907" s="27">
        <v>0.17119999999999999</v>
      </c>
      <c r="H1907" s="24" t="s">
        <v>11</v>
      </c>
      <c r="I1907" s="31"/>
      <c r="J1907" s="32"/>
    </row>
    <row r="1908" spans="1:10">
      <c r="A1908" s="24" t="s">
        <v>3756</v>
      </c>
      <c r="B1908" s="24" t="s">
        <v>3757</v>
      </c>
      <c r="C1908" s="30" t="s">
        <v>10</v>
      </c>
      <c r="D1908" s="27">
        <v>0.83550000000000002</v>
      </c>
      <c r="E1908" s="27">
        <v>0.157</v>
      </c>
      <c r="F1908" s="27">
        <v>7.4000000000000003E-3</v>
      </c>
      <c r="G1908" s="27">
        <v>0.1663</v>
      </c>
      <c r="H1908" s="24" t="s">
        <v>11</v>
      </c>
      <c r="I1908" s="31"/>
      <c r="J1908" s="32"/>
    </row>
    <row r="1909" spans="1:10">
      <c r="A1909" s="24" t="s">
        <v>3758</v>
      </c>
      <c r="B1909" s="24" t="s">
        <v>3759</v>
      </c>
      <c r="C1909" s="30" t="s">
        <v>10</v>
      </c>
      <c r="D1909" s="27">
        <v>0.77170000000000005</v>
      </c>
      <c r="E1909" s="27">
        <v>0.20130000000000001</v>
      </c>
      <c r="F1909" s="27">
        <v>2.7E-2</v>
      </c>
      <c r="G1909" s="27">
        <v>0.17760000000000001</v>
      </c>
      <c r="H1909" s="24" t="s">
        <v>11</v>
      </c>
      <c r="I1909" s="31"/>
      <c r="J1909" s="32"/>
    </row>
    <row r="1910" spans="1:10">
      <c r="A1910" s="24" t="s">
        <v>3760</v>
      </c>
      <c r="B1910" s="24" t="s">
        <v>3761</v>
      </c>
      <c r="C1910" s="30" t="s">
        <v>10</v>
      </c>
      <c r="D1910" s="27">
        <v>0.8599</v>
      </c>
      <c r="E1910" s="27">
        <v>7.2599999999999998E-2</v>
      </c>
      <c r="F1910" s="27">
        <v>6.7500000000000004E-2</v>
      </c>
      <c r="G1910" s="27">
        <v>7.0699999999999999E-2</v>
      </c>
      <c r="H1910" s="24" t="s">
        <v>11</v>
      </c>
      <c r="I1910" s="31"/>
      <c r="J1910" s="32"/>
    </row>
    <row r="1911" spans="1:10">
      <c r="A1911" s="24" t="s">
        <v>3762</v>
      </c>
      <c r="B1911" s="24" t="s">
        <v>3763</v>
      </c>
      <c r="C1911" s="30" t="s">
        <v>10</v>
      </c>
      <c r="D1911" s="27" t="s">
        <v>47</v>
      </c>
      <c r="E1911" s="27" t="s">
        <v>47</v>
      </c>
      <c r="F1911" s="27" t="s">
        <v>47</v>
      </c>
      <c r="G1911" s="27" t="s">
        <v>47</v>
      </c>
      <c r="H1911" s="24" t="s">
        <v>47</v>
      </c>
      <c r="I1911" s="31"/>
      <c r="J1911" s="32"/>
    </row>
    <row r="1912" spans="1:10">
      <c r="A1912" s="24" t="s">
        <v>3764</v>
      </c>
      <c r="B1912" s="24" t="s">
        <v>3765</v>
      </c>
      <c r="C1912" s="30" t="s">
        <v>10</v>
      </c>
      <c r="D1912" s="27" t="s">
        <v>47</v>
      </c>
      <c r="E1912" s="27" t="s">
        <v>47</v>
      </c>
      <c r="F1912" s="27" t="s">
        <v>47</v>
      </c>
      <c r="G1912" s="27" t="s">
        <v>47</v>
      </c>
      <c r="H1912" s="24" t="s">
        <v>47</v>
      </c>
      <c r="I1912" s="31"/>
      <c r="J1912" s="32"/>
    </row>
    <row r="1913" spans="1:10">
      <c r="A1913" s="24" t="s">
        <v>3766</v>
      </c>
      <c r="B1913" s="24" t="s">
        <v>3767</v>
      </c>
      <c r="C1913" s="30" t="s">
        <v>10</v>
      </c>
      <c r="D1913" s="27">
        <v>0.85609999999999997</v>
      </c>
      <c r="E1913" s="27">
        <v>0.10340000000000001</v>
      </c>
      <c r="F1913" s="27">
        <v>4.0399999999999998E-2</v>
      </c>
      <c r="G1913" s="27">
        <v>0.14000000000000001</v>
      </c>
      <c r="H1913" s="24" t="s">
        <v>11</v>
      </c>
      <c r="I1913" s="31"/>
      <c r="J1913" s="32"/>
    </row>
    <row r="1914" spans="1:10">
      <c r="A1914" s="24" t="s">
        <v>3768</v>
      </c>
      <c r="B1914" s="24" t="s">
        <v>3769</v>
      </c>
      <c r="C1914" s="30" t="s">
        <v>10</v>
      </c>
      <c r="D1914" s="27">
        <v>0.86880000000000002</v>
      </c>
      <c r="E1914" s="27">
        <v>9.4500000000000001E-2</v>
      </c>
      <c r="F1914" s="27">
        <v>3.6700000000000003E-2</v>
      </c>
      <c r="G1914" s="27">
        <v>0.109</v>
      </c>
      <c r="H1914" s="24" t="s">
        <v>11</v>
      </c>
      <c r="I1914" s="31"/>
      <c r="J1914" s="32"/>
    </row>
    <row r="1915" spans="1:10">
      <c r="A1915" s="24" t="s">
        <v>3770</v>
      </c>
      <c r="B1915" s="24" t="s">
        <v>3771</v>
      </c>
      <c r="C1915" s="30" t="s">
        <v>10</v>
      </c>
      <c r="D1915" s="27">
        <v>0.83530000000000004</v>
      </c>
      <c r="E1915" s="27">
        <v>0.15310000000000001</v>
      </c>
      <c r="F1915" s="27">
        <v>1.1599999999999999E-2</v>
      </c>
      <c r="G1915" s="27">
        <v>0.1656</v>
      </c>
      <c r="H1915" s="24" t="s">
        <v>11</v>
      </c>
      <c r="I1915" s="31"/>
      <c r="J1915" s="32"/>
    </row>
    <row r="1916" spans="1:10">
      <c r="A1916" s="24" t="s">
        <v>3772</v>
      </c>
      <c r="B1916" s="24" t="s">
        <v>3773</v>
      </c>
      <c r="C1916" s="30" t="s">
        <v>10</v>
      </c>
      <c r="D1916" s="27">
        <v>0.84819999999999995</v>
      </c>
      <c r="E1916" s="27">
        <v>0.1439</v>
      </c>
      <c r="F1916" s="27">
        <v>7.9000000000000008E-3</v>
      </c>
      <c r="G1916" s="27">
        <v>0.16159999999999999</v>
      </c>
      <c r="H1916" s="24" t="s">
        <v>11</v>
      </c>
      <c r="I1916" s="31"/>
      <c r="J1916" s="32"/>
    </row>
    <row r="1917" spans="1:10">
      <c r="A1917" s="24" t="s">
        <v>3774</v>
      </c>
      <c r="B1917" s="24" t="s">
        <v>3775</v>
      </c>
      <c r="C1917" s="30" t="s">
        <v>10</v>
      </c>
      <c r="D1917" s="27">
        <v>0.88060000000000005</v>
      </c>
      <c r="E1917" s="27">
        <v>0.10829999999999999</v>
      </c>
      <c r="F1917" s="27">
        <v>1.11E-2</v>
      </c>
      <c r="G1917" s="27">
        <v>0.15670000000000001</v>
      </c>
      <c r="H1917" s="24" t="s">
        <v>11</v>
      </c>
      <c r="I1917" s="31"/>
      <c r="J1917" s="32"/>
    </row>
    <row r="1918" spans="1:10">
      <c r="A1918" s="24" t="s">
        <v>3776</v>
      </c>
      <c r="B1918" s="24" t="s">
        <v>3777</v>
      </c>
      <c r="C1918" s="30" t="s">
        <v>10</v>
      </c>
      <c r="D1918" s="27">
        <v>0.85729999999999995</v>
      </c>
      <c r="E1918" s="27">
        <v>0.13070000000000001</v>
      </c>
      <c r="F1918" s="27">
        <v>1.2E-2</v>
      </c>
      <c r="G1918" s="27">
        <v>0.15329999999999999</v>
      </c>
      <c r="H1918" s="24" t="s">
        <v>11</v>
      </c>
      <c r="I1918" s="31"/>
      <c r="J1918" s="32"/>
    </row>
    <row r="1919" spans="1:10">
      <c r="A1919" s="24" t="s">
        <v>3778</v>
      </c>
      <c r="B1919" s="24" t="s">
        <v>3779</v>
      </c>
      <c r="C1919" s="30" t="s">
        <v>10</v>
      </c>
      <c r="D1919" s="27">
        <v>0.8891</v>
      </c>
      <c r="E1919" s="27">
        <v>9.7299999999999998E-2</v>
      </c>
      <c r="F1919" s="27">
        <v>1.3599999999999999E-2</v>
      </c>
      <c r="G1919" s="27">
        <v>0.1163</v>
      </c>
      <c r="H1919" s="24" t="s">
        <v>19</v>
      </c>
      <c r="I1919" s="31"/>
      <c r="J1919" s="32"/>
    </row>
    <row r="1920" spans="1:10">
      <c r="A1920" s="24" t="s">
        <v>3780</v>
      </c>
      <c r="B1920" s="24" t="s">
        <v>3781</v>
      </c>
      <c r="C1920" s="30" t="s">
        <v>10</v>
      </c>
      <c r="D1920" s="27">
        <v>0.87180000000000002</v>
      </c>
      <c r="E1920" s="27">
        <v>0.1129</v>
      </c>
      <c r="F1920" s="27">
        <v>1.5299999999999999E-2</v>
      </c>
      <c r="G1920" s="27">
        <v>0.1343</v>
      </c>
      <c r="H1920" s="24" t="s">
        <v>19</v>
      </c>
      <c r="I1920" s="31"/>
      <c r="J1920" s="32"/>
    </row>
    <row r="1921" spans="1:10">
      <c r="A1921" s="24" t="s">
        <v>3782</v>
      </c>
      <c r="B1921" s="24" t="s">
        <v>3783</v>
      </c>
      <c r="C1921" s="30" t="s">
        <v>10</v>
      </c>
      <c r="D1921" s="27">
        <v>0.8861</v>
      </c>
      <c r="E1921" s="27">
        <v>9.9599999999999994E-2</v>
      </c>
      <c r="F1921" s="27">
        <v>1.43E-2</v>
      </c>
      <c r="G1921" s="27">
        <v>0.1278</v>
      </c>
      <c r="H1921" s="24" t="s">
        <v>19</v>
      </c>
      <c r="I1921" s="31"/>
      <c r="J1921" s="32"/>
    </row>
    <row r="1922" spans="1:10">
      <c r="A1922" s="24" t="s">
        <v>3784</v>
      </c>
      <c r="B1922" s="24" t="s">
        <v>3785</v>
      </c>
      <c r="C1922" s="30" t="s">
        <v>10</v>
      </c>
      <c r="D1922" s="27">
        <v>0.84240000000000004</v>
      </c>
      <c r="E1922" s="27">
        <v>0.14549999999999999</v>
      </c>
      <c r="F1922" s="27">
        <v>1.2E-2</v>
      </c>
      <c r="G1922" s="27">
        <v>0.1424</v>
      </c>
      <c r="H1922" s="24" t="s">
        <v>19</v>
      </c>
      <c r="I1922" s="31"/>
      <c r="J1922" s="32"/>
    </row>
    <row r="1923" spans="1:10">
      <c r="A1923" s="24" t="s">
        <v>3786</v>
      </c>
      <c r="B1923" s="24" t="s">
        <v>3787</v>
      </c>
      <c r="C1923" s="30" t="s">
        <v>10</v>
      </c>
      <c r="D1923" s="27">
        <v>0.87390000000000001</v>
      </c>
      <c r="E1923" s="27">
        <v>0.1108</v>
      </c>
      <c r="F1923" s="27">
        <v>1.5299999999999999E-2</v>
      </c>
      <c r="G1923" s="27">
        <v>0.13950000000000001</v>
      </c>
      <c r="H1923" s="24" t="s">
        <v>19</v>
      </c>
      <c r="I1923" s="31"/>
      <c r="J1923" s="32"/>
    </row>
    <row r="1924" spans="1:10">
      <c r="A1924" s="24" t="s">
        <v>3788</v>
      </c>
      <c r="B1924" s="24" t="s">
        <v>3789</v>
      </c>
      <c r="C1924" s="30" t="s">
        <v>10</v>
      </c>
      <c r="D1924" s="27">
        <v>0.87180000000000002</v>
      </c>
      <c r="E1924" s="27">
        <v>0.107</v>
      </c>
      <c r="F1924" s="27">
        <v>2.1299999999999999E-2</v>
      </c>
      <c r="G1924" s="27">
        <v>0.13950000000000001</v>
      </c>
      <c r="H1924" s="24" t="s">
        <v>19</v>
      </c>
      <c r="I1924" s="31"/>
      <c r="J1924" s="32"/>
    </row>
    <row r="1925" spans="1:10">
      <c r="A1925" s="24" t="s">
        <v>3790</v>
      </c>
      <c r="B1925" s="24" t="s">
        <v>3791</v>
      </c>
      <c r="C1925" s="30" t="s">
        <v>10</v>
      </c>
      <c r="D1925" s="27">
        <v>0.88100000000000001</v>
      </c>
      <c r="E1925" s="27">
        <v>0.1033</v>
      </c>
      <c r="F1925" s="27">
        <v>1.5699999999999999E-2</v>
      </c>
      <c r="G1925" s="27">
        <v>0.1318</v>
      </c>
      <c r="H1925" s="24" t="s">
        <v>19</v>
      </c>
      <c r="I1925" s="31"/>
      <c r="J1925" s="32"/>
    </row>
    <row r="1926" spans="1:10">
      <c r="A1926" s="24" t="s">
        <v>3792</v>
      </c>
      <c r="B1926" s="24" t="s">
        <v>3793</v>
      </c>
      <c r="C1926" s="30" t="s">
        <v>10</v>
      </c>
      <c r="D1926" s="27">
        <v>0.89159999999999995</v>
      </c>
      <c r="E1926" s="27">
        <v>0.1</v>
      </c>
      <c r="F1926" s="27">
        <v>8.3999999999999995E-3</v>
      </c>
      <c r="G1926" s="27">
        <v>0.1406</v>
      </c>
      <c r="H1926" s="24" t="s">
        <v>19</v>
      </c>
      <c r="I1926" s="31"/>
      <c r="J1926" s="32"/>
    </row>
    <row r="1927" spans="1:10">
      <c r="A1927" s="24" t="s">
        <v>3794</v>
      </c>
      <c r="B1927" s="24" t="s">
        <v>3795</v>
      </c>
      <c r="C1927" s="30" t="s">
        <v>10</v>
      </c>
      <c r="D1927" s="27">
        <v>0.71530000000000005</v>
      </c>
      <c r="E1927" s="27">
        <v>0.2631</v>
      </c>
      <c r="F1927" s="27">
        <v>2.1600000000000001E-2</v>
      </c>
      <c r="G1927" s="27">
        <v>0.17180000000000001</v>
      </c>
      <c r="H1927" s="24" t="s">
        <v>19</v>
      </c>
      <c r="I1927" s="31"/>
      <c r="J1927" s="32"/>
    </row>
    <row r="1928" spans="1:10">
      <c r="A1928" s="24" t="s">
        <v>3796</v>
      </c>
      <c r="B1928" s="24" t="s">
        <v>3797</v>
      </c>
      <c r="C1928" s="30" t="s">
        <v>10</v>
      </c>
      <c r="D1928" s="27">
        <v>0.8931</v>
      </c>
      <c r="E1928" s="27">
        <v>9.1899999999999996E-2</v>
      </c>
      <c r="F1928" s="27">
        <v>1.49E-2</v>
      </c>
      <c r="G1928" s="27">
        <v>0.1333</v>
      </c>
      <c r="H1928" s="24" t="s">
        <v>19</v>
      </c>
      <c r="I1928" s="31"/>
      <c r="J1928" s="32"/>
    </row>
    <row r="1929" spans="1:10">
      <c r="A1929" s="24" t="s">
        <v>3798</v>
      </c>
      <c r="B1929" s="24" t="s">
        <v>3799</v>
      </c>
      <c r="C1929" s="30" t="s">
        <v>10</v>
      </c>
      <c r="D1929" s="27">
        <v>0.86670000000000003</v>
      </c>
      <c r="E1929" s="27">
        <v>0.11600000000000001</v>
      </c>
      <c r="F1929" s="27">
        <v>1.7299999999999999E-2</v>
      </c>
      <c r="G1929" s="27">
        <v>0.1429</v>
      </c>
      <c r="H1929" s="24" t="s">
        <v>19</v>
      </c>
      <c r="I1929" s="31"/>
      <c r="J1929" s="32"/>
    </row>
    <row r="1930" spans="1:10">
      <c r="A1930" s="24" t="s">
        <v>3800</v>
      </c>
      <c r="B1930" s="24" t="s">
        <v>3801</v>
      </c>
      <c r="C1930" s="30" t="s">
        <v>10</v>
      </c>
      <c r="D1930" s="27">
        <v>0.84709999999999996</v>
      </c>
      <c r="E1930" s="27">
        <v>0.1139</v>
      </c>
      <c r="F1930" s="27">
        <v>3.9E-2</v>
      </c>
      <c r="G1930" s="27">
        <v>0.1192</v>
      </c>
      <c r="H1930" s="24" t="s">
        <v>19</v>
      </c>
      <c r="I1930" s="31"/>
      <c r="J1930" s="32"/>
    </row>
    <row r="1931" spans="1:10">
      <c r="A1931" s="24" t="s">
        <v>3802</v>
      </c>
      <c r="B1931" s="24" t="s">
        <v>3803</v>
      </c>
      <c r="C1931" s="30" t="s">
        <v>10</v>
      </c>
      <c r="D1931" s="27">
        <v>0.83279999999999998</v>
      </c>
      <c r="E1931" s="27">
        <v>0.14499999999999999</v>
      </c>
      <c r="F1931" s="27">
        <v>2.2200000000000001E-2</v>
      </c>
      <c r="G1931" s="27">
        <v>0.14990000000000001</v>
      </c>
      <c r="H1931" s="24" t="s">
        <v>19</v>
      </c>
      <c r="I1931" s="31"/>
      <c r="J1931" s="32"/>
    </row>
    <row r="1932" spans="1:10">
      <c r="A1932" s="24" t="s">
        <v>3804</v>
      </c>
      <c r="B1932" s="24" t="s">
        <v>3805</v>
      </c>
      <c r="C1932" s="30" t="s">
        <v>10</v>
      </c>
      <c r="D1932" s="27">
        <v>0.879</v>
      </c>
      <c r="E1932" s="27">
        <v>0.10780000000000001</v>
      </c>
      <c r="F1932" s="27">
        <v>1.32E-2</v>
      </c>
      <c r="G1932" s="27">
        <v>0.13239999999999999</v>
      </c>
      <c r="H1932" s="24" t="s">
        <v>19</v>
      </c>
      <c r="I1932" s="31"/>
      <c r="J1932" s="32"/>
    </row>
    <row r="1933" spans="1:10">
      <c r="A1933" s="24" t="s">
        <v>3806</v>
      </c>
      <c r="B1933" s="24" t="s">
        <v>3807</v>
      </c>
      <c r="C1933" s="30" t="s">
        <v>10</v>
      </c>
      <c r="D1933" s="27">
        <v>0.53390000000000004</v>
      </c>
      <c r="E1933" s="27">
        <v>0.39789999999999998</v>
      </c>
      <c r="F1933" s="27">
        <v>6.83E-2</v>
      </c>
      <c r="G1933" s="27">
        <v>0.2162</v>
      </c>
      <c r="H1933" s="24" t="s">
        <v>19</v>
      </c>
      <c r="I1933" s="31"/>
      <c r="J1933" s="32"/>
    </row>
    <row r="1934" spans="1:10">
      <c r="A1934" s="24" t="s">
        <v>3808</v>
      </c>
      <c r="B1934" s="24" t="s">
        <v>3145</v>
      </c>
      <c r="C1934" s="30" t="s">
        <v>10</v>
      </c>
      <c r="D1934" s="27">
        <v>0.88900000000000001</v>
      </c>
      <c r="E1934" s="27">
        <v>9.5500000000000002E-2</v>
      </c>
      <c r="F1934" s="27">
        <v>1.55E-2</v>
      </c>
      <c r="G1934" s="27">
        <v>0.12709999999999999</v>
      </c>
      <c r="H1934" s="24" t="s">
        <v>19</v>
      </c>
      <c r="I1934" s="31"/>
      <c r="J1934" s="32"/>
    </row>
    <row r="1935" spans="1:10">
      <c r="A1935" s="24" t="s">
        <v>3809</v>
      </c>
      <c r="B1935" s="24" t="s">
        <v>3810</v>
      </c>
      <c r="C1935" s="30" t="s">
        <v>10</v>
      </c>
      <c r="D1935" s="27">
        <v>0.84399999999999997</v>
      </c>
      <c r="E1935" s="27">
        <v>0.14119999999999999</v>
      </c>
      <c r="F1935" s="27">
        <v>1.4800000000000001E-2</v>
      </c>
      <c r="G1935" s="27">
        <v>0.14360000000000001</v>
      </c>
      <c r="H1935" s="24" t="s">
        <v>19</v>
      </c>
      <c r="I1935" s="31"/>
      <c r="J1935" s="32"/>
    </row>
    <row r="1936" spans="1:10">
      <c r="A1936" s="24" t="s">
        <v>3811</v>
      </c>
      <c r="B1936" s="24" t="s">
        <v>3812</v>
      </c>
      <c r="C1936" s="30" t="s">
        <v>10</v>
      </c>
      <c r="D1936" s="27">
        <v>0.86250000000000004</v>
      </c>
      <c r="E1936" s="27">
        <v>0.1244</v>
      </c>
      <c r="F1936" s="27">
        <v>1.3100000000000001E-2</v>
      </c>
      <c r="G1936" s="27">
        <v>0.13930000000000001</v>
      </c>
      <c r="H1936" s="24" t="s">
        <v>19</v>
      </c>
      <c r="I1936" s="31"/>
      <c r="J1936" s="32"/>
    </row>
    <row r="1937" spans="1:10">
      <c r="A1937" s="24" t="s">
        <v>3813</v>
      </c>
      <c r="B1937" s="24" t="s">
        <v>3814</v>
      </c>
      <c r="C1937" s="30" t="s">
        <v>10</v>
      </c>
      <c r="D1937" s="27">
        <v>0.81810000000000005</v>
      </c>
      <c r="E1937" s="27">
        <v>0.157</v>
      </c>
      <c r="F1937" s="27">
        <v>2.4899999999999999E-2</v>
      </c>
      <c r="G1937" s="27">
        <v>0.14929999999999999</v>
      </c>
      <c r="H1937" s="24" t="s">
        <v>19</v>
      </c>
      <c r="I1937" s="31"/>
      <c r="J1937" s="32"/>
    </row>
    <row r="1938" spans="1:10">
      <c r="A1938" s="24" t="s">
        <v>3815</v>
      </c>
      <c r="B1938" s="24" t="s">
        <v>3816</v>
      </c>
      <c r="C1938" s="30" t="s">
        <v>10</v>
      </c>
      <c r="D1938" s="27">
        <v>0.77669999999999995</v>
      </c>
      <c r="E1938" s="27">
        <v>0.18690000000000001</v>
      </c>
      <c r="F1938" s="27">
        <v>3.6400000000000002E-2</v>
      </c>
      <c r="G1938" s="27">
        <v>0.14460000000000001</v>
      </c>
      <c r="H1938" s="24" t="s">
        <v>19</v>
      </c>
      <c r="I1938" s="31"/>
      <c r="J1938" s="32"/>
    </row>
    <row r="1939" spans="1:10">
      <c r="A1939" s="24" t="s">
        <v>3817</v>
      </c>
      <c r="B1939" s="24" t="s">
        <v>3818</v>
      </c>
      <c r="C1939" s="30" t="s">
        <v>10</v>
      </c>
      <c r="D1939" s="27">
        <v>0.75139999999999996</v>
      </c>
      <c r="E1939" s="27">
        <v>0.21360000000000001</v>
      </c>
      <c r="F1939" s="27">
        <v>3.5000000000000003E-2</v>
      </c>
      <c r="G1939" s="27">
        <v>0.161</v>
      </c>
      <c r="H1939" s="24" t="s">
        <v>19</v>
      </c>
      <c r="I1939" s="31"/>
      <c r="J1939" s="32"/>
    </row>
    <row r="1940" spans="1:10">
      <c r="A1940" s="24" t="s">
        <v>3819</v>
      </c>
      <c r="B1940" s="24" t="s">
        <v>3820</v>
      </c>
      <c r="C1940" s="30" t="s">
        <v>10</v>
      </c>
      <c r="D1940" s="27">
        <v>0.85699999999999998</v>
      </c>
      <c r="E1940" s="27">
        <v>0.13239999999999999</v>
      </c>
      <c r="F1940" s="27">
        <v>1.06E-2</v>
      </c>
      <c r="G1940" s="27">
        <v>0.14749999999999999</v>
      </c>
      <c r="H1940" s="24" t="s">
        <v>19</v>
      </c>
      <c r="I1940" s="31"/>
      <c r="J1940" s="32"/>
    </row>
    <row r="1941" spans="1:10">
      <c r="A1941" s="24" t="s">
        <v>3821</v>
      </c>
      <c r="B1941" s="24" t="s">
        <v>3822</v>
      </c>
      <c r="C1941" s="30" t="s">
        <v>10</v>
      </c>
      <c r="D1941" s="27">
        <v>0.86919999999999997</v>
      </c>
      <c r="E1941" s="27">
        <v>0.1192</v>
      </c>
      <c r="F1941" s="27">
        <v>1.17E-2</v>
      </c>
      <c r="G1941" s="27">
        <v>0.1459</v>
      </c>
      <c r="H1941" s="24" t="s">
        <v>19</v>
      </c>
      <c r="I1941" s="31"/>
      <c r="J1941" s="32"/>
    </row>
    <row r="1942" spans="1:10">
      <c r="A1942" s="24" t="s">
        <v>3823</v>
      </c>
      <c r="B1942" s="24" t="s">
        <v>3824</v>
      </c>
      <c r="C1942" s="30" t="s">
        <v>10</v>
      </c>
      <c r="D1942" s="27">
        <v>0.82410000000000005</v>
      </c>
      <c r="E1942" s="27">
        <v>0.1595</v>
      </c>
      <c r="F1942" s="27">
        <v>1.6400000000000001E-2</v>
      </c>
      <c r="G1942" s="27">
        <v>0.15640000000000001</v>
      </c>
      <c r="H1942" s="24" t="s">
        <v>19</v>
      </c>
      <c r="I1942" s="31"/>
      <c r="J1942" s="32"/>
    </row>
    <row r="1943" spans="1:10">
      <c r="A1943" s="24" t="s">
        <v>3825</v>
      </c>
      <c r="B1943" s="24" t="s">
        <v>3826</v>
      </c>
      <c r="C1943" s="30" t="s">
        <v>10</v>
      </c>
      <c r="D1943" s="27">
        <v>0.86070000000000002</v>
      </c>
      <c r="E1943" s="27">
        <v>0.12709999999999999</v>
      </c>
      <c r="F1943" s="27">
        <v>1.2200000000000001E-2</v>
      </c>
      <c r="G1943" s="27">
        <v>0.13320000000000001</v>
      </c>
      <c r="H1943" s="24" t="s">
        <v>19</v>
      </c>
      <c r="I1943" s="31"/>
      <c r="J1943" s="32"/>
    </row>
    <row r="1944" spans="1:10">
      <c r="A1944" s="24" t="s">
        <v>3827</v>
      </c>
      <c r="B1944" s="24" t="s">
        <v>3828</v>
      </c>
      <c r="C1944" s="30" t="s">
        <v>10</v>
      </c>
      <c r="D1944" s="27">
        <v>0.8579</v>
      </c>
      <c r="E1944" s="27">
        <v>0.13370000000000001</v>
      </c>
      <c r="F1944" s="27">
        <v>8.3999999999999995E-3</v>
      </c>
      <c r="G1944" s="27">
        <v>0.14599999999999999</v>
      </c>
      <c r="H1944" s="24" t="s">
        <v>19</v>
      </c>
      <c r="I1944" s="31"/>
      <c r="J1944" s="32"/>
    </row>
    <row r="1945" spans="1:10">
      <c r="A1945" s="24" t="s">
        <v>3829</v>
      </c>
      <c r="B1945" s="24" t="s">
        <v>3830</v>
      </c>
      <c r="C1945" s="30" t="s">
        <v>10</v>
      </c>
      <c r="D1945" s="27">
        <v>0.83260000000000001</v>
      </c>
      <c r="E1945" s="27">
        <v>0.1565</v>
      </c>
      <c r="F1945" s="27">
        <v>1.09E-2</v>
      </c>
      <c r="G1945" s="27">
        <v>0.14410000000000001</v>
      </c>
      <c r="H1945" s="24" t="s">
        <v>19</v>
      </c>
      <c r="I1945" s="31"/>
      <c r="J1945" s="32"/>
    </row>
    <row r="1946" spans="1:10">
      <c r="A1946" s="24" t="s">
        <v>3831</v>
      </c>
      <c r="B1946" s="24" t="s">
        <v>3832</v>
      </c>
      <c r="C1946" s="30" t="s">
        <v>10</v>
      </c>
      <c r="D1946" s="27">
        <v>0.90149999999999997</v>
      </c>
      <c r="E1946" s="27">
        <v>9.1200000000000003E-2</v>
      </c>
      <c r="F1946" s="27">
        <v>7.3000000000000001E-3</v>
      </c>
      <c r="G1946" s="27">
        <v>0.1366</v>
      </c>
      <c r="H1946" s="24" t="s">
        <v>19</v>
      </c>
      <c r="I1946" s="31"/>
      <c r="J1946" s="32"/>
    </row>
    <row r="1947" spans="1:10">
      <c r="A1947" s="24" t="s">
        <v>3833</v>
      </c>
      <c r="B1947" s="24" t="s">
        <v>3834</v>
      </c>
      <c r="C1947" s="30" t="s">
        <v>10</v>
      </c>
      <c r="D1947" s="27">
        <v>0.88319999999999999</v>
      </c>
      <c r="E1947" s="27">
        <v>0.1057</v>
      </c>
      <c r="F1947" s="27">
        <v>1.0999999999999999E-2</v>
      </c>
      <c r="G1947" s="27">
        <v>0.1234</v>
      </c>
      <c r="H1947" s="24" t="s">
        <v>19</v>
      </c>
      <c r="I1947" s="31"/>
      <c r="J1947" s="32"/>
    </row>
    <row r="1948" spans="1:10">
      <c r="A1948" s="24" t="s">
        <v>3835</v>
      </c>
      <c r="B1948" s="24" t="s">
        <v>3836</v>
      </c>
      <c r="C1948" s="30" t="s">
        <v>10</v>
      </c>
      <c r="D1948" s="27">
        <v>0.84460000000000002</v>
      </c>
      <c r="E1948" s="27">
        <v>0.1348</v>
      </c>
      <c r="F1948" s="27">
        <v>2.06E-2</v>
      </c>
      <c r="G1948" s="27">
        <v>0.14360000000000001</v>
      </c>
      <c r="H1948" s="24" t="s">
        <v>19</v>
      </c>
      <c r="I1948" s="31"/>
      <c r="J1948" s="32"/>
    </row>
    <row r="1949" spans="1:10">
      <c r="A1949" s="24" t="s">
        <v>3837</v>
      </c>
      <c r="B1949" s="24" t="s">
        <v>3838</v>
      </c>
      <c r="C1949" s="30" t="s">
        <v>490</v>
      </c>
      <c r="D1949" s="27">
        <v>4.5400000000000003E-2</v>
      </c>
      <c r="E1949" s="27">
        <v>0.77449999999999997</v>
      </c>
      <c r="F1949" s="27">
        <v>0.18010000000000001</v>
      </c>
      <c r="G1949" s="27">
        <v>0.28010000000000002</v>
      </c>
      <c r="H1949" s="24" t="s">
        <v>19</v>
      </c>
      <c r="I1949" s="31"/>
      <c r="J1949" s="32"/>
    </row>
    <row r="1950" spans="1:10">
      <c r="A1950" s="24" t="s">
        <v>3839</v>
      </c>
      <c r="B1950" s="24" t="s">
        <v>3840</v>
      </c>
      <c r="C1950" s="30" t="s">
        <v>10</v>
      </c>
      <c r="D1950" s="27">
        <v>0.84089999999999998</v>
      </c>
      <c r="E1950" s="27">
        <v>0.12180000000000001</v>
      </c>
      <c r="F1950" s="27">
        <v>3.7199999999999997E-2</v>
      </c>
      <c r="G1950" s="27">
        <v>0.1459</v>
      </c>
      <c r="H1950" s="24" t="s">
        <v>19</v>
      </c>
      <c r="I1950" s="31"/>
      <c r="J1950" s="32"/>
    </row>
    <row r="1951" spans="1:10">
      <c r="A1951" s="24" t="s">
        <v>3841</v>
      </c>
      <c r="B1951" s="24" t="s">
        <v>3842</v>
      </c>
      <c r="C1951" s="30" t="s">
        <v>10</v>
      </c>
      <c r="D1951" s="27">
        <v>0.79459999999999997</v>
      </c>
      <c r="E1951" s="27">
        <v>0.1709</v>
      </c>
      <c r="F1951" s="27">
        <v>3.44E-2</v>
      </c>
      <c r="G1951" s="27">
        <v>0.15989999999999999</v>
      </c>
      <c r="H1951" s="24" t="s">
        <v>19</v>
      </c>
      <c r="I1951" s="31"/>
      <c r="J1951" s="32"/>
    </row>
    <row r="1952" spans="1:10">
      <c r="A1952" s="24" t="s">
        <v>3843</v>
      </c>
      <c r="B1952" s="24" t="s">
        <v>3844</v>
      </c>
      <c r="C1952" s="30" t="s">
        <v>10</v>
      </c>
      <c r="D1952" s="27">
        <v>0.78500000000000003</v>
      </c>
      <c r="E1952" s="27">
        <v>0.19719999999999999</v>
      </c>
      <c r="F1952" s="27">
        <v>1.78E-2</v>
      </c>
      <c r="G1952" s="27">
        <v>0.16189999999999999</v>
      </c>
      <c r="H1952" s="24" t="s">
        <v>19</v>
      </c>
      <c r="I1952" s="31"/>
      <c r="J1952" s="32"/>
    </row>
    <row r="1953" spans="1:10">
      <c r="A1953" s="24" t="s">
        <v>3845</v>
      </c>
      <c r="B1953" s="24" t="s">
        <v>3846</v>
      </c>
      <c r="C1953" s="30" t="s">
        <v>10</v>
      </c>
      <c r="D1953" s="27">
        <v>0.87970000000000004</v>
      </c>
      <c r="E1953" s="27">
        <v>0.1095</v>
      </c>
      <c r="F1953" s="27">
        <v>1.0800000000000001E-2</v>
      </c>
      <c r="G1953" s="27">
        <v>0.129</v>
      </c>
      <c r="H1953" s="24" t="s">
        <v>19</v>
      </c>
      <c r="I1953" s="31"/>
      <c r="J1953" s="32"/>
    </row>
    <row r="1954" spans="1:10">
      <c r="A1954" s="24" t="s">
        <v>3847</v>
      </c>
      <c r="B1954" s="24" t="s">
        <v>3848</v>
      </c>
      <c r="C1954" s="30" t="s">
        <v>10</v>
      </c>
      <c r="D1954" s="27">
        <v>0.79810000000000003</v>
      </c>
      <c r="E1954" s="27">
        <v>0.18010000000000001</v>
      </c>
      <c r="F1954" s="27">
        <v>2.18E-2</v>
      </c>
      <c r="G1954" s="27">
        <v>0.14749999999999999</v>
      </c>
      <c r="H1954" s="24" t="s">
        <v>19</v>
      </c>
      <c r="I1954" s="31"/>
      <c r="J1954" s="32"/>
    </row>
    <row r="1955" spans="1:10">
      <c r="A1955" s="24" t="s">
        <v>3849</v>
      </c>
      <c r="B1955" s="24" t="s">
        <v>3850</v>
      </c>
      <c r="C1955" s="30" t="s">
        <v>10</v>
      </c>
      <c r="D1955" s="27">
        <v>0.83130000000000004</v>
      </c>
      <c r="E1955" s="27">
        <v>0.1452</v>
      </c>
      <c r="F1955" s="27">
        <v>2.35E-2</v>
      </c>
      <c r="G1955" s="27">
        <v>0.1492</v>
      </c>
      <c r="H1955" s="24" t="s">
        <v>19</v>
      </c>
      <c r="I1955" s="31"/>
      <c r="J1955" s="32"/>
    </row>
    <row r="1956" spans="1:10">
      <c r="A1956" s="24" t="s">
        <v>3851</v>
      </c>
      <c r="B1956" s="24" t="s">
        <v>3852</v>
      </c>
      <c r="C1956" s="30" t="s">
        <v>10</v>
      </c>
      <c r="D1956" s="27">
        <v>0.81889999999999996</v>
      </c>
      <c r="E1956" s="27">
        <v>0.1535</v>
      </c>
      <c r="F1956" s="27">
        <v>2.76E-2</v>
      </c>
      <c r="G1956" s="27">
        <v>0.1401</v>
      </c>
      <c r="H1956" s="24" t="s">
        <v>19</v>
      </c>
      <c r="I1956" s="31"/>
      <c r="J1956" s="32"/>
    </row>
    <row r="1957" spans="1:10">
      <c r="A1957" s="24" t="s">
        <v>3853</v>
      </c>
      <c r="B1957" s="24" t="s">
        <v>3854</v>
      </c>
      <c r="C1957" s="30" t="s">
        <v>10</v>
      </c>
      <c r="D1957" s="27">
        <v>0.71230000000000004</v>
      </c>
      <c r="E1957" s="27">
        <v>0.2382</v>
      </c>
      <c r="F1957" s="27">
        <v>4.9500000000000002E-2</v>
      </c>
      <c r="G1957" s="27">
        <v>0.16189999999999999</v>
      </c>
      <c r="H1957" s="24" t="s">
        <v>19</v>
      </c>
      <c r="I1957" s="31"/>
      <c r="J1957" s="32"/>
    </row>
    <row r="1958" spans="1:10">
      <c r="A1958" s="24" t="s">
        <v>3855</v>
      </c>
      <c r="B1958" s="24" t="s">
        <v>3856</v>
      </c>
      <c r="C1958" s="30" t="s">
        <v>10</v>
      </c>
      <c r="D1958" s="27">
        <v>0.78910000000000002</v>
      </c>
      <c r="E1958" s="27">
        <v>0.189</v>
      </c>
      <c r="F1958" s="27">
        <v>2.1899999999999999E-2</v>
      </c>
      <c r="G1958" s="27">
        <v>0.15359999999999999</v>
      </c>
      <c r="H1958" s="24" t="s">
        <v>19</v>
      </c>
      <c r="I1958" s="31"/>
      <c r="J1958" s="32"/>
    </row>
    <row r="1959" spans="1:10">
      <c r="A1959" s="24" t="s">
        <v>3857</v>
      </c>
      <c r="B1959" s="24" t="s">
        <v>3858</v>
      </c>
      <c r="C1959" s="30" t="s">
        <v>10</v>
      </c>
      <c r="D1959" s="27">
        <v>0.88719999999999999</v>
      </c>
      <c r="E1959" s="27">
        <v>9.4799999999999995E-2</v>
      </c>
      <c r="F1959" s="27">
        <v>1.7899999999999999E-2</v>
      </c>
      <c r="G1959" s="27">
        <v>0.13550000000000001</v>
      </c>
      <c r="H1959" s="24" t="s">
        <v>19</v>
      </c>
      <c r="I1959" s="31"/>
      <c r="J1959" s="32"/>
    </row>
    <row r="1960" spans="1:10">
      <c r="A1960" s="24" t="s">
        <v>3859</v>
      </c>
      <c r="B1960" s="24" t="s">
        <v>3860</v>
      </c>
      <c r="C1960" s="30" t="s">
        <v>10</v>
      </c>
      <c r="D1960" s="27">
        <v>0.8155</v>
      </c>
      <c r="E1960" s="27">
        <v>0.1666</v>
      </c>
      <c r="F1960" s="27">
        <v>1.7999999999999999E-2</v>
      </c>
      <c r="G1960" s="27">
        <v>0.151</v>
      </c>
      <c r="H1960" s="24" t="s">
        <v>19</v>
      </c>
      <c r="I1960" s="31"/>
      <c r="J1960" s="32"/>
    </row>
    <row r="1961" spans="1:10">
      <c r="A1961" s="24" t="s">
        <v>3861</v>
      </c>
      <c r="B1961" s="24" t="s">
        <v>3862</v>
      </c>
      <c r="C1961" s="30" t="s">
        <v>490</v>
      </c>
      <c r="D1961" s="27">
        <v>1.9199999999999998E-2</v>
      </c>
      <c r="E1961" s="27">
        <v>0.187</v>
      </c>
      <c r="F1961" s="27">
        <v>0.79390000000000005</v>
      </c>
      <c r="G1961" s="27">
        <v>8.77E-2</v>
      </c>
      <c r="H1961" s="24" t="s">
        <v>19</v>
      </c>
      <c r="I1961" s="31"/>
      <c r="J1961" s="32"/>
    </row>
    <row r="1962" spans="1:10">
      <c r="A1962" s="24" t="s">
        <v>3863</v>
      </c>
      <c r="B1962" s="24" t="s">
        <v>3864</v>
      </c>
      <c r="C1962" s="30" t="s">
        <v>10</v>
      </c>
      <c r="D1962" s="27">
        <v>0.67100000000000004</v>
      </c>
      <c r="E1962" s="27">
        <v>0.24060000000000001</v>
      </c>
      <c r="F1962" s="27">
        <v>8.8400000000000006E-2</v>
      </c>
      <c r="G1962" s="27">
        <v>0.1474</v>
      </c>
      <c r="H1962" s="24" t="s">
        <v>19</v>
      </c>
      <c r="I1962" s="31"/>
      <c r="J1962" s="32"/>
    </row>
    <row r="1963" spans="1:10">
      <c r="A1963" s="24" t="s">
        <v>3865</v>
      </c>
      <c r="B1963" s="24" t="s">
        <v>3866</v>
      </c>
      <c r="C1963" s="30" t="s">
        <v>10</v>
      </c>
      <c r="D1963" s="27">
        <v>0.63770000000000004</v>
      </c>
      <c r="E1963" s="27">
        <v>0.26840000000000003</v>
      </c>
      <c r="F1963" s="27">
        <v>9.3899999999999997E-2</v>
      </c>
      <c r="G1963" s="27">
        <v>0.17580000000000001</v>
      </c>
      <c r="H1963" s="24" t="s">
        <v>19</v>
      </c>
      <c r="I1963" s="31"/>
      <c r="J1963" s="32"/>
    </row>
    <row r="1964" spans="1:10">
      <c r="A1964" s="24" t="s">
        <v>3867</v>
      </c>
      <c r="B1964" s="24" t="s">
        <v>3868</v>
      </c>
      <c r="C1964" s="30" t="s">
        <v>10</v>
      </c>
      <c r="D1964" s="27">
        <v>0.85909999999999997</v>
      </c>
      <c r="E1964" s="27">
        <v>0.127</v>
      </c>
      <c r="F1964" s="27">
        <v>1.3899999999999999E-2</v>
      </c>
      <c r="G1964" s="27">
        <v>0.13020000000000001</v>
      </c>
      <c r="H1964" s="24" t="s">
        <v>19</v>
      </c>
      <c r="I1964" s="31"/>
      <c r="J1964" s="32"/>
    </row>
    <row r="1965" spans="1:10">
      <c r="A1965" s="24" t="s">
        <v>3869</v>
      </c>
      <c r="B1965" s="24" t="s">
        <v>3870</v>
      </c>
      <c r="C1965" s="30" t="s">
        <v>10</v>
      </c>
      <c r="D1965" s="27">
        <v>0.87680000000000002</v>
      </c>
      <c r="E1965" s="27">
        <v>0.1026</v>
      </c>
      <c r="F1965" s="27">
        <v>2.06E-2</v>
      </c>
      <c r="G1965" s="27">
        <v>0.1328</v>
      </c>
      <c r="H1965" s="24" t="s">
        <v>19</v>
      </c>
      <c r="I1965" s="31"/>
      <c r="J1965" s="32"/>
    </row>
    <row r="1966" spans="1:10">
      <c r="A1966" s="24" t="s">
        <v>3871</v>
      </c>
      <c r="B1966" s="24" t="s">
        <v>3188</v>
      </c>
      <c r="C1966" s="30" t="s">
        <v>10</v>
      </c>
      <c r="D1966" s="27">
        <v>0.85389999999999999</v>
      </c>
      <c r="E1966" s="27">
        <v>0.12180000000000001</v>
      </c>
      <c r="F1966" s="27">
        <v>2.4199999999999999E-2</v>
      </c>
      <c r="G1966" s="27">
        <v>0.14430000000000001</v>
      </c>
      <c r="H1966" s="24" t="s">
        <v>19</v>
      </c>
      <c r="I1966" s="31"/>
      <c r="J1966" s="32"/>
    </row>
    <row r="1967" spans="1:10">
      <c r="A1967" s="24" t="s">
        <v>3872</v>
      </c>
      <c r="B1967" s="24" t="s">
        <v>3873</v>
      </c>
      <c r="C1967" s="30" t="s">
        <v>10</v>
      </c>
      <c r="D1967" s="27">
        <v>0.87870000000000004</v>
      </c>
      <c r="E1967" s="27">
        <v>9.9599999999999994E-2</v>
      </c>
      <c r="F1967" s="27">
        <v>2.1700000000000001E-2</v>
      </c>
      <c r="G1967" s="27">
        <v>0.13109999999999999</v>
      </c>
      <c r="H1967" s="24" t="s">
        <v>19</v>
      </c>
      <c r="I1967" s="31"/>
      <c r="J1967" s="32"/>
    </row>
    <row r="1968" spans="1:10">
      <c r="A1968" s="24" t="s">
        <v>3874</v>
      </c>
      <c r="B1968" s="24" t="s">
        <v>3875</v>
      </c>
      <c r="C1968" s="30" t="s">
        <v>10</v>
      </c>
      <c r="D1968" s="27">
        <v>0.76729999999999998</v>
      </c>
      <c r="E1968" s="27">
        <v>0.17649999999999999</v>
      </c>
      <c r="F1968" s="27">
        <v>5.62E-2</v>
      </c>
      <c r="G1968" s="27">
        <v>0.15040000000000001</v>
      </c>
      <c r="H1968" s="24" t="s">
        <v>19</v>
      </c>
      <c r="I1968" s="31"/>
      <c r="J1968" s="32"/>
    </row>
    <row r="1969" spans="1:10">
      <c r="A1969" s="24" t="s">
        <v>3876</v>
      </c>
      <c r="B1969" s="24" t="s">
        <v>3877</v>
      </c>
      <c r="C1969" s="30" t="s">
        <v>10</v>
      </c>
      <c r="D1969" s="27">
        <v>0.84509999999999996</v>
      </c>
      <c r="E1969" s="27">
        <v>0.14119999999999999</v>
      </c>
      <c r="F1969" s="27">
        <v>1.38E-2</v>
      </c>
      <c r="G1969" s="27">
        <v>0.15620000000000001</v>
      </c>
      <c r="H1969" s="24" t="s">
        <v>19</v>
      </c>
      <c r="I1969" s="31"/>
      <c r="J1969" s="32"/>
    </row>
    <row r="1970" spans="1:10">
      <c r="A1970" s="24" t="s">
        <v>3878</v>
      </c>
      <c r="B1970" s="24" t="s">
        <v>3879</v>
      </c>
      <c r="C1970" s="30" t="s">
        <v>10</v>
      </c>
      <c r="D1970" s="27">
        <v>0.68679999999999997</v>
      </c>
      <c r="E1970" s="27">
        <v>0.29010000000000002</v>
      </c>
      <c r="F1970" s="27">
        <v>2.3099999999999999E-2</v>
      </c>
      <c r="G1970" s="27">
        <v>0.18729999999999999</v>
      </c>
      <c r="H1970" s="24" t="s">
        <v>19</v>
      </c>
      <c r="I1970" s="31"/>
      <c r="J1970" s="32"/>
    </row>
    <row r="1971" spans="1:10">
      <c r="A1971" s="24" t="s">
        <v>3880</v>
      </c>
      <c r="B1971" s="24" t="s">
        <v>3881</v>
      </c>
      <c r="C1971" s="30" t="s">
        <v>10</v>
      </c>
      <c r="D1971" s="27">
        <v>0.87390000000000001</v>
      </c>
      <c r="E1971" s="27">
        <v>0.114</v>
      </c>
      <c r="F1971" s="27">
        <v>1.21E-2</v>
      </c>
      <c r="G1971" s="27">
        <v>0.13100000000000001</v>
      </c>
      <c r="H1971" s="24" t="s">
        <v>19</v>
      </c>
      <c r="I1971" s="31"/>
      <c r="J1971" s="32"/>
    </row>
    <row r="1972" spans="1:10">
      <c r="A1972" s="24" t="s">
        <v>3882</v>
      </c>
      <c r="B1972" s="24" t="s">
        <v>3194</v>
      </c>
      <c r="C1972" s="30" t="s">
        <v>10</v>
      </c>
      <c r="D1972" s="27">
        <v>0.90329999999999999</v>
      </c>
      <c r="E1972" s="27">
        <v>8.5699999999999998E-2</v>
      </c>
      <c r="F1972" s="27">
        <v>1.11E-2</v>
      </c>
      <c r="G1972" s="27">
        <v>0.14169999999999999</v>
      </c>
      <c r="H1972" s="24" t="s">
        <v>19</v>
      </c>
      <c r="I1972" s="31"/>
      <c r="J1972" s="32"/>
    </row>
    <row r="1973" spans="1:10">
      <c r="A1973" s="24" t="s">
        <v>3883</v>
      </c>
      <c r="B1973" s="24" t="s">
        <v>3884</v>
      </c>
      <c r="C1973" s="30" t="s">
        <v>10</v>
      </c>
      <c r="D1973" s="27">
        <v>0.8468</v>
      </c>
      <c r="E1973" s="27">
        <v>0.1305</v>
      </c>
      <c r="F1973" s="27">
        <v>2.2700000000000001E-2</v>
      </c>
      <c r="G1973" s="27">
        <v>0.13159999999999999</v>
      </c>
      <c r="H1973" s="24" t="s">
        <v>19</v>
      </c>
      <c r="I1973" s="31"/>
      <c r="J1973" s="32"/>
    </row>
    <row r="1974" spans="1:10">
      <c r="A1974" s="24" t="s">
        <v>3885</v>
      </c>
      <c r="B1974" s="24" t="s">
        <v>3886</v>
      </c>
      <c r="C1974" s="30" t="s">
        <v>10</v>
      </c>
      <c r="D1974" s="27">
        <v>0.93569999999999998</v>
      </c>
      <c r="E1974" s="27">
        <v>5.62E-2</v>
      </c>
      <c r="F1974" s="27">
        <v>8.0999999999999996E-3</v>
      </c>
      <c r="G1974" s="27">
        <v>0.113</v>
      </c>
      <c r="H1974" s="24" t="s">
        <v>19</v>
      </c>
      <c r="I1974" s="31"/>
      <c r="J1974" s="32"/>
    </row>
    <row r="1975" spans="1:10">
      <c r="A1975" s="24" t="s">
        <v>3887</v>
      </c>
      <c r="B1975" s="24" t="s">
        <v>3888</v>
      </c>
      <c r="C1975" s="30" t="s">
        <v>10</v>
      </c>
      <c r="D1975" s="27">
        <v>0.88290000000000002</v>
      </c>
      <c r="E1975" s="27">
        <v>0.1028</v>
      </c>
      <c r="F1975" s="27">
        <v>1.43E-2</v>
      </c>
      <c r="G1975" s="27">
        <v>0.1426</v>
      </c>
      <c r="H1975" s="24" t="s">
        <v>19</v>
      </c>
      <c r="I1975" s="31"/>
      <c r="J1975" s="32"/>
    </row>
    <row r="1976" spans="1:10">
      <c r="A1976" s="24" t="s">
        <v>3889</v>
      </c>
      <c r="B1976" s="24" t="s">
        <v>1151</v>
      </c>
      <c r="C1976" s="30" t="s">
        <v>10</v>
      </c>
      <c r="D1976" s="27">
        <v>0.83779999999999999</v>
      </c>
      <c r="E1976" s="27">
        <v>0.1462</v>
      </c>
      <c r="F1976" s="27">
        <v>1.6E-2</v>
      </c>
      <c r="G1976" s="27">
        <v>0.15579999999999999</v>
      </c>
      <c r="H1976" s="24" t="s">
        <v>19</v>
      </c>
      <c r="I1976" s="31"/>
      <c r="J1976" s="32"/>
    </row>
    <row r="1977" spans="1:10">
      <c r="A1977" s="24" t="s">
        <v>3890</v>
      </c>
      <c r="B1977" s="24" t="s">
        <v>3891</v>
      </c>
      <c r="C1977" s="30" t="s">
        <v>10</v>
      </c>
      <c r="D1977" s="27">
        <v>0.8266</v>
      </c>
      <c r="E1977" s="27">
        <v>0.15579999999999999</v>
      </c>
      <c r="F1977" s="27">
        <v>1.7600000000000001E-2</v>
      </c>
      <c r="G1977" s="27">
        <v>0.1472</v>
      </c>
      <c r="H1977" s="24" t="s">
        <v>19</v>
      </c>
      <c r="I1977" s="31"/>
      <c r="J1977" s="32"/>
    </row>
    <row r="1978" spans="1:10">
      <c r="A1978" s="24" t="s">
        <v>3892</v>
      </c>
      <c r="B1978" s="24" t="s">
        <v>3893</v>
      </c>
      <c r="C1978" s="30" t="s">
        <v>10</v>
      </c>
      <c r="D1978" s="27">
        <v>0.8488</v>
      </c>
      <c r="E1978" s="27">
        <v>0.14000000000000001</v>
      </c>
      <c r="F1978" s="27">
        <v>1.12E-2</v>
      </c>
      <c r="G1978" s="27">
        <v>0.1419</v>
      </c>
      <c r="H1978" s="24" t="s">
        <v>19</v>
      </c>
      <c r="I1978" s="31"/>
      <c r="J1978" s="32"/>
    </row>
    <row r="1979" spans="1:10">
      <c r="A1979" s="24" t="s">
        <v>3894</v>
      </c>
      <c r="B1979" s="24" t="s">
        <v>3214</v>
      </c>
      <c r="C1979" s="30" t="s">
        <v>10</v>
      </c>
      <c r="D1979" s="27">
        <v>0.84430000000000005</v>
      </c>
      <c r="E1979" s="27">
        <v>0.13389999999999999</v>
      </c>
      <c r="F1979" s="27">
        <v>2.18E-2</v>
      </c>
      <c r="G1979" s="27">
        <v>0.1467</v>
      </c>
      <c r="H1979" s="24" t="s">
        <v>19</v>
      </c>
      <c r="I1979" s="31"/>
      <c r="J1979" s="32"/>
    </row>
    <row r="1980" spans="1:10">
      <c r="A1980" s="24" t="s">
        <v>3895</v>
      </c>
      <c r="B1980" s="24" t="s">
        <v>3896</v>
      </c>
      <c r="C1980" s="30" t="s">
        <v>10</v>
      </c>
      <c r="D1980" s="27">
        <v>0.80189999999999995</v>
      </c>
      <c r="E1980" s="27">
        <v>0.15770000000000001</v>
      </c>
      <c r="F1980" s="27">
        <v>4.0300000000000002E-2</v>
      </c>
      <c r="G1980" s="27">
        <v>0.1394</v>
      </c>
      <c r="H1980" s="24" t="s">
        <v>19</v>
      </c>
      <c r="I1980" s="31"/>
      <c r="J1980" s="32"/>
    </row>
    <row r="1981" spans="1:10">
      <c r="A1981" s="24" t="s">
        <v>3897</v>
      </c>
      <c r="B1981" s="24" t="s">
        <v>3898</v>
      </c>
      <c r="C1981" s="30" t="s">
        <v>10</v>
      </c>
      <c r="D1981" s="27">
        <v>0.9425</v>
      </c>
      <c r="E1981" s="27">
        <v>4.8399999999999999E-2</v>
      </c>
      <c r="F1981" s="27">
        <v>8.9999999999999993E-3</v>
      </c>
      <c r="G1981" s="27">
        <v>0.12</v>
      </c>
      <c r="H1981" s="24" t="s">
        <v>19</v>
      </c>
      <c r="I1981" s="31"/>
      <c r="J1981" s="32"/>
    </row>
    <row r="1982" spans="1:10">
      <c r="A1982" s="24" t="s">
        <v>3899</v>
      </c>
      <c r="B1982" s="24" t="s">
        <v>3900</v>
      </c>
      <c r="C1982" s="30" t="s">
        <v>10</v>
      </c>
      <c r="D1982" s="27">
        <v>0.80669999999999997</v>
      </c>
      <c r="E1982" s="27">
        <v>0.16489999999999999</v>
      </c>
      <c r="F1982" s="27">
        <v>2.8400000000000002E-2</v>
      </c>
      <c r="G1982" s="27">
        <v>0.13650000000000001</v>
      </c>
      <c r="H1982" s="24" t="s">
        <v>19</v>
      </c>
      <c r="I1982" s="31"/>
      <c r="J1982" s="32"/>
    </row>
    <row r="1983" spans="1:10">
      <c r="A1983" s="24" t="s">
        <v>3901</v>
      </c>
      <c r="B1983" s="24" t="s">
        <v>3902</v>
      </c>
      <c r="C1983" s="30" t="s">
        <v>10</v>
      </c>
      <c r="D1983" s="27">
        <v>0.75829999999999997</v>
      </c>
      <c r="E1983" s="27">
        <v>0.2127</v>
      </c>
      <c r="F1983" s="27">
        <v>2.9000000000000001E-2</v>
      </c>
      <c r="G1983" s="27">
        <v>0.17369999999999999</v>
      </c>
      <c r="H1983" s="24" t="s">
        <v>19</v>
      </c>
      <c r="I1983" s="31"/>
      <c r="J1983" s="32"/>
    </row>
    <row r="1984" spans="1:10">
      <c r="A1984" s="24" t="s">
        <v>3903</v>
      </c>
      <c r="B1984" s="24" t="s">
        <v>3904</v>
      </c>
      <c r="C1984" s="30" t="s">
        <v>10</v>
      </c>
      <c r="D1984" s="27">
        <v>0.78049999999999997</v>
      </c>
      <c r="E1984" s="27">
        <v>0.1948</v>
      </c>
      <c r="F1984" s="27">
        <v>2.4799999999999999E-2</v>
      </c>
      <c r="G1984" s="27">
        <v>0.16070000000000001</v>
      </c>
      <c r="H1984" s="24" t="s">
        <v>19</v>
      </c>
      <c r="I1984" s="31"/>
      <c r="J1984" s="32"/>
    </row>
    <row r="1985" spans="1:10">
      <c r="A1985" s="24" t="s">
        <v>3905</v>
      </c>
      <c r="B1985" s="24" t="s">
        <v>3906</v>
      </c>
      <c r="C1985" s="30" t="s">
        <v>10</v>
      </c>
      <c r="D1985" s="27">
        <v>0.82489999999999997</v>
      </c>
      <c r="E1985" s="27">
        <v>0.16270000000000001</v>
      </c>
      <c r="F1985" s="27">
        <v>1.24E-2</v>
      </c>
      <c r="G1985" s="27">
        <v>0.15540000000000001</v>
      </c>
      <c r="H1985" s="24" t="s">
        <v>19</v>
      </c>
      <c r="I1985" s="31"/>
      <c r="J1985" s="32"/>
    </row>
    <row r="1986" spans="1:10">
      <c r="A1986" s="24" t="s">
        <v>3907</v>
      </c>
      <c r="B1986" s="24" t="s">
        <v>3908</v>
      </c>
      <c r="C1986" s="30" t="s">
        <v>10</v>
      </c>
      <c r="D1986" s="27">
        <v>0.75409999999999999</v>
      </c>
      <c r="E1986" s="27">
        <v>0.20580000000000001</v>
      </c>
      <c r="F1986" s="27">
        <v>4.0099999999999997E-2</v>
      </c>
      <c r="G1986" s="27">
        <v>0.15709999999999999</v>
      </c>
      <c r="H1986" s="24" t="s">
        <v>19</v>
      </c>
      <c r="I1986" s="31"/>
      <c r="J1986" s="32"/>
    </row>
    <row r="1987" spans="1:10">
      <c r="A1987" s="24" t="s">
        <v>3909</v>
      </c>
      <c r="B1987" s="24" t="s">
        <v>3910</v>
      </c>
      <c r="C1987" s="30" t="s">
        <v>10</v>
      </c>
      <c r="D1987" s="27">
        <v>0.74580000000000002</v>
      </c>
      <c r="E1987" s="27">
        <v>0.2238</v>
      </c>
      <c r="F1987" s="27">
        <v>3.04E-2</v>
      </c>
      <c r="G1987" s="27">
        <v>0.1593</v>
      </c>
      <c r="H1987" s="24" t="s">
        <v>19</v>
      </c>
      <c r="I1987" s="31"/>
      <c r="J1987" s="32"/>
    </row>
    <row r="1988" spans="1:10">
      <c r="A1988" s="24" t="s">
        <v>3911</v>
      </c>
      <c r="B1988" s="24" t="s">
        <v>3912</v>
      </c>
      <c r="C1988" s="30" t="s">
        <v>10</v>
      </c>
      <c r="D1988" s="27">
        <v>0.79659999999999997</v>
      </c>
      <c r="E1988" s="27">
        <v>0.18720000000000001</v>
      </c>
      <c r="F1988" s="27">
        <v>1.6199999999999999E-2</v>
      </c>
      <c r="G1988" s="27">
        <v>0.1573</v>
      </c>
      <c r="H1988" s="24" t="s">
        <v>19</v>
      </c>
      <c r="I1988" s="31"/>
      <c r="J1988" s="32"/>
    </row>
    <row r="1989" spans="1:10">
      <c r="A1989" s="24" t="s">
        <v>3913</v>
      </c>
      <c r="B1989" s="24" t="s">
        <v>3914</v>
      </c>
      <c r="C1989" s="30" t="s">
        <v>10</v>
      </c>
      <c r="D1989" s="27">
        <v>0.81320000000000003</v>
      </c>
      <c r="E1989" s="27">
        <v>0.17369999999999999</v>
      </c>
      <c r="F1989" s="27">
        <v>1.3100000000000001E-2</v>
      </c>
      <c r="G1989" s="27">
        <v>0.15090000000000001</v>
      </c>
      <c r="H1989" s="24" t="s">
        <v>19</v>
      </c>
      <c r="I1989" s="31"/>
      <c r="J1989" s="32"/>
    </row>
    <row r="1990" spans="1:10">
      <c r="A1990" s="24" t="s">
        <v>3915</v>
      </c>
      <c r="B1990" s="24" t="s">
        <v>3916</v>
      </c>
      <c r="C1990" s="30" t="s">
        <v>10</v>
      </c>
      <c r="D1990" s="27">
        <v>0.90049999999999997</v>
      </c>
      <c r="E1990" s="27">
        <v>8.1799999999999998E-2</v>
      </c>
      <c r="F1990" s="27">
        <v>1.77E-2</v>
      </c>
      <c r="G1990" s="27">
        <v>0.1216</v>
      </c>
      <c r="H1990" s="24" t="s">
        <v>19</v>
      </c>
      <c r="I1990" s="31"/>
      <c r="J1990" s="32"/>
    </row>
    <row r="1991" spans="1:10">
      <c r="A1991" s="24" t="s">
        <v>3917</v>
      </c>
      <c r="B1991" s="24" t="s">
        <v>3918</v>
      </c>
      <c r="C1991" s="30" t="s">
        <v>10</v>
      </c>
      <c r="D1991" s="27">
        <v>0.80520000000000003</v>
      </c>
      <c r="E1991" s="27">
        <v>0.17449999999999999</v>
      </c>
      <c r="F1991" s="27">
        <v>2.0199999999999999E-2</v>
      </c>
      <c r="G1991" s="27">
        <v>0.15629999999999999</v>
      </c>
      <c r="H1991" s="24" t="s">
        <v>19</v>
      </c>
      <c r="I1991" s="31"/>
      <c r="J1991" s="32"/>
    </row>
    <row r="1992" spans="1:10">
      <c r="A1992" s="24" t="s">
        <v>3919</v>
      </c>
      <c r="B1992" s="24" t="s">
        <v>3920</v>
      </c>
      <c r="C1992" s="30" t="s">
        <v>10</v>
      </c>
      <c r="D1992" s="27">
        <v>0.83679999999999999</v>
      </c>
      <c r="E1992" s="27">
        <v>0.1457</v>
      </c>
      <c r="F1992" s="27">
        <v>1.7500000000000002E-2</v>
      </c>
      <c r="G1992" s="27">
        <v>0.14369999999999999</v>
      </c>
      <c r="H1992" s="24" t="s">
        <v>19</v>
      </c>
      <c r="I1992" s="31"/>
      <c r="J1992" s="32"/>
    </row>
    <row r="1993" spans="1:10">
      <c r="A1993" s="24" t="s">
        <v>3921</v>
      </c>
      <c r="B1993" s="24" t="s">
        <v>3922</v>
      </c>
      <c r="C1993" s="30" t="s">
        <v>10</v>
      </c>
      <c r="D1993" s="27">
        <v>0.76639999999999997</v>
      </c>
      <c r="E1993" s="27">
        <v>0.1376</v>
      </c>
      <c r="F1993" s="27">
        <v>9.6000000000000002E-2</v>
      </c>
      <c r="G1993" s="27">
        <v>0.12540000000000001</v>
      </c>
      <c r="H1993" s="24" t="s">
        <v>19</v>
      </c>
      <c r="I1993" s="31"/>
      <c r="J1993" s="32"/>
    </row>
    <row r="1994" spans="1:10">
      <c r="A1994" s="24" t="s">
        <v>3923</v>
      </c>
      <c r="B1994" s="24" t="s">
        <v>3924</v>
      </c>
      <c r="C1994" s="30" t="s">
        <v>10</v>
      </c>
      <c r="D1994" s="27">
        <v>0.78520000000000001</v>
      </c>
      <c r="E1994" s="27">
        <v>0.19750000000000001</v>
      </c>
      <c r="F1994" s="27">
        <v>1.72E-2</v>
      </c>
      <c r="G1994" s="27">
        <v>0.16259999999999999</v>
      </c>
      <c r="H1994" s="24" t="s">
        <v>19</v>
      </c>
      <c r="I1994" s="31"/>
      <c r="J1994" s="32"/>
    </row>
    <row r="1995" spans="1:10">
      <c r="A1995" s="24" t="s">
        <v>3925</v>
      </c>
      <c r="B1995" s="24" t="s">
        <v>3926</v>
      </c>
      <c r="C1995" s="30" t="s">
        <v>10</v>
      </c>
      <c r="D1995" s="27">
        <v>0.76700000000000002</v>
      </c>
      <c r="E1995" s="27">
        <v>0.1978</v>
      </c>
      <c r="F1995" s="27">
        <v>3.5099999999999999E-2</v>
      </c>
      <c r="G1995" s="27">
        <v>0.15029999999999999</v>
      </c>
      <c r="H1995" s="24" t="s">
        <v>19</v>
      </c>
      <c r="I1995" s="31"/>
      <c r="J1995" s="32"/>
    </row>
    <row r="1996" spans="1:10">
      <c r="A1996" s="24" t="s">
        <v>3927</v>
      </c>
      <c r="B1996" s="24" t="s">
        <v>3928</v>
      </c>
      <c r="C1996" s="30" t="s">
        <v>10</v>
      </c>
      <c r="D1996" s="27">
        <v>0.85450000000000004</v>
      </c>
      <c r="E1996" s="27">
        <v>0.1346</v>
      </c>
      <c r="F1996" s="27">
        <v>1.09E-2</v>
      </c>
      <c r="G1996" s="27">
        <v>0.15540000000000001</v>
      </c>
      <c r="H1996" s="24" t="s">
        <v>19</v>
      </c>
      <c r="I1996" s="31"/>
      <c r="J1996" s="32"/>
    </row>
    <row r="1997" spans="1:10">
      <c r="A1997" s="24" t="s">
        <v>3929</v>
      </c>
      <c r="B1997" s="24" t="s">
        <v>3930</v>
      </c>
      <c r="C1997" s="30" t="s">
        <v>10</v>
      </c>
      <c r="D1997" s="27">
        <v>0.85560000000000003</v>
      </c>
      <c r="E1997" s="27">
        <v>0.13270000000000001</v>
      </c>
      <c r="F1997" s="27">
        <v>1.17E-2</v>
      </c>
      <c r="G1997" s="27">
        <v>0.14369999999999999</v>
      </c>
      <c r="H1997" s="24" t="s">
        <v>19</v>
      </c>
      <c r="I1997" s="31"/>
      <c r="J1997" s="32"/>
    </row>
    <row r="1998" spans="1:10">
      <c r="A1998" s="24" t="s">
        <v>3931</v>
      </c>
      <c r="B1998" s="24" t="s">
        <v>3932</v>
      </c>
      <c r="C1998" s="30" t="s">
        <v>10</v>
      </c>
      <c r="D1998" s="27">
        <v>0.77669999999999995</v>
      </c>
      <c r="E1998" s="27">
        <v>0.19289999999999999</v>
      </c>
      <c r="F1998" s="27">
        <v>3.04E-2</v>
      </c>
      <c r="G1998" s="27">
        <v>0.1615</v>
      </c>
      <c r="H1998" s="24" t="s">
        <v>19</v>
      </c>
      <c r="I1998" s="31"/>
      <c r="J1998" s="32"/>
    </row>
    <row r="1999" spans="1:10">
      <c r="A1999" s="24" t="s">
        <v>3933</v>
      </c>
      <c r="B1999" s="24" t="s">
        <v>3934</v>
      </c>
      <c r="C1999" s="30" t="s">
        <v>10</v>
      </c>
      <c r="D1999" s="27">
        <v>0.79479999999999995</v>
      </c>
      <c r="E1999" s="27">
        <v>0.1928</v>
      </c>
      <c r="F1999" s="27">
        <v>1.24E-2</v>
      </c>
      <c r="G1999" s="27">
        <v>0.1643</v>
      </c>
      <c r="H1999" s="24" t="s">
        <v>19</v>
      </c>
      <c r="I1999" s="31"/>
      <c r="J1999" s="32"/>
    </row>
    <row r="2000" spans="1:10">
      <c r="A2000" s="24" t="s">
        <v>3935</v>
      </c>
      <c r="B2000" s="24" t="s">
        <v>3936</v>
      </c>
      <c r="C2000" s="30" t="s">
        <v>10</v>
      </c>
      <c r="D2000" s="27">
        <v>0.87590000000000001</v>
      </c>
      <c r="E2000" s="27">
        <v>0.1086</v>
      </c>
      <c r="F2000" s="27">
        <v>1.55E-2</v>
      </c>
      <c r="G2000" s="27">
        <v>0.13689999999999999</v>
      </c>
      <c r="H2000" s="24" t="s">
        <v>19</v>
      </c>
      <c r="I2000" s="31"/>
      <c r="J2000" s="32"/>
    </row>
    <row r="2001" spans="1:10">
      <c r="A2001" s="24" t="s">
        <v>3937</v>
      </c>
      <c r="B2001" s="24" t="s">
        <v>3938</v>
      </c>
      <c r="C2001" s="30" t="s">
        <v>10</v>
      </c>
      <c r="D2001" s="27">
        <v>0.87370000000000003</v>
      </c>
      <c r="E2001" s="27">
        <v>0.1103</v>
      </c>
      <c r="F2001" s="27">
        <v>1.6E-2</v>
      </c>
      <c r="G2001" s="27">
        <v>0.13039999999999999</v>
      </c>
      <c r="H2001" s="24" t="s">
        <v>19</v>
      </c>
      <c r="I2001" s="31"/>
      <c r="J2001" s="32"/>
    </row>
    <row r="2002" spans="1:10">
      <c r="A2002" s="24" t="s">
        <v>3939</v>
      </c>
      <c r="B2002" s="24" t="s">
        <v>3940</v>
      </c>
      <c r="C2002" s="30" t="s">
        <v>10</v>
      </c>
      <c r="D2002" s="27">
        <v>0.872</v>
      </c>
      <c r="E2002" s="27">
        <v>0.10639999999999999</v>
      </c>
      <c r="F2002" s="27">
        <v>2.1600000000000001E-2</v>
      </c>
      <c r="G2002" s="27">
        <v>0.14230000000000001</v>
      </c>
      <c r="H2002" s="24" t="s">
        <v>19</v>
      </c>
      <c r="I2002" s="31"/>
      <c r="J2002" s="32"/>
    </row>
    <row r="2003" spans="1:10">
      <c r="A2003" s="24" t="s">
        <v>3941</v>
      </c>
      <c r="B2003" s="24" t="s">
        <v>3942</v>
      </c>
      <c r="C2003" s="30" t="s">
        <v>10</v>
      </c>
      <c r="D2003" s="27">
        <v>0.84850000000000003</v>
      </c>
      <c r="E2003" s="27">
        <v>0.12859999999999999</v>
      </c>
      <c r="F2003" s="27">
        <v>2.3E-2</v>
      </c>
      <c r="G2003" s="27">
        <v>0.1474</v>
      </c>
      <c r="H2003" s="24" t="s">
        <v>19</v>
      </c>
      <c r="I2003" s="31"/>
      <c r="J2003" s="32"/>
    </row>
    <row r="2004" spans="1:10">
      <c r="A2004" s="24" t="s">
        <v>3943</v>
      </c>
      <c r="B2004" s="24" t="s">
        <v>3944</v>
      </c>
      <c r="C2004" s="30" t="s">
        <v>10</v>
      </c>
      <c r="D2004" s="27">
        <v>0.76729999999999998</v>
      </c>
      <c r="E2004" s="27">
        <v>0.19989999999999999</v>
      </c>
      <c r="F2004" s="27">
        <v>3.2899999999999999E-2</v>
      </c>
      <c r="G2004" s="27">
        <v>0.15709999999999999</v>
      </c>
      <c r="H2004" s="24" t="s">
        <v>19</v>
      </c>
      <c r="I2004" s="31"/>
      <c r="J2004" s="32"/>
    </row>
    <row r="2005" spans="1:10">
      <c r="A2005" s="24" t="s">
        <v>3945</v>
      </c>
      <c r="B2005" s="24" t="s">
        <v>3357</v>
      </c>
      <c r="C2005" s="30" t="s">
        <v>10</v>
      </c>
      <c r="D2005" s="27">
        <v>0.81459999999999999</v>
      </c>
      <c r="E2005" s="27">
        <v>0.16719999999999999</v>
      </c>
      <c r="F2005" s="27">
        <v>1.8200000000000001E-2</v>
      </c>
      <c r="G2005" s="27">
        <v>0.14069999999999999</v>
      </c>
      <c r="H2005" s="24" t="s">
        <v>19</v>
      </c>
      <c r="I2005" s="31"/>
      <c r="J2005" s="32"/>
    </row>
    <row r="2006" spans="1:10">
      <c r="A2006" s="24" t="s">
        <v>3946</v>
      </c>
      <c r="B2006" s="24" t="s">
        <v>3947</v>
      </c>
      <c r="C2006" s="30" t="s">
        <v>10</v>
      </c>
      <c r="D2006" s="27">
        <v>0.88170000000000004</v>
      </c>
      <c r="E2006" s="27">
        <v>0.1018</v>
      </c>
      <c r="F2006" s="27">
        <v>1.6500000000000001E-2</v>
      </c>
      <c r="G2006" s="27">
        <v>0.13639999999999999</v>
      </c>
      <c r="H2006" s="24" t="s">
        <v>19</v>
      </c>
      <c r="I2006" s="31"/>
      <c r="J2006" s="32"/>
    </row>
    <row r="2007" spans="1:10">
      <c r="A2007" s="24" t="s">
        <v>3948</v>
      </c>
      <c r="B2007" s="24" t="s">
        <v>3949</v>
      </c>
      <c r="C2007" s="30" t="s">
        <v>10</v>
      </c>
      <c r="D2007" s="27">
        <v>0.79630000000000001</v>
      </c>
      <c r="E2007" s="27">
        <v>0.18010000000000001</v>
      </c>
      <c r="F2007" s="27">
        <v>2.3599999999999999E-2</v>
      </c>
      <c r="G2007" s="27">
        <v>0.15229999999999999</v>
      </c>
      <c r="H2007" s="24" t="s">
        <v>19</v>
      </c>
      <c r="I2007" s="31"/>
      <c r="J2007" s="32"/>
    </row>
    <row r="2008" spans="1:10">
      <c r="A2008" s="24" t="s">
        <v>3950</v>
      </c>
      <c r="B2008" s="24" t="s">
        <v>3951</v>
      </c>
      <c r="C2008" s="30" t="s">
        <v>10</v>
      </c>
      <c r="D2008" s="27">
        <v>0.71430000000000005</v>
      </c>
      <c r="E2008" s="27">
        <v>0.21529999999999999</v>
      </c>
      <c r="F2008" s="27">
        <v>7.0400000000000004E-2</v>
      </c>
      <c r="G2008" s="27">
        <v>0.155</v>
      </c>
      <c r="H2008" s="24" t="s">
        <v>19</v>
      </c>
      <c r="I2008" s="31"/>
      <c r="J2008" s="32"/>
    </row>
    <row r="2009" spans="1:10">
      <c r="A2009" s="24" t="s">
        <v>3952</v>
      </c>
      <c r="B2009" s="24" t="s">
        <v>3953</v>
      </c>
      <c r="C2009" s="30" t="s">
        <v>10</v>
      </c>
      <c r="D2009" s="27">
        <v>0.85909999999999997</v>
      </c>
      <c r="E2009" s="27">
        <v>0.1173</v>
      </c>
      <c r="F2009" s="27">
        <v>2.3599999999999999E-2</v>
      </c>
      <c r="G2009" s="27">
        <v>0.1404</v>
      </c>
      <c r="H2009" s="24" t="s">
        <v>19</v>
      </c>
      <c r="I2009" s="31"/>
      <c r="J2009" s="32"/>
    </row>
    <row r="2010" spans="1:10">
      <c r="A2010" s="24" t="s">
        <v>3954</v>
      </c>
      <c r="B2010" s="24" t="s">
        <v>3955</v>
      </c>
      <c r="C2010" s="30" t="s">
        <v>10</v>
      </c>
      <c r="D2010" s="27">
        <v>0.88319999999999999</v>
      </c>
      <c r="E2010" s="27">
        <v>9.7199999999999995E-2</v>
      </c>
      <c r="F2010" s="27">
        <v>1.9599999999999999E-2</v>
      </c>
      <c r="G2010" s="27">
        <v>9.7199999999999995E-2</v>
      </c>
      <c r="H2010" s="24" t="s">
        <v>19</v>
      </c>
      <c r="I2010" s="31"/>
      <c r="J2010" s="32"/>
    </row>
    <row r="2011" spans="1:10">
      <c r="A2011" s="24" t="s">
        <v>3956</v>
      </c>
      <c r="B2011" s="24" t="s">
        <v>3178</v>
      </c>
      <c r="C2011" s="30" t="s">
        <v>10</v>
      </c>
      <c r="D2011" s="27">
        <v>0.75849999999999995</v>
      </c>
      <c r="E2011" s="27">
        <v>0.20749999999999999</v>
      </c>
      <c r="F2011" s="27">
        <v>3.4000000000000002E-2</v>
      </c>
      <c r="G2011" s="27">
        <v>0.16420000000000001</v>
      </c>
      <c r="H2011" s="24" t="s">
        <v>19</v>
      </c>
      <c r="I2011" s="31"/>
      <c r="J2011" s="32"/>
    </row>
    <row r="2012" spans="1:10">
      <c r="A2012" s="24" t="s">
        <v>3957</v>
      </c>
      <c r="B2012" s="24" t="s">
        <v>3958</v>
      </c>
      <c r="C2012" s="30" t="s">
        <v>10</v>
      </c>
      <c r="D2012" s="27">
        <v>0.81769999999999998</v>
      </c>
      <c r="E2012" s="27">
        <v>0.1137</v>
      </c>
      <c r="F2012" s="27">
        <v>6.8500000000000005E-2</v>
      </c>
      <c r="G2012" s="27">
        <v>9.7500000000000003E-2</v>
      </c>
      <c r="H2012" s="24" t="s">
        <v>19</v>
      </c>
      <c r="I2012" s="31"/>
      <c r="J2012" s="32"/>
    </row>
    <row r="2013" spans="1:10">
      <c r="A2013" s="24" t="s">
        <v>3959</v>
      </c>
      <c r="B2013" s="24" t="s">
        <v>3960</v>
      </c>
      <c r="C2013" s="30" t="s">
        <v>10</v>
      </c>
      <c r="D2013" s="27">
        <v>0.83289999999999997</v>
      </c>
      <c r="E2013" s="27">
        <v>0.14879999999999999</v>
      </c>
      <c r="F2013" s="27">
        <v>1.83E-2</v>
      </c>
      <c r="G2013" s="27">
        <v>0.1326</v>
      </c>
      <c r="H2013" s="24" t="s">
        <v>19</v>
      </c>
      <c r="I2013" s="31"/>
      <c r="J2013" s="32"/>
    </row>
    <row r="2014" spans="1:10">
      <c r="A2014" s="24" t="s">
        <v>3961</v>
      </c>
      <c r="B2014" s="24" t="s">
        <v>3962</v>
      </c>
      <c r="C2014" s="30" t="s">
        <v>10</v>
      </c>
      <c r="D2014" s="27">
        <v>0.83509999999999995</v>
      </c>
      <c r="E2014" s="27">
        <v>0.152</v>
      </c>
      <c r="F2014" s="27">
        <v>1.29E-2</v>
      </c>
      <c r="G2014" s="27">
        <v>0.158</v>
      </c>
      <c r="H2014" s="24" t="s">
        <v>19</v>
      </c>
      <c r="I2014" s="31"/>
      <c r="J2014" s="32"/>
    </row>
    <row r="2015" spans="1:10">
      <c r="A2015" s="24" t="s">
        <v>3963</v>
      </c>
      <c r="B2015" s="24" t="s">
        <v>3964</v>
      </c>
      <c r="C2015" s="30" t="s">
        <v>10</v>
      </c>
      <c r="D2015" s="27">
        <v>0.87190000000000001</v>
      </c>
      <c r="E2015" s="27">
        <v>0.1012</v>
      </c>
      <c r="F2015" s="27">
        <v>2.69E-2</v>
      </c>
      <c r="G2015" s="27">
        <v>0.12790000000000001</v>
      </c>
      <c r="H2015" s="24" t="s">
        <v>19</v>
      </c>
      <c r="I2015" s="31"/>
      <c r="J2015" s="32"/>
    </row>
    <row r="2016" spans="1:10">
      <c r="A2016" s="24" t="s">
        <v>3965</v>
      </c>
      <c r="B2016" s="24" t="s">
        <v>3966</v>
      </c>
      <c r="C2016" s="30" t="s">
        <v>10</v>
      </c>
      <c r="D2016" s="27">
        <v>0.83809999999999996</v>
      </c>
      <c r="E2016" s="27">
        <v>0.1479</v>
      </c>
      <c r="F2016" s="27">
        <v>1.4E-2</v>
      </c>
      <c r="G2016" s="27">
        <v>0.14180000000000001</v>
      </c>
      <c r="H2016" s="24" t="s">
        <v>19</v>
      </c>
      <c r="I2016" s="31"/>
      <c r="J2016" s="32"/>
    </row>
    <row r="2017" spans="1:10">
      <c r="A2017" s="24" t="s">
        <v>3967</v>
      </c>
      <c r="B2017" s="24" t="s">
        <v>3968</v>
      </c>
      <c r="C2017" s="30" t="s">
        <v>10</v>
      </c>
      <c r="D2017" s="27">
        <v>0.83250000000000002</v>
      </c>
      <c r="E2017" s="27">
        <v>0.1583</v>
      </c>
      <c r="F2017" s="27">
        <v>9.2999999999999992E-3</v>
      </c>
      <c r="G2017" s="27">
        <v>0.1641</v>
      </c>
      <c r="H2017" s="24" t="s">
        <v>19</v>
      </c>
      <c r="I2017" s="31"/>
      <c r="J2017" s="32"/>
    </row>
    <row r="2018" spans="1:10">
      <c r="A2018" s="24" t="s">
        <v>3969</v>
      </c>
      <c r="B2018" s="24" t="s">
        <v>3266</v>
      </c>
      <c r="C2018" s="30" t="s">
        <v>10</v>
      </c>
      <c r="D2018" s="27">
        <v>0.75739999999999996</v>
      </c>
      <c r="E2018" s="27">
        <v>0.22170000000000001</v>
      </c>
      <c r="F2018" s="27">
        <v>2.0899999999999998E-2</v>
      </c>
      <c r="G2018" s="27">
        <v>0.16919999999999999</v>
      </c>
      <c r="H2018" s="24" t="s">
        <v>19</v>
      </c>
      <c r="I2018" s="31"/>
      <c r="J2018" s="32"/>
    </row>
    <row r="2019" spans="1:10">
      <c r="A2019" s="24" t="s">
        <v>3970</v>
      </c>
      <c r="B2019" s="24" t="s">
        <v>3971</v>
      </c>
      <c r="C2019" s="30" t="s">
        <v>735</v>
      </c>
      <c r="D2019" s="27">
        <v>8.6900000000000005E-2</v>
      </c>
      <c r="E2019" s="27">
        <v>0.6472</v>
      </c>
      <c r="F2019" s="27">
        <v>0.26590000000000003</v>
      </c>
      <c r="G2019" s="27">
        <v>0.24479999999999999</v>
      </c>
      <c r="H2019" s="24" t="s">
        <v>19</v>
      </c>
      <c r="I2019" s="31"/>
      <c r="J2019" s="32"/>
    </row>
    <row r="2020" spans="1:10">
      <c r="A2020" s="24" t="s">
        <v>3972</v>
      </c>
      <c r="B2020" s="24" t="s">
        <v>3973</v>
      </c>
      <c r="C2020" s="30" t="s">
        <v>10</v>
      </c>
      <c r="D2020" s="27">
        <v>0.81640000000000001</v>
      </c>
      <c r="E2020" s="27">
        <v>0.16819999999999999</v>
      </c>
      <c r="F2020" s="27">
        <v>1.54E-2</v>
      </c>
      <c r="G2020" s="27">
        <v>0.159</v>
      </c>
      <c r="H2020" s="24" t="s">
        <v>19</v>
      </c>
      <c r="I2020" s="31"/>
      <c r="J2020" s="32"/>
    </row>
    <row r="2021" spans="1:10">
      <c r="A2021" s="24" t="s">
        <v>3974</v>
      </c>
      <c r="B2021" s="24" t="s">
        <v>3975</v>
      </c>
      <c r="C2021" s="30" t="s">
        <v>10</v>
      </c>
      <c r="D2021" s="27">
        <v>0.87129999999999996</v>
      </c>
      <c r="E2021" s="27">
        <v>9.4299999999999995E-2</v>
      </c>
      <c r="F2021" s="27">
        <v>3.4299999999999997E-2</v>
      </c>
      <c r="G2021" s="27">
        <v>0.13800000000000001</v>
      </c>
      <c r="H2021" s="24" t="s">
        <v>19</v>
      </c>
      <c r="I2021" s="31"/>
      <c r="J2021" s="32"/>
    </row>
    <row r="2022" spans="1:10">
      <c r="A2022" s="24" t="s">
        <v>3976</v>
      </c>
      <c r="B2022" s="24" t="s">
        <v>3977</v>
      </c>
      <c r="C2022" s="30" t="s">
        <v>10</v>
      </c>
      <c r="D2022" s="27">
        <v>0.80230000000000001</v>
      </c>
      <c r="E2022" s="27">
        <v>0.1865</v>
      </c>
      <c r="F2022" s="27">
        <v>1.11E-2</v>
      </c>
      <c r="G2022" s="27">
        <v>0.1615</v>
      </c>
      <c r="H2022" s="24" t="s">
        <v>19</v>
      </c>
      <c r="I2022" s="31"/>
      <c r="J2022" s="32"/>
    </row>
    <row r="2023" spans="1:10">
      <c r="A2023" s="24" t="s">
        <v>3978</v>
      </c>
      <c r="B2023" s="24" t="s">
        <v>3979</v>
      </c>
      <c r="C2023" s="30" t="s">
        <v>10</v>
      </c>
      <c r="D2023" s="27">
        <v>0.85129999999999995</v>
      </c>
      <c r="E2023" s="27">
        <v>0.13250000000000001</v>
      </c>
      <c r="F2023" s="27">
        <v>1.6299999999999999E-2</v>
      </c>
      <c r="G2023" s="27">
        <v>0.14360000000000001</v>
      </c>
      <c r="H2023" s="24" t="s">
        <v>19</v>
      </c>
      <c r="I2023" s="31"/>
      <c r="J2023" s="32"/>
    </row>
    <row r="2024" spans="1:10">
      <c r="A2024" s="24" t="s">
        <v>3980</v>
      </c>
      <c r="B2024" s="24" t="s">
        <v>3981</v>
      </c>
      <c r="C2024" s="30" t="s">
        <v>10</v>
      </c>
      <c r="D2024" s="27">
        <v>0.73380000000000001</v>
      </c>
      <c r="E2024" s="27">
        <v>0.2336</v>
      </c>
      <c r="F2024" s="27">
        <v>3.2599999999999997E-2</v>
      </c>
      <c r="G2024" s="27">
        <v>0.16500000000000001</v>
      </c>
      <c r="H2024" s="24" t="s">
        <v>19</v>
      </c>
      <c r="I2024" s="31"/>
      <c r="J2024" s="32"/>
    </row>
    <row r="2025" spans="1:10">
      <c r="A2025" s="24" t="s">
        <v>3982</v>
      </c>
      <c r="B2025" s="24" t="s">
        <v>3983</v>
      </c>
      <c r="C2025" s="30" t="s">
        <v>10</v>
      </c>
      <c r="D2025" s="27">
        <v>0.79979999999999996</v>
      </c>
      <c r="E2025" s="27">
        <v>0.1888</v>
      </c>
      <c r="F2025" s="27">
        <v>1.14E-2</v>
      </c>
      <c r="G2025" s="27">
        <v>0.16089999999999999</v>
      </c>
      <c r="H2025" s="24" t="s">
        <v>19</v>
      </c>
      <c r="I2025" s="31"/>
      <c r="J2025" s="32"/>
    </row>
    <row r="2026" spans="1:10">
      <c r="A2026" s="24" t="s">
        <v>3984</v>
      </c>
      <c r="B2026" s="24" t="s">
        <v>3985</v>
      </c>
      <c r="C2026" s="30" t="s">
        <v>10</v>
      </c>
      <c r="D2026" s="27">
        <v>0.90439999999999998</v>
      </c>
      <c r="E2026" s="27">
        <v>1.9599999999999999E-2</v>
      </c>
      <c r="F2026" s="27">
        <v>7.5999999999999998E-2</v>
      </c>
      <c r="G2026" s="27">
        <v>1.9300000000000001E-2</v>
      </c>
      <c r="H2026" s="24" t="s">
        <v>19</v>
      </c>
      <c r="I2026" s="31"/>
      <c r="J2026" s="32"/>
    </row>
    <row r="2027" spans="1:10">
      <c r="A2027" s="24" t="s">
        <v>3986</v>
      </c>
      <c r="B2027" s="24" t="s">
        <v>3987</v>
      </c>
      <c r="C2027" s="30" t="s">
        <v>10</v>
      </c>
      <c r="D2027" s="27">
        <v>0.79610000000000003</v>
      </c>
      <c r="E2027" s="27">
        <v>0.18049999999999999</v>
      </c>
      <c r="F2027" s="27">
        <v>2.3400000000000001E-2</v>
      </c>
      <c r="G2027" s="27">
        <v>0.15459999999999999</v>
      </c>
      <c r="H2027" s="24" t="s">
        <v>19</v>
      </c>
      <c r="I2027" s="31"/>
      <c r="J2027" s="32"/>
    </row>
    <row r="2028" spans="1:10">
      <c r="A2028" s="24" t="s">
        <v>3988</v>
      </c>
      <c r="B2028" s="24" t="s">
        <v>3989</v>
      </c>
      <c r="C2028" s="30" t="s">
        <v>10</v>
      </c>
      <c r="D2028" s="27">
        <v>0.79530000000000001</v>
      </c>
      <c r="E2028" s="27">
        <v>0.16070000000000001</v>
      </c>
      <c r="F2028" s="27">
        <v>4.3999999999999997E-2</v>
      </c>
      <c r="G2028" s="27">
        <v>0.14860000000000001</v>
      </c>
      <c r="H2028" s="24" t="s">
        <v>19</v>
      </c>
      <c r="I2028" s="31"/>
      <c r="J2028" s="32"/>
    </row>
    <row r="2029" spans="1:10">
      <c r="A2029" s="24" t="s">
        <v>3990</v>
      </c>
      <c r="B2029" s="24" t="s">
        <v>3991</v>
      </c>
      <c r="C2029" s="30" t="s">
        <v>10</v>
      </c>
      <c r="D2029" s="27">
        <v>0.68759999999999999</v>
      </c>
      <c r="E2029" s="27">
        <v>0.2135</v>
      </c>
      <c r="F2029" s="27">
        <v>9.8900000000000002E-2</v>
      </c>
      <c r="G2029" s="27">
        <v>0.15670000000000001</v>
      </c>
      <c r="H2029" s="24" t="s">
        <v>19</v>
      </c>
      <c r="I2029" s="31"/>
      <c r="J2029" s="32"/>
    </row>
    <row r="2030" spans="1:10">
      <c r="A2030" s="24" t="s">
        <v>3992</v>
      </c>
      <c r="B2030" s="24" t="s">
        <v>3993</v>
      </c>
      <c r="C2030" s="30" t="s">
        <v>10</v>
      </c>
      <c r="D2030" s="27">
        <v>0.78500000000000003</v>
      </c>
      <c r="E2030" s="27">
        <v>0.1915</v>
      </c>
      <c r="F2030" s="27">
        <v>2.35E-2</v>
      </c>
      <c r="G2030" s="27">
        <v>0.1545</v>
      </c>
      <c r="H2030" s="24" t="s">
        <v>19</v>
      </c>
      <c r="I2030" s="31"/>
      <c r="J2030" s="32"/>
    </row>
    <row r="2031" spans="1:10">
      <c r="A2031" s="24" t="s">
        <v>3994</v>
      </c>
      <c r="B2031" s="24" t="s">
        <v>3995</v>
      </c>
      <c r="C2031" s="30" t="s">
        <v>10</v>
      </c>
      <c r="D2031" s="27">
        <v>0.876</v>
      </c>
      <c r="E2031" s="27">
        <v>0.115</v>
      </c>
      <c r="F2031" s="27">
        <v>8.9999999999999993E-3</v>
      </c>
      <c r="G2031" s="27">
        <v>0.13039999999999999</v>
      </c>
      <c r="H2031" s="24" t="s">
        <v>19</v>
      </c>
      <c r="I2031" s="31"/>
      <c r="J2031" s="32"/>
    </row>
    <row r="2032" spans="1:10">
      <c r="A2032" s="24" t="s">
        <v>3996</v>
      </c>
      <c r="B2032" s="24" t="s">
        <v>3997</v>
      </c>
      <c r="C2032" s="30" t="s">
        <v>10</v>
      </c>
      <c r="D2032" s="27">
        <v>0.78</v>
      </c>
      <c r="E2032" s="27">
        <v>0.18590000000000001</v>
      </c>
      <c r="F2032" s="27">
        <v>3.4099999999999998E-2</v>
      </c>
      <c r="G2032" s="27">
        <v>0.1636</v>
      </c>
      <c r="H2032" s="24" t="s">
        <v>19</v>
      </c>
      <c r="I2032" s="31"/>
      <c r="J2032" s="32"/>
    </row>
    <row r="2033" spans="1:10">
      <c r="A2033" s="24" t="s">
        <v>3998</v>
      </c>
      <c r="B2033" s="24" t="s">
        <v>3999</v>
      </c>
      <c r="C2033" s="30" t="s">
        <v>10</v>
      </c>
      <c r="D2033" s="27">
        <v>0.84299999999999997</v>
      </c>
      <c r="E2033" s="27">
        <v>0.14610000000000001</v>
      </c>
      <c r="F2033" s="27">
        <v>1.09E-2</v>
      </c>
      <c r="G2033" s="27">
        <v>0.15590000000000001</v>
      </c>
      <c r="H2033" s="24" t="s">
        <v>19</v>
      </c>
      <c r="I2033" s="31"/>
      <c r="J2033" s="32"/>
    </row>
    <row r="2034" spans="1:10">
      <c r="A2034" s="24" t="s">
        <v>4000</v>
      </c>
      <c r="B2034" s="24" t="s">
        <v>4001</v>
      </c>
      <c r="C2034" s="30" t="s">
        <v>10</v>
      </c>
      <c r="D2034" s="27">
        <v>0.7913</v>
      </c>
      <c r="E2034" s="27">
        <v>0.191</v>
      </c>
      <c r="F2034" s="27">
        <v>1.7600000000000001E-2</v>
      </c>
      <c r="G2034" s="27">
        <v>0.16769999999999999</v>
      </c>
      <c r="H2034" s="24" t="s">
        <v>19</v>
      </c>
      <c r="I2034" s="31"/>
      <c r="J2034" s="32"/>
    </row>
    <row r="2035" spans="1:10">
      <c r="A2035" s="24" t="s">
        <v>4002</v>
      </c>
      <c r="B2035" s="24" t="s">
        <v>4003</v>
      </c>
      <c r="C2035" s="30" t="s">
        <v>10</v>
      </c>
      <c r="D2035" s="27">
        <v>0.89170000000000005</v>
      </c>
      <c r="E2035" s="27">
        <v>9.6799999999999997E-2</v>
      </c>
      <c r="F2035" s="27">
        <v>1.15E-2</v>
      </c>
      <c r="G2035" s="27">
        <v>0.1356</v>
      </c>
      <c r="H2035" s="24" t="s">
        <v>19</v>
      </c>
      <c r="I2035" s="31"/>
      <c r="J2035" s="32"/>
    </row>
    <row r="2036" spans="1:10">
      <c r="A2036" s="24" t="s">
        <v>4004</v>
      </c>
      <c r="B2036" s="24" t="s">
        <v>4005</v>
      </c>
      <c r="C2036" s="30" t="s">
        <v>10</v>
      </c>
      <c r="D2036" s="27">
        <v>0.79579999999999995</v>
      </c>
      <c r="E2036" s="27">
        <v>0.18459999999999999</v>
      </c>
      <c r="F2036" s="27">
        <v>1.9599999999999999E-2</v>
      </c>
      <c r="G2036" s="27">
        <v>0.1598</v>
      </c>
      <c r="H2036" s="24" t="s">
        <v>19</v>
      </c>
      <c r="I2036" s="31"/>
      <c r="J2036" s="32"/>
    </row>
    <row r="2037" spans="1:10">
      <c r="A2037" s="24" t="s">
        <v>4006</v>
      </c>
      <c r="B2037" s="24" t="s">
        <v>4007</v>
      </c>
      <c r="C2037" s="30" t="s">
        <v>735</v>
      </c>
      <c r="D2037" s="27">
        <v>4.19E-2</v>
      </c>
      <c r="E2037" s="27">
        <v>0.79790000000000005</v>
      </c>
      <c r="F2037" s="27">
        <v>0.16020000000000001</v>
      </c>
      <c r="G2037" s="27">
        <v>0.29430000000000001</v>
      </c>
      <c r="H2037" s="24" t="s">
        <v>19</v>
      </c>
      <c r="I2037" s="31"/>
      <c r="J2037" s="32"/>
    </row>
    <row r="2038" spans="1:10">
      <c r="A2038" s="24" t="s">
        <v>4008</v>
      </c>
      <c r="B2038" s="24" t="s">
        <v>4009</v>
      </c>
      <c r="C2038" s="30" t="s">
        <v>10</v>
      </c>
      <c r="D2038" s="27">
        <v>0.80579999999999996</v>
      </c>
      <c r="E2038" s="27">
        <v>0.17419999999999999</v>
      </c>
      <c r="F2038" s="27">
        <v>0.02</v>
      </c>
      <c r="G2038" s="27">
        <v>0.1404</v>
      </c>
      <c r="H2038" s="24" t="s">
        <v>19</v>
      </c>
      <c r="I2038" s="31"/>
      <c r="J2038" s="32"/>
    </row>
    <row r="2039" spans="1:10">
      <c r="A2039" s="24" t="s">
        <v>4010</v>
      </c>
      <c r="B2039" s="24" t="s">
        <v>4011</v>
      </c>
      <c r="C2039" s="30" t="s">
        <v>10</v>
      </c>
      <c r="D2039" s="27">
        <v>0.82189999999999996</v>
      </c>
      <c r="E2039" s="27">
        <v>0.16320000000000001</v>
      </c>
      <c r="F2039" s="27">
        <v>1.49E-2</v>
      </c>
      <c r="G2039" s="27">
        <v>0.1565</v>
      </c>
      <c r="H2039" s="24" t="s">
        <v>19</v>
      </c>
      <c r="I2039" s="31"/>
      <c r="J2039" s="32"/>
    </row>
    <row r="2040" spans="1:10">
      <c r="A2040" s="24" t="s">
        <v>4012</v>
      </c>
      <c r="B2040" s="24" t="s">
        <v>4013</v>
      </c>
      <c r="C2040" s="30" t="s">
        <v>10</v>
      </c>
      <c r="D2040" s="27">
        <v>0.62319999999999998</v>
      </c>
      <c r="E2040" s="27">
        <v>0.29120000000000001</v>
      </c>
      <c r="F2040" s="27">
        <v>8.5599999999999996E-2</v>
      </c>
      <c r="G2040" s="27">
        <v>0.17430000000000001</v>
      </c>
      <c r="H2040" s="24" t="s">
        <v>19</v>
      </c>
      <c r="I2040" s="31"/>
      <c r="J2040" s="32"/>
    </row>
    <row r="2041" spans="1:10">
      <c r="A2041" s="24" t="s">
        <v>4014</v>
      </c>
      <c r="B2041" s="24" t="s">
        <v>4015</v>
      </c>
      <c r="C2041" s="30" t="s">
        <v>10</v>
      </c>
      <c r="D2041" s="27">
        <v>0.85870000000000002</v>
      </c>
      <c r="E2041" s="27">
        <v>0.12889999999999999</v>
      </c>
      <c r="F2041" s="27">
        <v>1.24E-2</v>
      </c>
      <c r="G2041" s="27">
        <v>0.1507</v>
      </c>
      <c r="H2041" s="24" t="s">
        <v>19</v>
      </c>
      <c r="I2041" s="31"/>
      <c r="J2041" s="32"/>
    </row>
    <row r="2042" spans="1:10">
      <c r="A2042" s="24" t="s">
        <v>4016</v>
      </c>
      <c r="B2042" s="24" t="s">
        <v>3280</v>
      </c>
      <c r="C2042" s="30" t="s">
        <v>10</v>
      </c>
      <c r="D2042" s="27">
        <v>0.69589999999999996</v>
      </c>
      <c r="E2042" s="27">
        <v>0.28010000000000002</v>
      </c>
      <c r="F2042" s="27">
        <v>2.4E-2</v>
      </c>
      <c r="G2042" s="27">
        <v>0.1784</v>
      </c>
      <c r="H2042" s="24" t="s">
        <v>19</v>
      </c>
      <c r="I2042" s="31"/>
      <c r="J2042" s="32"/>
    </row>
    <row r="2043" spans="1:10">
      <c r="A2043" s="24" t="s">
        <v>4017</v>
      </c>
      <c r="B2043" s="24" t="s">
        <v>4018</v>
      </c>
      <c r="C2043" s="30" t="s">
        <v>10</v>
      </c>
      <c r="D2043" s="27">
        <v>0.89459999999999995</v>
      </c>
      <c r="E2043" s="27">
        <v>9.2899999999999996E-2</v>
      </c>
      <c r="F2043" s="27">
        <v>1.2500000000000001E-2</v>
      </c>
      <c r="G2043" s="27">
        <v>0.13569999999999999</v>
      </c>
      <c r="H2043" s="24" t="s">
        <v>19</v>
      </c>
      <c r="I2043" s="31"/>
      <c r="J2043" s="32"/>
    </row>
    <row r="2044" spans="1:10">
      <c r="A2044" s="24" t="s">
        <v>4019</v>
      </c>
      <c r="B2044" s="24" t="s">
        <v>4020</v>
      </c>
      <c r="C2044" s="30" t="s">
        <v>10</v>
      </c>
      <c r="D2044" s="27">
        <v>0.70799999999999996</v>
      </c>
      <c r="E2044" s="27">
        <v>0.26750000000000002</v>
      </c>
      <c r="F2044" s="27">
        <v>2.4500000000000001E-2</v>
      </c>
      <c r="G2044" s="27">
        <v>0.1716</v>
      </c>
      <c r="H2044" s="24" t="s">
        <v>19</v>
      </c>
      <c r="I2044" s="31"/>
      <c r="J2044" s="32"/>
    </row>
    <row r="2045" spans="1:10">
      <c r="A2045" s="24" t="s">
        <v>4021</v>
      </c>
      <c r="B2045" s="24" t="s">
        <v>4022</v>
      </c>
      <c r="C2045" s="30" t="s">
        <v>10</v>
      </c>
      <c r="D2045" s="27">
        <v>0.82440000000000002</v>
      </c>
      <c r="E2045" s="27">
        <v>0.1545</v>
      </c>
      <c r="F2045" s="27">
        <v>2.1100000000000001E-2</v>
      </c>
      <c r="G2045" s="27">
        <v>0.1507</v>
      </c>
      <c r="H2045" s="24" t="s">
        <v>19</v>
      </c>
      <c r="I2045" s="31"/>
      <c r="J2045" s="32"/>
    </row>
    <row r="2046" spans="1:10">
      <c r="A2046" s="24" t="s">
        <v>4023</v>
      </c>
      <c r="B2046" s="24" t="s">
        <v>4024</v>
      </c>
      <c r="C2046" s="30" t="s">
        <v>10</v>
      </c>
      <c r="D2046" s="27">
        <v>0.86560000000000004</v>
      </c>
      <c r="E2046" s="27">
        <v>0.12540000000000001</v>
      </c>
      <c r="F2046" s="27">
        <v>8.9999999999999993E-3</v>
      </c>
      <c r="G2046" s="27">
        <v>0.13919999999999999</v>
      </c>
      <c r="H2046" s="24" t="s">
        <v>19</v>
      </c>
      <c r="I2046" s="31"/>
      <c r="J2046" s="32"/>
    </row>
    <row r="2047" spans="1:10">
      <c r="A2047" s="24" t="s">
        <v>4025</v>
      </c>
      <c r="B2047" s="24" t="s">
        <v>4026</v>
      </c>
      <c r="C2047" s="30" t="s">
        <v>10</v>
      </c>
      <c r="D2047" s="27">
        <v>0.68030000000000002</v>
      </c>
      <c r="E2047" s="27">
        <v>0.25019999999999998</v>
      </c>
      <c r="F2047" s="27">
        <v>6.9500000000000006E-2</v>
      </c>
      <c r="G2047" s="27">
        <v>0.17169999999999999</v>
      </c>
      <c r="H2047" s="24" t="s">
        <v>19</v>
      </c>
      <c r="I2047" s="31"/>
      <c r="J2047" s="32"/>
    </row>
    <row r="2048" spans="1:10">
      <c r="A2048" s="24" t="s">
        <v>4027</v>
      </c>
      <c r="B2048" s="24" t="s">
        <v>4028</v>
      </c>
      <c r="C2048" s="30" t="s">
        <v>10</v>
      </c>
      <c r="D2048" s="27">
        <v>0.74819999999999998</v>
      </c>
      <c r="E2048" s="27">
        <v>0.22550000000000001</v>
      </c>
      <c r="F2048" s="27">
        <v>2.6200000000000001E-2</v>
      </c>
      <c r="G2048" s="27">
        <v>0.16159999999999999</v>
      </c>
      <c r="H2048" s="24" t="s">
        <v>19</v>
      </c>
      <c r="I2048" s="31"/>
      <c r="J2048" s="32"/>
    </row>
    <row r="2049" spans="1:10">
      <c r="A2049" s="24" t="s">
        <v>4029</v>
      </c>
      <c r="B2049" s="24" t="s">
        <v>4030</v>
      </c>
      <c r="C2049" s="30" t="s">
        <v>10</v>
      </c>
      <c r="D2049" s="27">
        <v>0.88329999999999997</v>
      </c>
      <c r="E2049" s="27">
        <v>0.1021</v>
      </c>
      <c r="F2049" s="27">
        <v>1.46E-2</v>
      </c>
      <c r="G2049" s="27">
        <v>0.1381</v>
      </c>
      <c r="H2049" s="24" t="s">
        <v>19</v>
      </c>
      <c r="I2049" s="31"/>
      <c r="J2049" s="32"/>
    </row>
    <row r="2050" spans="1:10">
      <c r="A2050" s="24" t="s">
        <v>4031</v>
      </c>
      <c r="B2050" s="24" t="s">
        <v>4032</v>
      </c>
      <c r="C2050" s="30" t="s">
        <v>10</v>
      </c>
      <c r="D2050" s="27">
        <v>0.78559999999999997</v>
      </c>
      <c r="E2050" s="27">
        <v>0.18740000000000001</v>
      </c>
      <c r="F2050" s="27">
        <v>2.7E-2</v>
      </c>
      <c r="G2050" s="27">
        <v>0.15939999999999999</v>
      </c>
      <c r="H2050" s="24" t="s">
        <v>19</v>
      </c>
      <c r="I2050" s="31"/>
      <c r="J2050" s="32"/>
    </row>
    <row r="2051" spans="1:10">
      <c r="A2051" s="24" t="s">
        <v>4033</v>
      </c>
      <c r="B2051" s="24" t="s">
        <v>4034</v>
      </c>
      <c r="C2051" s="30" t="s">
        <v>10</v>
      </c>
      <c r="D2051" s="27">
        <v>0.84689999999999999</v>
      </c>
      <c r="E2051" s="27">
        <v>0.13669999999999999</v>
      </c>
      <c r="F2051" s="27">
        <v>1.6400000000000001E-2</v>
      </c>
      <c r="G2051" s="27">
        <v>0.1285</v>
      </c>
      <c r="H2051" s="24" t="s">
        <v>19</v>
      </c>
      <c r="I2051" s="31"/>
      <c r="J2051" s="32"/>
    </row>
    <row r="2052" spans="1:10">
      <c r="A2052" s="24" t="s">
        <v>4035</v>
      </c>
      <c r="B2052" s="24" t="s">
        <v>4036</v>
      </c>
      <c r="C2052" s="30" t="s">
        <v>10</v>
      </c>
      <c r="D2052" s="27">
        <v>0.7359</v>
      </c>
      <c r="E2052" s="27">
        <v>0.2447</v>
      </c>
      <c r="F2052" s="27">
        <v>1.9300000000000001E-2</v>
      </c>
      <c r="G2052" s="27">
        <v>0.16900000000000001</v>
      </c>
      <c r="H2052" s="24" t="s">
        <v>19</v>
      </c>
      <c r="I2052" s="31"/>
      <c r="J2052" s="32"/>
    </row>
    <row r="2053" spans="1:10">
      <c r="A2053" s="24" t="s">
        <v>4037</v>
      </c>
      <c r="B2053" s="24" t="s">
        <v>4038</v>
      </c>
      <c r="C2053" s="30" t="s">
        <v>10</v>
      </c>
      <c r="D2053" s="27">
        <v>0.9</v>
      </c>
      <c r="E2053" s="27">
        <v>8.7099999999999997E-2</v>
      </c>
      <c r="F2053" s="27">
        <v>1.29E-2</v>
      </c>
      <c r="G2053" s="27">
        <v>0.12959999999999999</v>
      </c>
      <c r="H2053" s="24" t="s">
        <v>19</v>
      </c>
      <c r="I2053" s="31"/>
      <c r="J2053" s="32"/>
    </row>
    <row r="2054" spans="1:10">
      <c r="A2054" s="24" t="s">
        <v>4039</v>
      </c>
      <c r="B2054" s="24" t="s">
        <v>4040</v>
      </c>
      <c r="C2054" s="30" t="s">
        <v>10</v>
      </c>
      <c r="D2054" s="27">
        <v>0.89349999999999996</v>
      </c>
      <c r="E2054" s="27">
        <v>9.4E-2</v>
      </c>
      <c r="F2054" s="27">
        <v>1.2500000000000001E-2</v>
      </c>
      <c r="G2054" s="27">
        <v>0.13270000000000001</v>
      </c>
      <c r="H2054" s="24" t="s">
        <v>19</v>
      </c>
      <c r="I2054" s="31"/>
      <c r="J2054" s="32"/>
    </row>
    <row r="2055" spans="1:10">
      <c r="A2055" s="24" t="s">
        <v>4041</v>
      </c>
      <c r="B2055" s="24" t="s">
        <v>4042</v>
      </c>
      <c r="C2055" s="30" t="s">
        <v>10</v>
      </c>
      <c r="D2055" s="27">
        <v>0.88690000000000002</v>
      </c>
      <c r="E2055" s="27">
        <v>9.8799999999999999E-2</v>
      </c>
      <c r="F2055" s="27">
        <v>1.44E-2</v>
      </c>
      <c r="G2055" s="27">
        <v>0.13519999999999999</v>
      </c>
      <c r="H2055" s="24" t="s">
        <v>19</v>
      </c>
      <c r="I2055" s="31"/>
      <c r="J2055" s="32"/>
    </row>
    <row r="2056" spans="1:10">
      <c r="A2056" s="24" t="s">
        <v>4043</v>
      </c>
      <c r="B2056" s="24" t="s">
        <v>4044</v>
      </c>
      <c r="C2056" s="30" t="s">
        <v>10</v>
      </c>
      <c r="D2056" s="27">
        <v>0.80700000000000005</v>
      </c>
      <c r="E2056" s="27">
        <v>0.17199999999999999</v>
      </c>
      <c r="F2056" s="27">
        <v>2.1000000000000001E-2</v>
      </c>
      <c r="G2056" s="27">
        <v>0.15310000000000001</v>
      </c>
      <c r="H2056" s="24" t="s">
        <v>19</v>
      </c>
      <c r="I2056" s="31"/>
      <c r="J2056" s="32"/>
    </row>
    <row r="2057" spans="1:10">
      <c r="A2057" s="24" t="s">
        <v>4045</v>
      </c>
      <c r="B2057" s="24" t="s">
        <v>4046</v>
      </c>
      <c r="C2057" s="30" t="s">
        <v>10</v>
      </c>
      <c r="D2057" s="27">
        <v>0.82620000000000005</v>
      </c>
      <c r="E2057" s="27">
        <v>0.15110000000000001</v>
      </c>
      <c r="F2057" s="27">
        <v>2.2700000000000001E-2</v>
      </c>
      <c r="G2057" s="27">
        <v>0.1464</v>
      </c>
      <c r="H2057" s="24" t="s">
        <v>19</v>
      </c>
      <c r="I2057" s="31"/>
      <c r="J2057" s="32"/>
    </row>
    <row r="2058" spans="1:10">
      <c r="A2058" s="24" t="s">
        <v>4047</v>
      </c>
      <c r="B2058" s="24" t="s">
        <v>4048</v>
      </c>
      <c r="C2058" s="30" t="s">
        <v>10</v>
      </c>
      <c r="D2058" s="27">
        <v>0.87839999999999996</v>
      </c>
      <c r="E2058" s="27">
        <v>0.1061</v>
      </c>
      <c r="F2058" s="27">
        <v>1.54E-2</v>
      </c>
      <c r="G2058" s="27">
        <v>0.13489999999999999</v>
      </c>
      <c r="H2058" s="24" t="s">
        <v>19</v>
      </c>
      <c r="I2058" s="31"/>
      <c r="J2058" s="32"/>
    </row>
    <row r="2059" spans="1:10">
      <c r="A2059" s="24" t="s">
        <v>4049</v>
      </c>
      <c r="B2059" s="24" t="s">
        <v>4050</v>
      </c>
      <c r="C2059" s="30" t="s">
        <v>10</v>
      </c>
      <c r="D2059" s="27">
        <v>0.81030000000000002</v>
      </c>
      <c r="E2059" s="27">
        <v>0.17280000000000001</v>
      </c>
      <c r="F2059" s="27">
        <v>1.6899999999999998E-2</v>
      </c>
      <c r="G2059" s="27">
        <v>0.15490000000000001</v>
      </c>
      <c r="H2059" s="24" t="s">
        <v>19</v>
      </c>
      <c r="I2059" s="31"/>
      <c r="J2059" s="32"/>
    </row>
    <row r="2060" spans="1:10">
      <c r="A2060" s="24" t="s">
        <v>4051</v>
      </c>
      <c r="B2060" s="24" t="s">
        <v>3163</v>
      </c>
      <c r="C2060" s="30" t="s">
        <v>10</v>
      </c>
      <c r="D2060" s="27">
        <v>0.80289999999999995</v>
      </c>
      <c r="E2060" s="27">
        <v>0.16389999999999999</v>
      </c>
      <c r="F2060" s="27">
        <v>3.3300000000000003E-2</v>
      </c>
      <c r="G2060" s="27">
        <v>0.1489</v>
      </c>
      <c r="H2060" s="24" t="s">
        <v>19</v>
      </c>
      <c r="I2060" s="31"/>
      <c r="J2060" s="32"/>
    </row>
    <row r="2061" spans="1:10">
      <c r="A2061" s="24" t="s">
        <v>4052</v>
      </c>
      <c r="B2061" s="24" t="s">
        <v>4053</v>
      </c>
      <c r="C2061" s="30" t="s">
        <v>10</v>
      </c>
      <c r="D2061" s="27">
        <v>0.86890000000000001</v>
      </c>
      <c r="E2061" s="27">
        <v>0.121</v>
      </c>
      <c r="F2061" s="27">
        <v>1.01E-2</v>
      </c>
      <c r="G2061" s="27">
        <v>0.1381</v>
      </c>
      <c r="H2061" s="24" t="s">
        <v>19</v>
      </c>
      <c r="I2061" s="31"/>
      <c r="J2061" s="32"/>
    </row>
    <row r="2062" spans="1:10">
      <c r="A2062" s="24" t="s">
        <v>4054</v>
      </c>
      <c r="B2062" s="24" t="s">
        <v>4055</v>
      </c>
      <c r="C2062" s="30" t="s">
        <v>10</v>
      </c>
      <c r="D2062" s="27">
        <v>0.82330000000000003</v>
      </c>
      <c r="E2062" s="27">
        <v>0.16009999999999999</v>
      </c>
      <c r="F2062" s="27">
        <v>1.6500000000000001E-2</v>
      </c>
      <c r="G2062" s="27">
        <v>0.14680000000000001</v>
      </c>
      <c r="H2062" s="24" t="s">
        <v>19</v>
      </c>
      <c r="I2062" s="31"/>
      <c r="J2062" s="32"/>
    </row>
    <row r="2063" spans="1:10">
      <c r="A2063" s="24" t="s">
        <v>4056</v>
      </c>
      <c r="B2063" s="24" t="s">
        <v>4057</v>
      </c>
      <c r="C2063" s="30" t="s">
        <v>10</v>
      </c>
      <c r="D2063" s="27">
        <v>0.87280000000000002</v>
      </c>
      <c r="E2063" s="27">
        <v>0.1134</v>
      </c>
      <c r="F2063" s="27">
        <v>1.38E-2</v>
      </c>
      <c r="G2063" s="27">
        <v>0.14380000000000001</v>
      </c>
      <c r="H2063" s="24" t="s">
        <v>19</v>
      </c>
      <c r="I2063" s="31"/>
      <c r="J2063" s="32"/>
    </row>
    <row r="2064" spans="1:10">
      <c r="A2064" s="24" t="s">
        <v>4058</v>
      </c>
      <c r="B2064" s="24" t="s">
        <v>4059</v>
      </c>
      <c r="C2064" s="30" t="s">
        <v>10</v>
      </c>
      <c r="D2064" s="27">
        <v>0.78959999999999997</v>
      </c>
      <c r="E2064" s="27">
        <v>0.18099999999999999</v>
      </c>
      <c r="F2064" s="27">
        <v>2.9399999999999999E-2</v>
      </c>
      <c r="G2064" s="27">
        <v>0.15959999999999999</v>
      </c>
      <c r="H2064" s="24" t="s">
        <v>19</v>
      </c>
      <c r="I2064" s="31"/>
      <c r="J2064" s="32"/>
    </row>
    <row r="2065" spans="1:10">
      <c r="A2065" s="24" t="s">
        <v>4060</v>
      </c>
      <c r="B2065" s="24" t="s">
        <v>4061</v>
      </c>
      <c r="C2065" s="30" t="s">
        <v>10</v>
      </c>
      <c r="D2065" s="27">
        <v>0.78590000000000004</v>
      </c>
      <c r="E2065" s="27">
        <v>0.19270000000000001</v>
      </c>
      <c r="F2065" s="27">
        <v>2.1399999999999999E-2</v>
      </c>
      <c r="G2065" s="27">
        <v>0.14760000000000001</v>
      </c>
      <c r="H2065" s="24" t="s">
        <v>19</v>
      </c>
      <c r="I2065" s="31"/>
      <c r="J2065" s="32"/>
    </row>
    <row r="2066" spans="1:10">
      <c r="A2066" s="24" t="s">
        <v>4062</v>
      </c>
      <c r="B2066" s="24" t="s">
        <v>4063</v>
      </c>
      <c r="C2066" s="30" t="s">
        <v>10</v>
      </c>
      <c r="D2066" s="27">
        <v>0.76649999999999996</v>
      </c>
      <c r="E2066" s="27">
        <v>0.2104</v>
      </c>
      <c r="F2066" s="27">
        <v>2.3099999999999999E-2</v>
      </c>
      <c r="G2066" s="27">
        <v>0.155</v>
      </c>
      <c r="H2066" s="24" t="s">
        <v>19</v>
      </c>
      <c r="I2066" s="31"/>
      <c r="J2066" s="32"/>
    </row>
    <row r="2067" spans="1:10">
      <c r="A2067" s="24" t="s">
        <v>4064</v>
      </c>
      <c r="B2067" s="24" t="s">
        <v>4065</v>
      </c>
      <c r="C2067" s="30" t="s">
        <v>10</v>
      </c>
      <c r="D2067" s="27">
        <v>0.7863</v>
      </c>
      <c r="E2067" s="27">
        <v>0.18340000000000001</v>
      </c>
      <c r="F2067" s="27">
        <v>3.0300000000000001E-2</v>
      </c>
      <c r="G2067" s="27">
        <v>0.15340000000000001</v>
      </c>
      <c r="H2067" s="24" t="s">
        <v>19</v>
      </c>
      <c r="I2067" s="31"/>
      <c r="J2067" s="32"/>
    </row>
    <row r="2068" spans="1:10">
      <c r="A2068" s="24" t="s">
        <v>4066</v>
      </c>
      <c r="B2068" s="24" t="s">
        <v>4067</v>
      </c>
      <c r="C2068" s="30" t="s">
        <v>10</v>
      </c>
      <c r="D2068" s="27">
        <v>0.8347</v>
      </c>
      <c r="E2068" s="27">
        <v>0.1578</v>
      </c>
      <c r="F2068" s="27">
        <v>7.4999999999999997E-3</v>
      </c>
      <c r="G2068" s="27">
        <v>0.1426</v>
      </c>
      <c r="H2068" s="24" t="s">
        <v>19</v>
      </c>
      <c r="I2068" s="31"/>
      <c r="J2068" s="32"/>
    </row>
    <row r="2069" spans="1:10">
      <c r="A2069" s="24" t="s">
        <v>4068</v>
      </c>
      <c r="B2069" s="24" t="s">
        <v>4069</v>
      </c>
      <c r="C2069" s="30" t="s">
        <v>10</v>
      </c>
      <c r="D2069" s="27">
        <v>0.8306</v>
      </c>
      <c r="E2069" s="27">
        <v>0.15049999999999999</v>
      </c>
      <c r="F2069" s="27">
        <v>1.89E-2</v>
      </c>
      <c r="G2069" s="27">
        <v>0.151</v>
      </c>
      <c r="H2069" s="24" t="s">
        <v>19</v>
      </c>
      <c r="I2069" s="31"/>
      <c r="J2069" s="32"/>
    </row>
    <row r="2070" spans="1:10">
      <c r="A2070" s="24" t="s">
        <v>4070</v>
      </c>
      <c r="B2070" s="24" t="s">
        <v>4071</v>
      </c>
      <c r="C2070" s="30" t="s">
        <v>10</v>
      </c>
      <c r="D2070" s="27">
        <v>0.85929999999999995</v>
      </c>
      <c r="E2070" s="27">
        <v>0.1285</v>
      </c>
      <c r="F2070" s="27">
        <v>1.2200000000000001E-2</v>
      </c>
      <c r="G2070" s="27">
        <v>0.13669999999999999</v>
      </c>
      <c r="H2070" s="24" t="s">
        <v>19</v>
      </c>
      <c r="I2070" s="31"/>
      <c r="J2070" s="32"/>
    </row>
    <row r="2071" spans="1:10">
      <c r="A2071" s="24" t="s">
        <v>4072</v>
      </c>
      <c r="B2071" s="24" t="s">
        <v>4073</v>
      </c>
      <c r="C2071" s="30" t="s">
        <v>10</v>
      </c>
      <c r="D2071" s="27">
        <v>0.87350000000000005</v>
      </c>
      <c r="E2071" s="27">
        <v>0.1163</v>
      </c>
      <c r="F2071" s="27">
        <v>1.0200000000000001E-2</v>
      </c>
      <c r="G2071" s="27">
        <v>0.13070000000000001</v>
      </c>
      <c r="H2071" s="24" t="s">
        <v>19</v>
      </c>
      <c r="I2071" s="31"/>
      <c r="J2071" s="32"/>
    </row>
    <row r="2072" spans="1:10">
      <c r="A2072" s="24" t="s">
        <v>4074</v>
      </c>
      <c r="B2072" s="24" t="s">
        <v>4075</v>
      </c>
      <c r="C2072" s="30" t="s">
        <v>10</v>
      </c>
      <c r="D2072" s="27">
        <v>0.8095</v>
      </c>
      <c r="E2072" s="27">
        <v>0.16470000000000001</v>
      </c>
      <c r="F2072" s="27">
        <v>2.58E-2</v>
      </c>
      <c r="G2072" s="27">
        <v>0.1447</v>
      </c>
      <c r="H2072" s="24" t="s">
        <v>19</v>
      </c>
      <c r="I2072" s="31"/>
      <c r="J2072" s="32"/>
    </row>
    <row r="2073" spans="1:10">
      <c r="A2073" s="24" t="s">
        <v>4076</v>
      </c>
      <c r="B2073" s="24" t="s">
        <v>3180</v>
      </c>
      <c r="C2073" s="30" t="s">
        <v>735</v>
      </c>
      <c r="D2073" s="27">
        <v>7.1400000000000005E-2</v>
      </c>
      <c r="E2073" s="27">
        <v>0.81489999999999996</v>
      </c>
      <c r="F2073" s="27">
        <v>0.1137</v>
      </c>
      <c r="G2073" s="27">
        <v>0.30520000000000003</v>
      </c>
      <c r="H2073" s="24" t="s">
        <v>19</v>
      </c>
      <c r="I2073" s="31"/>
      <c r="J2073" s="32"/>
    </row>
    <row r="2074" spans="1:10">
      <c r="A2074" s="24" t="s">
        <v>4077</v>
      </c>
      <c r="B2074" s="24" t="s">
        <v>4078</v>
      </c>
      <c r="C2074" s="30" t="s">
        <v>10</v>
      </c>
      <c r="D2074" s="27">
        <v>0.78710000000000002</v>
      </c>
      <c r="E2074" s="27">
        <v>0.19170000000000001</v>
      </c>
      <c r="F2074" s="27">
        <v>2.12E-2</v>
      </c>
      <c r="G2074" s="27">
        <v>0.158</v>
      </c>
      <c r="H2074" s="24" t="s">
        <v>19</v>
      </c>
      <c r="I2074" s="31"/>
      <c r="J2074" s="32"/>
    </row>
    <row r="2075" spans="1:10">
      <c r="A2075" s="24" t="s">
        <v>4079</v>
      </c>
      <c r="B2075" s="24" t="s">
        <v>4080</v>
      </c>
      <c r="C2075" s="30" t="s">
        <v>10</v>
      </c>
      <c r="D2075" s="27">
        <v>0.70489999999999997</v>
      </c>
      <c r="E2075" s="27">
        <v>0.25169999999999998</v>
      </c>
      <c r="F2075" s="27">
        <v>4.3400000000000001E-2</v>
      </c>
      <c r="G2075" s="27">
        <v>0.16220000000000001</v>
      </c>
      <c r="H2075" s="24" t="s">
        <v>19</v>
      </c>
      <c r="I2075" s="31"/>
      <c r="J2075" s="32"/>
    </row>
    <row r="2076" spans="1:10">
      <c r="A2076" s="24" t="s">
        <v>4081</v>
      </c>
      <c r="B2076" s="24" t="s">
        <v>4082</v>
      </c>
      <c r="C2076" s="30" t="s">
        <v>10</v>
      </c>
      <c r="D2076" s="27">
        <v>0.81479999999999997</v>
      </c>
      <c r="E2076" s="27">
        <v>0.16750000000000001</v>
      </c>
      <c r="F2076" s="27">
        <v>1.77E-2</v>
      </c>
      <c r="G2076" s="27">
        <v>0.16289999999999999</v>
      </c>
      <c r="H2076" s="24" t="s">
        <v>19</v>
      </c>
      <c r="I2076" s="31"/>
      <c r="J2076" s="32"/>
    </row>
    <row r="2077" spans="1:10">
      <c r="A2077" s="24" t="s">
        <v>4083</v>
      </c>
      <c r="B2077" s="24" t="s">
        <v>4061</v>
      </c>
      <c r="C2077" s="30" t="s">
        <v>10</v>
      </c>
      <c r="D2077" s="27">
        <v>0.78639999999999999</v>
      </c>
      <c r="E2077" s="27">
        <v>0.19220000000000001</v>
      </c>
      <c r="F2077" s="27">
        <v>2.1399999999999999E-2</v>
      </c>
      <c r="G2077" s="27">
        <v>0.14729999999999999</v>
      </c>
      <c r="H2077" s="24" t="s">
        <v>19</v>
      </c>
      <c r="I2077" s="31"/>
      <c r="J2077" s="32"/>
    </row>
    <row r="2078" spans="1:10">
      <c r="A2078" s="24" t="s">
        <v>4084</v>
      </c>
      <c r="B2078" s="24" t="s">
        <v>4085</v>
      </c>
      <c r="C2078" s="30" t="s">
        <v>10</v>
      </c>
      <c r="D2078" s="27">
        <v>0.86480000000000001</v>
      </c>
      <c r="E2078" s="27">
        <v>0.1227</v>
      </c>
      <c r="F2078" s="27">
        <v>1.2500000000000001E-2</v>
      </c>
      <c r="G2078" s="27">
        <v>0.14130000000000001</v>
      </c>
      <c r="H2078" s="24" t="s">
        <v>19</v>
      </c>
      <c r="I2078" s="31"/>
      <c r="J2078" s="32"/>
    </row>
    <row r="2079" spans="1:10">
      <c r="A2079" s="24" t="s">
        <v>4086</v>
      </c>
      <c r="B2079" s="24" t="s">
        <v>4087</v>
      </c>
      <c r="C2079" s="30" t="s">
        <v>735</v>
      </c>
      <c r="D2079" s="27">
        <v>4.3299999999999998E-2</v>
      </c>
      <c r="E2079" s="27">
        <v>0.83120000000000005</v>
      </c>
      <c r="F2079" s="27">
        <v>0.1255</v>
      </c>
      <c r="G2079" s="27">
        <v>0.30769999999999997</v>
      </c>
      <c r="H2079" s="24" t="s">
        <v>19</v>
      </c>
      <c r="I2079" s="31"/>
      <c r="J2079" s="32"/>
    </row>
    <row r="2080" spans="1:10">
      <c r="A2080" s="24" t="s">
        <v>4088</v>
      </c>
      <c r="B2080" s="24" t="s">
        <v>4089</v>
      </c>
      <c r="C2080" s="30" t="s">
        <v>10</v>
      </c>
      <c r="D2080" s="27">
        <v>0.85070000000000001</v>
      </c>
      <c r="E2080" s="27">
        <v>0.14000000000000001</v>
      </c>
      <c r="F2080" s="27">
        <v>9.2999999999999992E-3</v>
      </c>
      <c r="G2080" s="27">
        <v>0.1464</v>
      </c>
      <c r="H2080" s="24" t="s">
        <v>19</v>
      </c>
      <c r="I2080" s="31"/>
      <c r="J2080" s="32"/>
    </row>
    <row r="2081" spans="1:10">
      <c r="A2081" s="24" t="s">
        <v>4090</v>
      </c>
      <c r="B2081" s="24" t="s">
        <v>3274</v>
      </c>
      <c r="C2081" s="30" t="s">
        <v>10</v>
      </c>
      <c r="D2081" s="27">
        <v>0.80869999999999997</v>
      </c>
      <c r="E2081" s="27">
        <v>0.15010000000000001</v>
      </c>
      <c r="F2081" s="27">
        <v>4.1200000000000001E-2</v>
      </c>
      <c r="G2081" s="27">
        <v>0.1507</v>
      </c>
      <c r="H2081" s="24" t="s">
        <v>19</v>
      </c>
      <c r="I2081" s="31"/>
      <c r="J2081" s="32"/>
    </row>
    <row r="2082" spans="1:10">
      <c r="A2082" s="24" t="s">
        <v>4091</v>
      </c>
      <c r="B2082" s="24" t="s">
        <v>4092</v>
      </c>
      <c r="C2082" s="30" t="s">
        <v>10</v>
      </c>
      <c r="D2082" s="27">
        <v>0.80840000000000001</v>
      </c>
      <c r="E2082" s="27">
        <v>0.1724</v>
      </c>
      <c r="F2082" s="27">
        <v>1.9099999999999999E-2</v>
      </c>
      <c r="G2082" s="27">
        <v>0.154</v>
      </c>
      <c r="H2082" s="24" t="s">
        <v>19</v>
      </c>
      <c r="I2082" s="31"/>
      <c r="J2082" s="32"/>
    </row>
    <row r="2083" spans="1:10">
      <c r="A2083" s="24" t="s">
        <v>4093</v>
      </c>
      <c r="B2083" s="24" t="s">
        <v>4094</v>
      </c>
      <c r="C2083" s="30" t="s">
        <v>10</v>
      </c>
      <c r="D2083" s="27">
        <v>0.85350000000000004</v>
      </c>
      <c r="E2083" s="27">
        <v>0.13719999999999999</v>
      </c>
      <c r="F2083" s="27">
        <v>9.1999999999999998E-3</v>
      </c>
      <c r="G2083" s="27">
        <v>0.14030000000000001</v>
      </c>
      <c r="H2083" s="24" t="s">
        <v>19</v>
      </c>
      <c r="I2083" s="31"/>
      <c r="J2083" s="32"/>
    </row>
    <row r="2084" spans="1:10">
      <c r="A2084" s="24" t="s">
        <v>4095</v>
      </c>
      <c r="B2084" s="24" t="s">
        <v>4096</v>
      </c>
      <c r="C2084" s="30" t="s">
        <v>10</v>
      </c>
      <c r="D2084" s="27">
        <v>0.85970000000000002</v>
      </c>
      <c r="E2084" s="27">
        <v>0.1245</v>
      </c>
      <c r="F2084" s="27">
        <v>1.5699999999999999E-2</v>
      </c>
      <c r="G2084" s="27">
        <v>0.14979999999999999</v>
      </c>
      <c r="H2084" s="24" t="s">
        <v>19</v>
      </c>
      <c r="I2084" s="31"/>
      <c r="J2084" s="32"/>
    </row>
    <row r="2085" spans="1:10">
      <c r="A2085" s="24" t="s">
        <v>4097</v>
      </c>
      <c r="B2085" s="24" t="s">
        <v>4098</v>
      </c>
      <c r="C2085" s="30" t="s">
        <v>10</v>
      </c>
      <c r="D2085" s="27">
        <v>0.71960000000000002</v>
      </c>
      <c r="E2085" s="27">
        <v>0.25990000000000002</v>
      </c>
      <c r="F2085" s="27">
        <v>2.0400000000000001E-2</v>
      </c>
      <c r="G2085" s="27">
        <v>0.17599999999999999</v>
      </c>
      <c r="H2085" s="24" t="s">
        <v>19</v>
      </c>
      <c r="I2085" s="31"/>
      <c r="J2085" s="32"/>
    </row>
    <row r="2086" spans="1:10">
      <c r="A2086" s="24" t="s">
        <v>4099</v>
      </c>
      <c r="B2086" s="24" t="s">
        <v>3349</v>
      </c>
      <c r="C2086" s="30" t="s">
        <v>10</v>
      </c>
      <c r="D2086" s="27">
        <v>0.84379999999999999</v>
      </c>
      <c r="E2086" s="27">
        <v>0.13689999999999999</v>
      </c>
      <c r="F2086" s="27">
        <v>1.9300000000000001E-2</v>
      </c>
      <c r="G2086" s="27">
        <v>0.13539999999999999</v>
      </c>
      <c r="H2086" s="24" t="s">
        <v>19</v>
      </c>
      <c r="I2086" s="31"/>
      <c r="J2086" s="32"/>
    </row>
    <row r="2087" spans="1:10">
      <c r="A2087" s="24" t="s">
        <v>4100</v>
      </c>
      <c r="B2087" s="24" t="s">
        <v>4101</v>
      </c>
      <c r="C2087" s="30" t="s">
        <v>10</v>
      </c>
      <c r="D2087" s="27">
        <v>0.88149999999999995</v>
      </c>
      <c r="E2087" s="27">
        <v>0.11020000000000001</v>
      </c>
      <c r="F2087" s="27">
        <v>8.2000000000000007E-3</v>
      </c>
      <c r="G2087" s="27">
        <v>0.14180000000000001</v>
      </c>
      <c r="H2087" s="24" t="s">
        <v>19</v>
      </c>
      <c r="I2087" s="31"/>
      <c r="J2087" s="32"/>
    </row>
    <row r="2088" spans="1:10">
      <c r="A2088" s="24" t="s">
        <v>4102</v>
      </c>
      <c r="B2088" s="24" t="s">
        <v>4103</v>
      </c>
      <c r="C2088" s="30" t="s">
        <v>10</v>
      </c>
      <c r="D2088" s="27">
        <v>0.8206</v>
      </c>
      <c r="E2088" s="27">
        <v>0.1704</v>
      </c>
      <c r="F2088" s="27">
        <v>8.8999999999999999E-3</v>
      </c>
      <c r="G2088" s="27">
        <v>0.14829999999999999</v>
      </c>
      <c r="H2088" s="24" t="s">
        <v>19</v>
      </c>
      <c r="I2088" s="31"/>
      <c r="J2088" s="32"/>
    </row>
    <row r="2089" spans="1:10">
      <c r="A2089" s="24" t="s">
        <v>4104</v>
      </c>
      <c r="B2089" s="24" t="s">
        <v>3366</v>
      </c>
      <c r="C2089" s="30" t="s">
        <v>10</v>
      </c>
      <c r="D2089" s="27">
        <v>0.72</v>
      </c>
      <c r="E2089" s="27">
        <v>0.25369999999999998</v>
      </c>
      <c r="F2089" s="27">
        <v>2.63E-2</v>
      </c>
      <c r="G2089" s="27">
        <v>0.17480000000000001</v>
      </c>
      <c r="H2089" s="24" t="s">
        <v>19</v>
      </c>
      <c r="I2089" s="31"/>
      <c r="J2089" s="32"/>
    </row>
    <row r="2090" spans="1:10">
      <c r="A2090" s="24" t="s">
        <v>4105</v>
      </c>
      <c r="B2090" s="24" t="s">
        <v>4106</v>
      </c>
      <c r="C2090" s="30" t="s">
        <v>10</v>
      </c>
      <c r="D2090" s="27">
        <v>0.78790000000000004</v>
      </c>
      <c r="E2090" s="27">
        <v>0.1862</v>
      </c>
      <c r="F2090" s="27">
        <v>2.58E-2</v>
      </c>
      <c r="G2090" s="27">
        <v>0.16259999999999999</v>
      </c>
      <c r="H2090" s="24" t="s">
        <v>19</v>
      </c>
      <c r="I2090" s="31"/>
      <c r="J2090" s="32"/>
    </row>
    <row r="2091" spans="1:10">
      <c r="A2091" s="24" t="s">
        <v>4107</v>
      </c>
      <c r="B2091" s="24" t="s">
        <v>4108</v>
      </c>
      <c r="C2091" s="30" t="s">
        <v>10</v>
      </c>
      <c r="D2091" s="27">
        <v>0.81830000000000003</v>
      </c>
      <c r="E2091" s="27">
        <v>0.1676</v>
      </c>
      <c r="F2091" s="27">
        <v>1.41E-2</v>
      </c>
      <c r="G2091" s="27">
        <v>0.15090000000000001</v>
      </c>
      <c r="H2091" s="24" t="s">
        <v>19</v>
      </c>
      <c r="I2091" s="31"/>
      <c r="J2091" s="32"/>
    </row>
    <row r="2092" spans="1:10">
      <c r="A2092" s="24" t="s">
        <v>4109</v>
      </c>
      <c r="B2092" s="24" t="s">
        <v>4110</v>
      </c>
      <c r="C2092" s="30" t="s">
        <v>10</v>
      </c>
      <c r="D2092" s="27">
        <v>0.79290000000000005</v>
      </c>
      <c r="E2092" s="27">
        <v>0.19070000000000001</v>
      </c>
      <c r="F2092" s="27">
        <v>1.6400000000000001E-2</v>
      </c>
      <c r="G2092" s="27">
        <v>0.15640000000000001</v>
      </c>
      <c r="H2092" s="24" t="s">
        <v>19</v>
      </c>
      <c r="I2092" s="31"/>
      <c r="J2092" s="32"/>
    </row>
    <row r="2093" spans="1:10">
      <c r="A2093" s="24" t="s">
        <v>4111</v>
      </c>
      <c r="B2093" s="24" t="s">
        <v>4112</v>
      </c>
      <c r="C2093" s="30" t="s">
        <v>10</v>
      </c>
      <c r="D2093" s="27">
        <v>0.82310000000000005</v>
      </c>
      <c r="E2093" s="27">
        <v>0.15049999999999999</v>
      </c>
      <c r="F2093" s="27">
        <v>2.63E-2</v>
      </c>
      <c r="G2093" s="27">
        <v>0.13639999999999999</v>
      </c>
      <c r="H2093" s="24" t="s">
        <v>19</v>
      </c>
      <c r="I2093" s="31"/>
      <c r="J2093" s="32"/>
    </row>
    <row r="2094" spans="1:10">
      <c r="A2094" s="24" t="s">
        <v>4113</v>
      </c>
      <c r="B2094" s="24" t="s">
        <v>4114</v>
      </c>
      <c r="C2094" s="30" t="s">
        <v>10</v>
      </c>
      <c r="D2094" s="27">
        <v>0.88019999999999998</v>
      </c>
      <c r="E2094" s="27">
        <v>0.11070000000000001</v>
      </c>
      <c r="F2094" s="27">
        <v>9.1000000000000004E-3</v>
      </c>
      <c r="G2094" s="27">
        <v>0.13389999999999999</v>
      </c>
      <c r="H2094" s="24" t="s">
        <v>19</v>
      </c>
      <c r="I2094" s="31"/>
      <c r="J2094" s="32"/>
    </row>
    <row r="2095" spans="1:10">
      <c r="A2095" s="24" t="s">
        <v>4115</v>
      </c>
      <c r="B2095" s="24" t="s">
        <v>4116</v>
      </c>
      <c r="C2095" s="30" t="s">
        <v>10</v>
      </c>
      <c r="D2095" s="27">
        <v>0.87949999999999995</v>
      </c>
      <c r="E2095" s="27">
        <v>0.11360000000000001</v>
      </c>
      <c r="F2095" s="27">
        <v>7.0000000000000001E-3</v>
      </c>
      <c r="G2095" s="27">
        <v>0.14419999999999999</v>
      </c>
      <c r="H2095" s="24" t="s">
        <v>19</v>
      </c>
      <c r="I2095" s="31"/>
      <c r="J2095" s="32"/>
    </row>
    <row r="2096" spans="1:10">
      <c r="A2096" s="24" t="s">
        <v>4117</v>
      </c>
      <c r="B2096" s="24" t="s">
        <v>4118</v>
      </c>
      <c r="C2096" s="30" t="s">
        <v>10</v>
      </c>
      <c r="D2096" s="27">
        <v>0.84670000000000001</v>
      </c>
      <c r="E2096" s="27">
        <v>0.14530000000000001</v>
      </c>
      <c r="F2096" s="27">
        <v>8.0000000000000002E-3</v>
      </c>
      <c r="G2096" s="27">
        <v>0.14929999999999999</v>
      </c>
      <c r="H2096" s="24" t="s">
        <v>19</v>
      </c>
      <c r="I2096" s="31"/>
      <c r="J2096" s="32"/>
    </row>
    <row r="2097" spans="1:10">
      <c r="A2097" s="24" t="s">
        <v>4119</v>
      </c>
      <c r="B2097" s="24" t="s">
        <v>4120</v>
      </c>
      <c r="C2097" s="30" t="s">
        <v>10</v>
      </c>
      <c r="D2097" s="27">
        <v>0.77370000000000005</v>
      </c>
      <c r="E2097" s="27">
        <v>0.19589999999999999</v>
      </c>
      <c r="F2097" s="27">
        <v>3.04E-2</v>
      </c>
      <c r="G2097" s="27">
        <v>0.16370000000000001</v>
      </c>
      <c r="H2097" s="24" t="s">
        <v>19</v>
      </c>
      <c r="I2097" s="31"/>
      <c r="J2097" s="32"/>
    </row>
    <row r="2098" spans="1:10">
      <c r="A2098" s="24" t="s">
        <v>4121</v>
      </c>
      <c r="B2098" s="24" t="s">
        <v>4122</v>
      </c>
      <c r="C2098" s="30" t="s">
        <v>10</v>
      </c>
      <c r="D2098" s="27">
        <v>0.87970000000000004</v>
      </c>
      <c r="E2098" s="27">
        <v>0.1116</v>
      </c>
      <c r="F2098" s="27">
        <v>8.6999999999999994E-3</v>
      </c>
      <c r="G2098" s="27">
        <v>0.15379999999999999</v>
      </c>
      <c r="H2098" s="24" t="s">
        <v>19</v>
      </c>
      <c r="I2098" s="31"/>
      <c r="J2098" s="32"/>
    </row>
    <row r="2099" spans="1:10">
      <c r="A2099" s="24" t="s">
        <v>4123</v>
      </c>
      <c r="B2099" s="24" t="s">
        <v>4124</v>
      </c>
      <c r="C2099" s="30" t="s">
        <v>10</v>
      </c>
      <c r="D2099" s="27">
        <v>0.81540000000000001</v>
      </c>
      <c r="E2099" s="27">
        <v>0.15920000000000001</v>
      </c>
      <c r="F2099" s="27">
        <v>2.5399999999999999E-2</v>
      </c>
      <c r="G2099" s="27">
        <v>0.1593</v>
      </c>
      <c r="H2099" s="24" t="s">
        <v>19</v>
      </c>
      <c r="I2099" s="31"/>
      <c r="J2099" s="32"/>
    </row>
    <row r="2100" spans="1:10">
      <c r="A2100" s="24" t="s">
        <v>4125</v>
      </c>
      <c r="B2100" s="24" t="s">
        <v>4126</v>
      </c>
      <c r="C2100" s="30" t="s">
        <v>10</v>
      </c>
      <c r="D2100" s="27">
        <v>0.79079999999999995</v>
      </c>
      <c r="E2100" s="27">
        <v>0.19470000000000001</v>
      </c>
      <c r="F2100" s="27">
        <v>1.4500000000000001E-2</v>
      </c>
      <c r="G2100" s="27">
        <v>0.15740000000000001</v>
      </c>
      <c r="H2100" s="24" t="s">
        <v>19</v>
      </c>
      <c r="I2100" s="31"/>
      <c r="J2100" s="32"/>
    </row>
    <row r="2101" spans="1:10">
      <c r="A2101" s="24" t="s">
        <v>4127</v>
      </c>
      <c r="B2101" s="24" t="s">
        <v>4128</v>
      </c>
      <c r="C2101" s="30" t="s">
        <v>10</v>
      </c>
      <c r="D2101" s="27">
        <v>0.78259999999999996</v>
      </c>
      <c r="E2101" s="27">
        <v>0.1895</v>
      </c>
      <c r="F2101" s="27">
        <v>2.7900000000000001E-2</v>
      </c>
      <c r="G2101" s="27">
        <v>0.16950000000000001</v>
      </c>
      <c r="H2101" s="24" t="s">
        <v>19</v>
      </c>
      <c r="I2101" s="31"/>
      <c r="J2101" s="32"/>
    </row>
    <row r="2102" spans="1:10">
      <c r="A2102" s="24" t="s">
        <v>4129</v>
      </c>
      <c r="B2102" s="24" t="s">
        <v>4130</v>
      </c>
      <c r="C2102" s="30" t="s">
        <v>10</v>
      </c>
      <c r="D2102" s="27">
        <v>0.87039999999999995</v>
      </c>
      <c r="E2102" s="27">
        <v>0.113</v>
      </c>
      <c r="F2102" s="27">
        <v>1.6500000000000001E-2</v>
      </c>
      <c r="G2102" s="27">
        <v>0.1404</v>
      </c>
      <c r="H2102" s="24" t="s">
        <v>19</v>
      </c>
      <c r="I2102" s="31"/>
      <c r="J2102" s="32"/>
    </row>
    <row r="2103" spans="1:10">
      <c r="A2103" s="24" t="s">
        <v>4131</v>
      </c>
      <c r="B2103" s="24" t="s">
        <v>4132</v>
      </c>
      <c r="C2103" s="30" t="s">
        <v>10</v>
      </c>
      <c r="D2103" s="27">
        <v>0.88980000000000004</v>
      </c>
      <c r="E2103" s="27">
        <v>9.3100000000000002E-2</v>
      </c>
      <c r="F2103" s="27">
        <v>1.7100000000000001E-2</v>
      </c>
      <c r="G2103" s="27">
        <v>0.1348</v>
      </c>
      <c r="H2103" s="24" t="s">
        <v>19</v>
      </c>
      <c r="I2103" s="31"/>
      <c r="J2103" s="32"/>
    </row>
    <row r="2104" spans="1:10">
      <c r="A2104" s="24" t="s">
        <v>4133</v>
      </c>
      <c r="B2104" s="24" t="s">
        <v>4134</v>
      </c>
      <c r="C2104" s="30" t="s">
        <v>10</v>
      </c>
      <c r="D2104" s="27">
        <v>0.89459999999999995</v>
      </c>
      <c r="E2104" s="27">
        <v>8.9300000000000004E-2</v>
      </c>
      <c r="F2104" s="27">
        <v>1.6199999999999999E-2</v>
      </c>
      <c r="G2104" s="27">
        <v>0.1429</v>
      </c>
      <c r="H2104" s="24" t="s">
        <v>19</v>
      </c>
      <c r="I2104" s="31"/>
      <c r="J2104" s="32"/>
    </row>
    <row r="2105" spans="1:10">
      <c r="A2105" s="24" t="s">
        <v>4135</v>
      </c>
      <c r="B2105" s="24" t="s">
        <v>4136</v>
      </c>
      <c r="C2105" s="30" t="s">
        <v>10</v>
      </c>
      <c r="D2105" s="27">
        <v>0.90800000000000003</v>
      </c>
      <c r="E2105" s="27">
        <v>7.4700000000000003E-2</v>
      </c>
      <c r="F2105" s="27">
        <v>1.72E-2</v>
      </c>
      <c r="G2105" s="27">
        <v>0.13450000000000001</v>
      </c>
      <c r="H2105" s="24" t="s">
        <v>19</v>
      </c>
      <c r="I2105" s="31"/>
      <c r="J2105" s="32"/>
    </row>
    <row r="2106" spans="1:10">
      <c r="A2106" s="24" t="s">
        <v>4137</v>
      </c>
      <c r="B2106" s="24" t="s">
        <v>3190</v>
      </c>
      <c r="C2106" s="30" t="s">
        <v>10</v>
      </c>
      <c r="D2106" s="27">
        <v>0.88419999999999999</v>
      </c>
      <c r="E2106" s="27">
        <v>0.1055</v>
      </c>
      <c r="F2106" s="27">
        <v>1.04E-2</v>
      </c>
      <c r="G2106" s="27">
        <v>0.1305</v>
      </c>
      <c r="H2106" s="24" t="s">
        <v>19</v>
      </c>
      <c r="I2106" s="31"/>
      <c r="J2106" s="32"/>
    </row>
    <row r="2107" spans="1:10">
      <c r="A2107" s="24" t="s">
        <v>4138</v>
      </c>
      <c r="B2107" s="24" t="s">
        <v>4139</v>
      </c>
      <c r="C2107" s="30" t="s">
        <v>10</v>
      </c>
      <c r="D2107" s="27">
        <v>0.80210000000000004</v>
      </c>
      <c r="E2107" s="27">
        <v>0.18029999999999999</v>
      </c>
      <c r="F2107" s="27">
        <v>1.77E-2</v>
      </c>
      <c r="G2107" s="27">
        <v>0.16539999999999999</v>
      </c>
      <c r="H2107" s="24" t="s">
        <v>19</v>
      </c>
      <c r="I2107" s="31"/>
      <c r="J2107" s="32"/>
    </row>
    <row r="2108" spans="1:10">
      <c r="A2108" s="24" t="s">
        <v>4140</v>
      </c>
      <c r="B2108" s="24" t="s">
        <v>4042</v>
      </c>
      <c r="C2108" s="30" t="s">
        <v>10</v>
      </c>
      <c r="D2108" s="27">
        <v>0.88319999999999999</v>
      </c>
      <c r="E2108" s="27">
        <v>9.8299999999999998E-2</v>
      </c>
      <c r="F2108" s="27">
        <v>1.8499999999999999E-2</v>
      </c>
      <c r="G2108" s="27">
        <v>0.13289999999999999</v>
      </c>
      <c r="H2108" s="24" t="s">
        <v>19</v>
      </c>
      <c r="I2108" s="31"/>
      <c r="J2108" s="32"/>
    </row>
    <row r="2109" spans="1:10">
      <c r="A2109" s="24" t="s">
        <v>4141</v>
      </c>
      <c r="B2109" s="24" t="s">
        <v>4142</v>
      </c>
      <c r="C2109" s="30" t="s">
        <v>10</v>
      </c>
      <c r="D2109" s="27">
        <v>0.83799999999999997</v>
      </c>
      <c r="E2109" s="27">
        <v>0.13639999999999999</v>
      </c>
      <c r="F2109" s="27">
        <v>2.5600000000000001E-2</v>
      </c>
      <c r="G2109" s="27">
        <v>0.1391</v>
      </c>
      <c r="H2109" s="24" t="s">
        <v>19</v>
      </c>
      <c r="I2109" s="31"/>
      <c r="J2109" s="32"/>
    </row>
    <row r="2110" spans="1:10">
      <c r="A2110" s="24" t="s">
        <v>4143</v>
      </c>
      <c r="B2110" s="24" t="s">
        <v>4144</v>
      </c>
      <c r="C2110" s="30" t="s">
        <v>10</v>
      </c>
      <c r="D2110" s="27">
        <v>0.81230000000000002</v>
      </c>
      <c r="E2110" s="27">
        <v>0.1681</v>
      </c>
      <c r="F2110" s="27">
        <v>1.9599999999999999E-2</v>
      </c>
      <c r="G2110" s="27">
        <v>0.1537</v>
      </c>
      <c r="H2110" s="24" t="s">
        <v>19</v>
      </c>
      <c r="I2110" s="31"/>
      <c r="J2110" s="32"/>
    </row>
    <row r="2111" spans="1:10">
      <c r="A2111" s="24" t="s">
        <v>4145</v>
      </c>
      <c r="B2111" s="24" t="s">
        <v>4146</v>
      </c>
      <c r="C2111" s="30" t="s">
        <v>10</v>
      </c>
      <c r="D2111" s="27">
        <v>0.73019999999999996</v>
      </c>
      <c r="E2111" s="27">
        <v>0.19389999999999999</v>
      </c>
      <c r="F2111" s="27">
        <v>7.5899999999999995E-2</v>
      </c>
      <c r="G2111" s="27">
        <v>0.158</v>
      </c>
      <c r="H2111" s="24" t="s">
        <v>19</v>
      </c>
      <c r="I2111" s="31"/>
      <c r="J2111" s="32"/>
    </row>
    <row r="2112" spans="1:10">
      <c r="A2112" s="24" t="s">
        <v>4147</v>
      </c>
      <c r="B2112" s="24" t="s">
        <v>4148</v>
      </c>
      <c r="C2112" s="30" t="s">
        <v>10</v>
      </c>
      <c r="D2112" s="27">
        <v>0.84540000000000004</v>
      </c>
      <c r="E2112" s="27">
        <v>0.1177</v>
      </c>
      <c r="F2112" s="27">
        <v>3.6900000000000002E-2</v>
      </c>
      <c r="G2112" s="27">
        <v>0.12429999999999999</v>
      </c>
      <c r="H2112" s="24" t="s">
        <v>19</v>
      </c>
      <c r="I2112" s="31"/>
      <c r="J2112" s="32"/>
    </row>
    <row r="2113" spans="1:10">
      <c r="A2113" s="24" t="s">
        <v>4149</v>
      </c>
      <c r="B2113" s="24" t="s">
        <v>3458</v>
      </c>
      <c r="C2113" s="30" t="s">
        <v>10</v>
      </c>
      <c r="D2113" s="27">
        <v>0.74560000000000004</v>
      </c>
      <c r="E2113" s="27">
        <v>0.21210000000000001</v>
      </c>
      <c r="F2113" s="27">
        <v>4.2299999999999997E-2</v>
      </c>
      <c r="G2113" s="27">
        <v>0.16869999999999999</v>
      </c>
      <c r="H2113" s="24" t="s">
        <v>19</v>
      </c>
      <c r="I2113" s="31"/>
      <c r="J2113" s="32"/>
    </row>
    <row r="2114" spans="1:10">
      <c r="A2114" s="24" t="s">
        <v>4150</v>
      </c>
      <c r="B2114" s="24" t="s">
        <v>4151</v>
      </c>
      <c r="C2114" s="30" t="s">
        <v>10</v>
      </c>
      <c r="D2114" s="27">
        <v>0.89749999999999996</v>
      </c>
      <c r="E2114" s="27">
        <v>9.1700000000000004E-2</v>
      </c>
      <c r="F2114" s="27">
        <v>1.0699999999999999E-2</v>
      </c>
      <c r="G2114" s="27">
        <v>0.1356</v>
      </c>
      <c r="H2114" s="24" t="s">
        <v>19</v>
      </c>
      <c r="I2114" s="31"/>
      <c r="J2114" s="32"/>
    </row>
    <row r="2115" spans="1:10">
      <c r="A2115" s="24" t="s">
        <v>4152</v>
      </c>
      <c r="B2115" s="24" t="s">
        <v>4153</v>
      </c>
      <c r="C2115" s="30" t="s">
        <v>10</v>
      </c>
      <c r="D2115" s="27">
        <v>0.8498</v>
      </c>
      <c r="E2115" s="27">
        <v>0.1401</v>
      </c>
      <c r="F2115" s="27">
        <v>1.01E-2</v>
      </c>
      <c r="G2115" s="27">
        <v>0.14269999999999999</v>
      </c>
      <c r="H2115" s="24" t="s">
        <v>19</v>
      </c>
      <c r="I2115" s="31"/>
      <c r="J2115" s="32"/>
    </row>
    <row r="2116" spans="1:10">
      <c r="A2116" s="24" t="s">
        <v>4154</v>
      </c>
      <c r="B2116" s="24" t="s">
        <v>4155</v>
      </c>
      <c r="C2116" s="30" t="s">
        <v>10</v>
      </c>
      <c r="D2116" s="27">
        <v>0.89639999999999997</v>
      </c>
      <c r="E2116" s="27">
        <v>9.4600000000000004E-2</v>
      </c>
      <c r="F2116" s="27">
        <v>8.9999999999999993E-3</v>
      </c>
      <c r="G2116" s="27">
        <v>0.125</v>
      </c>
      <c r="H2116" s="24" t="s">
        <v>19</v>
      </c>
      <c r="I2116" s="31"/>
      <c r="J2116" s="32"/>
    </row>
    <row r="2117" spans="1:10">
      <c r="A2117" s="24" t="s">
        <v>4156</v>
      </c>
      <c r="B2117" s="24" t="s">
        <v>4157</v>
      </c>
      <c r="C2117" s="30" t="s">
        <v>10</v>
      </c>
      <c r="D2117" s="27">
        <v>0.75319999999999998</v>
      </c>
      <c r="E2117" s="27">
        <v>0.2082</v>
      </c>
      <c r="F2117" s="27">
        <v>3.8600000000000002E-2</v>
      </c>
      <c r="G2117" s="27">
        <v>0.1532</v>
      </c>
      <c r="H2117" s="24" t="s">
        <v>19</v>
      </c>
      <c r="I2117" s="31"/>
      <c r="J2117" s="32"/>
    </row>
    <row r="2118" spans="1:10">
      <c r="A2118" s="24" t="s">
        <v>4158</v>
      </c>
      <c r="B2118" s="24" t="s">
        <v>4159</v>
      </c>
      <c r="C2118" s="30" t="s">
        <v>10</v>
      </c>
      <c r="D2118" s="27">
        <v>0.85599999999999998</v>
      </c>
      <c r="E2118" s="27">
        <v>0.13</v>
      </c>
      <c r="F2118" s="27">
        <v>1.4E-2</v>
      </c>
      <c r="G2118" s="27">
        <v>0.1565</v>
      </c>
      <c r="H2118" s="24" t="s">
        <v>19</v>
      </c>
      <c r="I2118" s="31"/>
      <c r="J2118" s="32"/>
    </row>
    <row r="2119" spans="1:10">
      <c r="A2119" s="24" t="s">
        <v>4160</v>
      </c>
      <c r="B2119" s="24" t="s">
        <v>4161</v>
      </c>
      <c r="C2119" s="30" t="s">
        <v>10</v>
      </c>
      <c r="D2119" s="27">
        <v>0.79010000000000002</v>
      </c>
      <c r="E2119" s="27">
        <v>0.1845</v>
      </c>
      <c r="F2119" s="27">
        <v>2.5399999999999999E-2</v>
      </c>
      <c r="G2119" s="27">
        <v>0.15060000000000001</v>
      </c>
      <c r="H2119" s="24" t="s">
        <v>19</v>
      </c>
      <c r="I2119" s="31"/>
      <c r="J2119" s="32"/>
    </row>
    <row r="2120" spans="1:10">
      <c r="A2120" s="24" t="s">
        <v>4162</v>
      </c>
      <c r="B2120" s="24" t="s">
        <v>4163</v>
      </c>
      <c r="C2120" s="30" t="s">
        <v>10</v>
      </c>
      <c r="D2120" s="27">
        <v>0.86209999999999998</v>
      </c>
      <c r="E2120" s="27">
        <v>0.1232</v>
      </c>
      <c r="F2120" s="27">
        <v>1.47E-2</v>
      </c>
      <c r="G2120" s="27">
        <v>0.13550000000000001</v>
      </c>
      <c r="H2120" s="24" t="s">
        <v>19</v>
      </c>
      <c r="I2120" s="31"/>
      <c r="J2120" s="32"/>
    </row>
    <row r="2121" spans="1:10">
      <c r="A2121" s="24" t="s">
        <v>4164</v>
      </c>
      <c r="B2121" s="24" t="s">
        <v>4165</v>
      </c>
      <c r="C2121" s="30" t="s">
        <v>10</v>
      </c>
      <c r="D2121" s="27">
        <v>0.74909999999999999</v>
      </c>
      <c r="E2121" s="27">
        <v>0.22209999999999999</v>
      </c>
      <c r="F2121" s="27">
        <v>2.8799999999999999E-2</v>
      </c>
      <c r="G2121" s="27">
        <v>0.16869999999999999</v>
      </c>
      <c r="H2121" s="24" t="s">
        <v>19</v>
      </c>
      <c r="I2121" s="31"/>
      <c r="J2121" s="32"/>
    </row>
    <row r="2122" spans="1:10">
      <c r="A2122" s="24" t="s">
        <v>4166</v>
      </c>
      <c r="B2122" s="24" t="s">
        <v>4167</v>
      </c>
      <c r="C2122" s="30" t="s">
        <v>10</v>
      </c>
      <c r="D2122" s="27">
        <v>0.81169999999999998</v>
      </c>
      <c r="E2122" s="27">
        <v>0.16919999999999999</v>
      </c>
      <c r="F2122" s="27">
        <v>1.9099999999999999E-2</v>
      </c>
      <c r="G2122" s="27">
        <v>0.15959999999999999</v>
      </c>
      <c r="H2122" s="24" t="s">
        <v>19</v>
      </c>
      <c r="I2122" s="31"/>
      <c r="J2122" s="32"/>
    </row>
    <row r="2123" spans="1:10">
      <c r="A2123" s="24" t="s">
        <v>4168</v>
      </c>
      <c r="B2123" s="24" t="s">
        <v>4169</v>
      </c>
      <c r="C2123" s="30" t="s">
        <v>10</v>
      </c>
      <c r="D2123" s="27">
        <v>0.80259999999999998</v>
      </c>
      <c r="E2123" s="27">
        <v>0.17849999999999999</v>
      </c>
      <c r="F2123" s="27">
        <v>1.89E-2</v>
      </c>
      <c r="G2123" s="27">
        <v>0.15540000000000001</v>
      </c>
      <c r="H2123" s="24" t="s">
        <v>19</v>
      </c>
      <c r="I2123" s="31"/>
      <c r="J2123" s="32"/>
    </row>
    <row r="2124" spans="1:10">
      <c r="A2124" s="24" t="s">
        <v>4170</v>
      </c>
      <c r="B2124" s="24" t="s">
        <v>2479</v>
      </c>
      <c r="C2124" s="30" t="s">
        <v>10</v>
      </c>
      <c r="D2124" s="27">
        <v>0.81120000000000003</v>
      </c>
      <c r="E2124" s="27">
        <v>0.16689999999999999</v>
      </c>
      <c r="F2124" s="27">
        <v>2.1899999999999999E-2</v>
      </c>
      <c r="G2124" s="27">
        <v>0.15290000000000001</v>
      </c>
      <c r="H2124" s="24" t="s">
        <v>19</v>
      </c>
      <c r="I2124" s="31"/>
      <c r="J2124" s="32"/>
    </row>
    <row r="2125" spans="1:10">
      <c r="A2125" s="24" t="s">
        <v>4171</v>
      </c>
      <c r="B2125" s="24" t="s">
        <v>4172</v>
      </c>
      <c r="C2125" s="30" t="s">
        <v>10</v>
      </c>
      <c r="D2125" s="27">
        <v>0.8599</v>
      </c>
      <c r="E2125" s="27">
        <v>0.1283</v>
      </c>
      <c r="F2125" s="27">
        <v>1.18E-2</v>
      </c>
      <c r="G2125" s="27">
        <v>0.14729999999999999</v>
      </c>
      <c r="H2125" s="24" t="s">
        <v>19</v>
      </c>
      <c r="I2125" s="31"/>
      <c r="J2125" s="32"/>
    </row>
    <row r="2126" spans="1:10">
      <c r="A2126" s="24" t="s">
        <v>4173</v>
      </c>
      <c r="B2126" s="24" t="s">
        <v>4174</v>
      </c>
      <c r="C2126" s="30" t="s">
        <v>10</v>
      </c>
      <c r="D2126" s="27">
        <v>0.72850000000000004</v>
      </c>
      <c r="E2126" s="27">
        <v>0.23699999999999999</v>
      </c>
      <c r="F2126" s="27">
        <v>3.4500000000000003E-2</v>
      </c>
      <c r="G2126" s="27">
        <v>0.16020000000000001</v>
      </c>
      <c r="H2126" s="24" t="s">
        <v>19</v>
      </c>
      <c r="I2126" s="31"/>
      <c r="J2126" s="32"/>
    </row>
    <row r="2127" spans="1:10">
      <c r="A2127" s="24" t="s">
        <v>4175</v>
      </c>
      <c r="B2127" s="24" t="s">
        <v>4176</v>
      </c>
      <c r="C2127" s="30" t="s">
        <v>10</v>
      </c>
      <c r="D2127" s="27">
        <v>0.80500000000000005</v>
      </c>
      <c r="E2127" s="27">
        <v>0.17660000000000001</v>
      </c>
      <c r="F2127" s="27">
        <v>1.84E-2</v>
      </c>
      <c r="G2127" s="27">
        <v>0.1668</v>
      </c>
      <c r="H2127" s="24" t="s">
        <v>19</v>
      </c>
      <c r="I2127" s="31"/>
      <c r="J2127" s="32"/>
    </row>
    <row r="2128" spans="1:10">
      <c r="A2128" s="24" t="s">
        <v>4177</v>
      </c>
      <c r="B2128" s="24" t="s">
        <v>4178</v>
      </c>
      <c r="C2128" s="30" t="s">
        <v>10</v>
      </c>
      <c r="D2128" s="27">
        <v>0.84130000000000005</v>
      </c>
      <c r="E2128" s="27">
        <v>0.1482</v>
      </c>
      <c r="F2128" s="27">
        <v>1.04E-2</v>
      </c>
      <c r="G2128" s="27">
        <v>0.14599999999999999</v>
      </c>
      <c r="H2128" s="24" t="s">
        <v>19</v>
      </c>
      <c r="I2128" s="31"/>
      <c r="J2128" s="32"/>
    </row>
    <row r="2129" spans="1:10">
      <c r="A2129" s="24" t="s">
        <v>4179</v>
      </c>
      <c r="B2129" s="24" t="s">
        <v>4180</v>
      </c>
      <c r="C2129" s="30" t="s">
        <v>10</v>
      </c>
      <c r="D2129" s="27">
        <v>0.79369999999999996</v>
      </c>
      <c r="E2129" s="27">
        <v>0.19400000000000001</v>
      </c>
      <c r="F2129" s="27">
        <v>1.24E-2</v>
      </c>
      <c r="G2129" s="27">
        <v>0.1416</v>
      </c>
      <c r="H2129" s="24" t="s">
        <v>19</v>
      </c>
      <c r="I2129" s="31"/>
      <c r="J2129" s="32"/>
    </row>
    <row r="2130" spans="1:10">
      <c r="A2130" s="24" t="s">
        <v>4181</v>
      </c>
      <c r="B2130" s="24" t="s">
        <v>4182</v>
      </c>
      <c r="C2130" s="30" t="s">
        <v>735</v>
      </c>
      <c r="D2130" s="27">
        <v>4.7100000000000003E-2</v>
      </c>
      <c r="E2130" s="27">
        <v>0.80169999999999997</v>
      </c>
      <c r="F2130" s="27">
        <v>0.1512</v>
      </c>
      <c r="G2130" s="27">
        <v>0.28639999999999999</v>
      </c>
      <c r="H2130" s="24" t="s">
        <v>19</v>
      </c>
      <c r="I2130" s="31"/>
      <c r="J2130" s="32"/>
    </row>
    <row r="2131" spans="1:10">
      <c r="A2131" s="24" t="s">
        <v>4183</v>
      </c>
      <c r="B2131" s="24" t="s">
        <v>4184</v>
      </c>
      <c r="C2131" s="30" t="s">
        <v>10</v>
      </c>
      <c r="D2131" s="27">
        <v>0.87619999999999998</v>
      </c>
      <c r="E2131" s="27">
        <v>0.11550000000000001</v>
      </c>
      <c r="F2131" s="27">
        <v>8.3000000000000001E-3</v>
      </c>
      <c r="G2131" s="27">
        <v>0.14030000000000001</v>
      </c>
      <c r="H2131" s="24" t="s">
        <v>19</v>
      </c>
      <c r="I2131" s="31"/>
      <c r="J2131" s="32"/>
    </row>
    <row r="2132" spans="1:10">
      <c r="A2132" s="24" t="s">
        <v>4185</v>
      </c>
      <c r="B2132" s="24" t="s">
        <v>4186</v>
      </c>
      <c r="C2132" s="30" t="s">
        <v>10</v>
      </c>
      <c r="D2132" s="27">
        <v>0.78820000000000001</v>
      </c>
      <c r="E2132" s="27">
        <v>0.19020000000000001</v>
      </c>
      <c r="F2132" s="27">
        <v>2.1499999999999998E-2</v>
      </c>
      <c r="G2132" s="27">
        <v>0.16109999999999999</v>
      </c>
      <c r="H2132" s="24" t="s">
        <v>19</v>
      </c>
      <c r="I2132" s="31"/>
      <c r="J2132" s="32"/>
    </row>
    <row r="2133" spans="1:10">
      <c r="A2133" s="24" t="s">
        <v>4187</v>
      </c>
      <c r="B2133" s="24" t="s">
        <v>4188</v>
      </c>
      <c r="C2133" s="30" t="s">
        <v>10</v>
      </c>
      <c r="D2133" s="27">
        <v>0.65059999999999996</v>
      </c>
      <c r="E2133" s="27">
        <v>0.21229999999999999</v>
      </c>
      <c r="F2133" s="27">
        <v>0.1371</v>
      </c>
      <c r="G2133" s="27">
        <v>0.158</v>
      </c>
      <c r="H2133" s="24" t="s">
        <v>19</v>
      </c>
      <c r="I2133" s="31"/>
      <c r="J2133" s="32"/>
    </row>
    <row r="2134" spans="1:10">
      <c r="A2134" s="24" t="s">
        <v>4189</v>
      </c>
      <c r="B2134" s="24" t="s">
        <v>4190</v>
      </c>
      <c r="C2134" s="30" t="s">
        <v>10</v>
      </c>
      <c r="D2134" s="27">
        <v>0.73309999999999997</v>
      </c>
      <c r="E2134" s="27">
        <v>0.23380000000000001</v>
      </c>
      <c r="F2134" s="27">
        <v>3.3099999999999997E-2</v>
      </c>
      <c r="G2134" s="27">
        <v>0.17810000000000001</v>
      </c>
      <c r="H2134" s="24" t="s">
        <v>19</v>
      </c>
      <c r="I2134" s="31"/>
      <c r="J2134" s="32"/>
    </row>
    <row r="2135" spans="1:10">
      <c r="A2135" s="24" t="s">
        <v>4191</v>
      </c>
      <c r="B2135" s="24" t="s">
        <v>4192</v>
      </c>
      <c r="C2135" s="30" t="s">
        <v>10</v>
      </c>
      <c r="D2135" s="27">
        <v>0.79459999999999997</v>
      </c>
      <c r="E2135" s="27">
        <v>0.19159999999999999</v>
      </c>
      <c r="F2135" s="27">
        <v>1.38E-2</v>
      </c>
      <c r="G2135" s="27">
        <v>0.1699</v>
      </c>
      <c r="H2135" s="24" t="s">
        <v>19</v>
      </c>
      <c r="I2135" s="31"/>
      <c r="J2135" s="32"/>
    </row>
    <row r="2136" spans="1:10">
      <c r="A2136" s="24" t="s">
        <v>4193</v>
      </c>
      <c r="B2136" s="24" t="s">
        <v>4194</v>
      </c>
      <c r="C2136" s="30" t="s">
        <v>10</v>
      </c>
      <c r="D2136" s="27">
        <v>0.81979999999999997</v>
      </c>
      <c r="E2136" s="27">
        <v>0.1724</v>
      </c>
      <c r="F2136" s="27">
        <v>7.7999999999999996E-3</v>
      </c>
      <c r="G2136" s="27">
        <v>0.1502</v>
      </c>
      <c r="H2136" s="24" t="s">
        <v>19</v>
      </c>
      <c r="I2136" s="31"/>
      <c r="J2136" s="32"/>
    </row>
    <row r="2137" spans="1:10">
      <c r="A2137" s="24" t="s">
        <v>4195</v>
      </c>
      <c r="B2137" s="24" t="s">
        <v>4196</v>
      </c>
      <c r="C2137" s="30" t="s">
        <v>10</v>
      </c>
      <c r="D2137" s="27">
        <v>0.8619</v>
      </c>
      <c r="E2137" s="27">
        <v>9.11E-2</v>
      </c>
      <c r="F2137" s="27">
        <v>4.7E-2</v>
      </c>
      <c r="G2137" s="27">
        <v>9.1499999999999998E-2</v>
      </c>
      <c r="H2137" s="24" t="s">
        <v>19</v>
      </c>
      <c r="I2137" s="31"/>
      <c r="J2137" s="32"/>
    </row>
    <row r="2138" spans="1:10">
      <c r="A2138" s="24" t="s">
        <v>4197</v>
      </c>
      <c r="B2138" s="24" t="s">
        <v>4198</v>
      </c>
      <c r="C2138" s="30" t="s">
        <v>10</v>
      </c>
      <c r="D2138" s="27">
        <v>0.82020000000000004</v>
      </c>
      <c r="E2138" s="27">
        <v>0.1474</v>
      </c>
      <c r="F2138" s="27">
        <v>3.2399999999999998E-2</v>
      </c>
      <c r="G2138" s="27">
        <v>0.1142</v>
      </c>
      <c r="H2138" s="24" t="s">
        <v>19</v>
      </c>
      <c r="I2138" s="31"/>
      <c r="J2138" s="32"/>
    </row>
    <row r="2139" spans="1:10">
      <c r="A2139" s="24" t="s">
        <v>4199</v>
      </c>
      <c r="B2139" s="24" t="s">
        <v>4200</v>
      </c>
      <c r="C2139" s="30" t="s">
        <v>10</v>
      </c>
      <c r="D2139" s="27">
        <v>0.86170000000000002</v>
      </c>
      <c r="E2139" s="27">
        <v>0.1072</v>
      </c>
      <c r="F2139" s="27">
        <v>3.1099999999999999E-2</v>
      </c>
      <c r="G2139" s="27">
        <v>0.1152</v>
      </c>
      <c r="H2139" s="24" t="s">
        <v>19</v>
      </c>
      <c r="I2139" s="31"/>
      <c r="J2139" s="32"/>
    </row>
    <row r="2140" spans="1:10">
      <c r="A2140" s="24" t="s">
        <v>4201</v>
      </c>
      <c r="B2140" s="24" t="s">
        <v>4202</v>
      </c>
      <c r="C2140" s="30" t="s">
        <v>10</v>
      </c>
      <c r="D2140" s="27">
        <v>0.7591</v>
      </c>
      <c r="E2140" s="27">
        <v>0.21</v>
      </c>
      <c r="F2140" s="27">
        <v>3.0800000000000001E-2</v>
      </c>
      <c r="G2140" s="27">
        <v>0.15859999999999999</v>
      </c>
      <c r="H2140" s="24" t="s">
        <v>19</v>
      </c>
      <c r="I2140" s="31"/>
      <c r="J2140" s="32"/>
    </row>
    <row r="2141" spans="1:10">
      <c r="A2141" s="24" t="s">
        <v>4203</v>
      </c>
      <c r="B2141" s="24" t="s">
        <v>4204</v>
      </c>
      <c r="C2141" s="30" t="s">
        <v>10</v>
      </c>
      <c r="D2141" s="27">
        <v>0.85240000000000005</v>
      </c>
      <c r="E2141" s="27">
        <v>0.14000000000000001</v>
      </c>
      <c r="F2141" s="27">
        <v>7.6E-3</v>
      </c>
      <c r="G2141" s="27">
        <v>0.15679999999999999</v>
      </c>
      <c r="H2141" s="24" t="s">
        <v>19</v>
      </c>
      <c r="I2141" s="31"/>
      <c r="J2141" s="32"/>
    </row>
    <row r="2142" spans="1:10">
      <c r="A2142" s="24" t="s">
        <v>4205</v>
      </c>
      <c r="B2142" s="24" t="s">
        <v>4206</v>
      </c>
      <c r="C2142" s="30" t="s">
        <v>10</v>
      </c>
      <c r="D2142" s="27">
        <v>0.89400000000000002</v>
      </c>
      <c r="E2142" s="27">
        <v>8.2000000000000003E-2</v>
      </c>
      <c r="F2142" s="27">
        <v>2.3900000000000001E-2</v>
      </c>
      <c r="G2142" s="27">
        <v>0.12620000000000001</v>
      </c>
      <c r="H2142" s="24" t="s">
        <v>19</v>
      </c>
      <c r="I2142" s="31"/>
      <c r="J2142" s="32"/>
    </row>
    <row r="2143" spans="1:10">
      <c r="A2143" s="24" t="s">
        <v>4207</v>
      </c>
      <c r="B2143" s="24" t="s">
        <v>2784</v>
      </c>
      <c r="C2143" s="30" t="s">
        <v>10</v>
      </c>
      <c r="D2143" s="27">
        <v>0.86099999999999999</v>
      </c>
      <c r="E2143" s="27">
        <v>0.1196</v>
      </c>
      <c r="F2143" s="27">
        <v>1.9400000000000001E-2</v>
      </c>
      <c r="G2143" s="27">
        <v>0.14549999999999999</v>
      </c>
      <c r="H2143" s="24" t="s">
        <v>19</v>
      </c>
      <c r="I2143" s="31"/>
      <c r="J2143" s="32"/>
    </row>
    <row r="2144" spans="1:10">
      <c r="A2144" s="24" t="s">
        <v>4208</v>
      </c>
      <c r="B2144" s="24" t="s">
        <v>4209</v>
      </c>
      <c r="C2144" s="30" t="s">
        <v>10</v>
      </c>
      <c r="D2144" s="27">
        <v>0.75600000000000001</v>
      </c>
      <c r="E2144" s="27">
        <v>0.20480000000000001</v>
      </c>
      <c r="F2144" s="27">
        <v>3.9199999999999999E-2</v>
      </c>
      <c r="G2144" s="27">
        <v>0.16289999999999999</v>
      </c>
      <c r="H2144" s="24" t="s">
        <v>19</v>
      </c>
      <c r="I2144" s="31"/>
      <c r="J2144" s="32"/>
    </row>
    <row r="2145" spans="1:10">
      <c r="A2145" s="24" t="s">
        <v>4210</v>
      </c>
      <c r="B2145" s="24" t="s">
        <v>4211</v>
      </c>
      <c r="C2145" s="30" t="s">
        <v>10</v>
      </c>
      <c r="D2145" s="27">
        <v>0.87419999999999998</v>
      </c>
      <c r="E2145" s="27">
        <v>0.1135</v>
      </c>
      <c r="F2145" s="27">
        <v>1.23E-2</v>
      </c>
      <c r="G2145" s="27">
        <v>0.12759999999999999</v>
      </c>
      <c r="H2145" s="24" t="s">
        <v>19</v>
      </c>
      <c r="I2145" s="31"/>
      <c r="J2145" s="32"/>
    </row>
    <row r="2146" spans="1:10">
      <c r="A2146" s="24" t="s">
        <v>4212</v>
      </c>
      <c r="B2146" s="24" t="s">
        <v>4213</v>
      </c>
      <c r="C2146" s="30" t="s">
        <v>10</v>
      </c>
      <c r="D2146" s="27">
        <v>0.80840000000000001</v>
      </c>
      <c r="E2146" s="27">
        <v>0.156</v>
      </c>
      <c r="F2146" s="27">
        <v>3.56E-2</v>
      </c>
      <c r="G2146" s="27">
        <v>0.1338</v>
      </c>
      <c r="H2146" s="24" t="s">
        <v>19</v>
      </c>
      <c r="I2146" s="31"/>
      <c r="J2146" s="32"/>
    </row>
    <row r="2147" spans="1:10">
      <c r="A2147" s="24" t="s">
        <v>4214</v>
      </c>
      <c r="B2147" s="24" t="s">
        <v>3374</v>
      </c>
      <c r="C2147" s="30" t="s">
        <v>10</v>
      </c>
      <c r="D2147" s="27">
        <v>0.80889999999999995</v>
      </c>
      <c r="E2147" s="27">
        <v>0.156</v>
      </c>
      <c r="F2147" s="27">
        <v>3.5099999999999999E-2</v>
      </c>
      <c r="G2147" s="27">
        <v>0.151</v>
      </c>
      <c r="H2147" s="24" t="s">
        <v>19</v>
      </c>
      <c r="I2147" s="31"/>
      <c r="J2147" s="32"/>
    </row>
    <row r="2148" spans="1:10">
      <c r="A2148" s="24" t="s">
        <v>4215</v>
      </c>
      <c r="B2148" s="24" t="s">
        <v>4216</v>
      </c>
      <c r="C2148" s="30" t="s">
        <v>10</v>
      </c>
      <c r="D2148" s="27">
        <v>0.73399999999999999</v>
      </c>
      <c r="E2148" s="27">
        <v>0.24210000000000001</v>
      </c>
      <c r="F2148" s="27">
        <v>2.3800000000000002E-2</v>
      </c>
      <c r="G2148" s="27">
        <v>0.1678</v>
      </c>
      <c r="H2148" s="24" t="s">
        <v>19</v>
      </c>
      <c r="I2148" s="31"/>
      <c r="J2148" s="32"/>
    </row>
    <row r="2149" spans="1:10">
      <c r="A2149" s="24" t="s">
        <v>4217</v>
      </c>
      <c r="B2149" s="24" t="s">
        <v>4218</v>
      </c>
      <c r="C2149" s="30" t="s">
        <v>10</v>
      </c>
      <c r="D2149" s="27">
        <v>0.85529999999999995</v>
      </c>
      <c r="E2149" s="27">
        <v>0.12989999999999999</v>
      </c>
      <c r="F2149" s="27">
        <v>1.4800000000000001E-2</v>
      </c>
      <c r="G2149" s="27">
        <v>0.14380000000000001</v>
      </c>
      <c r="H2149" s="24" t="s">
        <v>19</v>
      </c>
      <c r="I2149" s="31"/>
      <c r="J2149" s="32"/>
    </row>
    <row r="2150" spans="1:10">
      <c r="A2150" s="24" t="s">
        <v>4219</v>
      </c>
      <c r="B2150" s="24" t="s">
        <v>4220</v>
      </c>
      <c r="C2150" s="30" t="s">
        <v>10</v>
      </c>
      <c r="D2150" s="27">
        <v>0.75739999999999996</v>
      </c>
      <c r="E2150" s="27">
        <v>0.19270000000000001</v>
      </c>
      <c r="F2150" s="27">
        <v>4.99E-2</v>
      </c>
      <c r="G2150" s="27">
        <v>0.15559999999999999</v>
      </c>
      <c r="H2150" s="24" t="s">
        <v>19</v>
      </c>
      <c r="I2150" s="31"/>
      <c r="J2150" s="32"/>
    </row>
    <row r="2151" spans="1:10">
      <c r="A2151" s="24" t="s">
        <v>4221</v>
      </c>
      <c r="B2151" s="24" t="s">
        <v>4222</v>
      </c>
      <c r="C2151" s="30" t="s">
        <v>490</v>
      </c>
      <c r="D2151" s="27">
        <v>0.1515</v>
      </c>
      <c r="E2151" s="27">
        <v>0.83120000000000005</v>
      </c>
      <c r="F2151" s="27">
        <v>1.7299999999999999E-2</v>
      </c>
      <c r="G2151" s="27">
        <v>0.39379999999999998</v>
      </c>
      <c r="H2151" s="24" t="s">
        <v>19</v>
      </c>
      <c r="I2151" s="31"/>
      <c r="J2151" s="32"/>
    </row>
    <row r="2152" spans="1:10">
      <c r="A2152" s="24" t="s">
        <v>4223</v>
      </c>
      <c r="B2152" s="24" t="s">
        <v>4224</v>
      </c>
      <c r="C2152" s="30" t="s">
        <v>10</v>
      </c>
      <c r="D2152" s="27">
        <v>0.85240000000000005</v>
      </c>
      <c r="E2152" s="27">
        <v>0.1346</v>
      </c>
      <c r="F2152" s="27">
        <v>1.2999999999999999E-2</v>
      </c>
      <c r="G2152" s="27">
        <v>0.1328</v>
      </c>
      <c r="H2152" s="24" t="s">
        <v>19</v>
      </c>
      <c r="I2152" s="31"/>
      <c r="J2152" s="32"/>
    </row>
    <row r="2153" spans="1:10">
      <c r="A2153" s="24" t="s">
        <v>4225</v>
      </c>
      <c r="B2153" s="24" t="s">
        <v>4226</v>
      </c>
      <c r="C2153" s="30" t="s">
        <v>10</v>
      </c>
      <c r="D2153" s="27">
        <v>0.87680000000000002</v>
      </c>
      <c r="E2153" s="27">
        <v>0.10680000000000001</v>
      </c>
      <c r="F2153" s="27">
        <v>1.6299999999999999E-2</v>
      </c>
      <c r="G2153" s="27">
        <v>0.13789999999999999</v>
      </c>
      <c r="H2153" s="24" t="s">
        <v>19</v>
      </c>
      <c r="I2153" s="31"/>
      <c r="J2153" s="32"/>
    </row>
    <row r="2154" spans="1:10">
      <c r="A2154" s="24" t="s">
        <v>4227</v>
      </c>
      <c r="B2154" s="24" t="s">
        <v>4228</v>
      </c>
      <c r="C2154" s="30" t="s">
        <v>10</v>
      </c>
      <c r="D2154" s="27">
        <v>0.68479999999999996</v>
      </c>
      <c r="E2154" s="27">
        <v>0.28149999999999997</v>
      </c>
      <c r="F2154" s="27">
        <v>3.3700000000000001E-2</v>
      </c>
      <c r="G2154" s="27">
        <v>0.1744</v>
      </c>
      <c r="H2154" s="24" t="s">
        <v>19</v>
      </c>
      <c r="I2154" s="31"/>
      <c r="J2154" s="32"/>
    </row>
    <row r="2155" spans="1:10">
      <c r="A2155" s="24" t="s">
        <v>4229</v>
      </c>
      <c r="B2155" s="24" t="s">
        <v>4230</v>
      </c>
      <c r="C2155" s="30" t="s">
        <v>10</v>
      </c>
      <c r="D2155" s="27">
        <v>0.88439999999999996</v>
      </c>
      <c r="E2155" s="27">
        <v>0.1062</v>
      </c>
      <c r="F2155" s="27">
        <v>9.4000000000000004E-3</v>
      </c>
      <c r="G2155" s="27">
        <v>0.13039999999999999</v>
      </c>
      <c r="H2155" s="24" t="s">
        <v>19</v>
      </c>
      <c r="I2155" s="31"/>
      <c r="J2155" s="32"/>
    </row>
    <row r="2156" spans="1:10">
      <c r="A2156" s="24" t="s">
        <v>4231</v>
      </c>
      <c r="B2156" s="24" t="s">
        <v>4232</v>
      </c>
      <c r="C2156" s="30" t="s">
        <v>10</v>
      </c>
      <c r="D2156" s="27">
        <v>0.71850000000000003</v>
      </c>
      <c r="E2156" s="27">
        <v>0.23200000000000001</v>
      </c>
      <c r="F2156" s="27">
        <v>4.9500000000000002E-2</v>
      </c>
      <c r="G2156" s="27">
        <v>0.17130000000000001</v>
      </c>
      <c r="H2156" s="24" t="s">
        <v>19</v>
      </c>
      <c r="I2156" s="31"/>
      <c r="J2156" s="32"/>
    </row>
    <row r="2157" spans="1:10">
      <c r="A2157" s="24" t="s">
        <v>4233</v>
      </c>
      <c r="B2157" s="24" t="s">
        <v>4234</v>
      </c>
      <c r="C2157" s="30" t="s">
        <v>10</v>
      </c>
      <c r="D2157" s="27">
        <v>0.78069999999999995</v>
      </c>
      <c r="E2157" s="27">
        <v>0.19919999999999999</v>
      </c>
      <c r="F2157" s="27">
        <v>2.01E-2</v>
      </c>
      <c r="G2157" s="27">
        <v>0.16159999999999999</v>
      </c>
      <c r="H2157" s="24" t="s">
        <v>19</v>
      </c>
      <c r="I2157" s="31"/>
      <c r="J2157" s="32"/>
    </row>
    <row r="2158" spans="1:10">
      <c r="A2158" s="24" t="s">
        <v>4235</v>
      </c>
      <c r="B2158" s="24" t="s">
        <v>4236</v>
      </c>
      <c r="C2158" s="30" t="s">
        <v>10</v>
      </c>
      <c r="D2158" s="27">
        <v>0.67520000000000002</v>
      </c>
      <c r="E2158" s="27">
        <v>0.28050000000000003</v>
      </c>
      <c r="F2158" s="27">
        <v>4.4200000000000003E-2</v>
      </c>
      <c r="G2158" s="27">
        <v>0.17249999999999999</v>
      </c>
      <c r="H2158" s="24" t="s">
        <v>19</v>
      </c>
      <c r="I2158" s="31"/>
      <c r="J2158" s="32"/>
    </row>
    <row r="2159" spans="1:10">
      <c r="A2159" s="24" t="s">
        <v>4237</v>
      </c>
      <c r="B2159" s="24" t="s">
        <v>4238</v>
      </c>
      <c r="C2159" s="30" t="s">
        <v>10</v>
      </c>
      <c r="D2159" s="27">
        <v>0.82479999999999998</v>
      </c>
      <c r="E2159" s="27">
        <v>0.16400000000000001</v>
      </c>
      <c r="F2159" s="27">
        <v>1.12E-2</v>
      </c>
      <c r="G2159" s="27">
        <v>0.15110000000000001</v>
      </c>
      <c r="H2159" s="24" t="s">
        <v>19</v>
      </c>
      <c r="I2159" s="31"/>
      <c r="J2159" s="32"/>
    </row>
    <row r="2160" spans="1:10">
      <c r="A2160" s="24" t="s">
        <v>4239</v>
      </c>
      <c r="B2160" s="24" t="s">
        <v>4240</v>
      </c>
      <c r="C2160" s="30" t="s">
        <v>10</v>
      </c>
      <c r="D2160" s="27">
        <v>0.89290000000000003</v>
      </c>
      <c r="E2160" s="27">
        <v>9.7699999999999995E-2</v>
      </c>
      <c r="F2160" s="27">
        <v>9.4000000000000004E-3</v>
      </c>
      <c r="G2160" s="27">
        <v>0.1293</v>
      </c>
      <c r="H2160" s="24" t="s">
        <v>19</v>
      </c>
      <c r="I2160" s="31"/>
      <c r="J2160" s="32"/>
    </row>
    <row r="2161" spans="1:10">
      <c r="A2161" s="24" t="s">
        <v>4241</v>
      </c>
      <c r="B2161" s="24" t="s">
        <v>4242</v>
      </c>
      <c r="C2161" s="30" t="s">
        <v>10</v>
      </c>
      <c r="D2161" s="27">
        <v>0.71330000000000005</v>
      </c>
      <c r="E2161" s="27">
        <v>0.23630000000000001</v>
      </c>
      <c r="F2161" s="27">
        <v>5.0500000000000003E-2</v>
      </c>
      <c r="G2161" s="27">
        <v>0.1716</v>
      </c>
      <c r="H2161" s="24" t="s">
        <v>19</v>
      </c>
      <c r="I2161" s="31"/>
      <c r="J2161" s="32"/>
    </row>
    <row r="2162" spans="1:10">
      <c r="A2162" s="24" t="s">
        <v>4243</v>
      </c>
      <c r="B2162" s="24" t="s">
        <v>4244</v>
      </c>
      <c r="C2162" s="30" t="s">
        <v>10</v>
      </c>
      <c r="D2162" s="27">
        <v>0.76470000000000005</v>
      </c>
      <c r="E2162" s="27">
        <v>0.2104</v>
      </c>
      <c r="F2162" s="27">
        <v>2.4899999999999999E-2</v>
      </c>
      <c r="G2162" s="27">
        <v>0.15959999999999999</v>
      </c>
      <c r="H2162" s="24" t="s">
        <v>19</v>
      </c>
      <c r="I2162" s="31"/>
      <c r="J2162" s="32"/>
    </row>
    <row r="2163" spans="1:10">
      <c r="A2163" s="24" t="s">
        <v>4245</v>
      </c>
      <c r="B2163" s="24" t="s">
        <v>4246</v>
      </c>
      <c r="C2163" s="30" t="s">
        <v>10</v>
      </c>
      <c r="D2163" s="27">
        <v>0.6714</v>
      </c>
      <c r="E2163" s="27">
        <v>0.22570000000000001</v>
      </c>
      <c r="F2163" s="27">
        <v>0.10299999999999999</v>
      </c>
      <c r="G2163" s="27">
        <v>0.15579999999999999</v>
      </c>
      <c r="H2163" s="24" t="s">
        <v>19</v>
      </c>
      <c r="I2163" s="31"/>
      <c r="J2163" s="32"/>
    </row>
    <row r="2164" spans="1:10">
      <c r="A2164" s="24" t="s">
        <v>4247</v>
      </c>
      <c r="B2164" s="24" t="s">
        <v>4248</v>
      </c>
      <c r="C2164" s="30" t="s">
        <v>10</v>
      </c>
      <c r="D2164" s="27">
        <v>0.86339999999999995</v>
      </c>
      <c r="E2164" s="27">
        <v>0.11509999999999999</v>
      </c>
      <c r="F2164" s="27">
        <v>2.1499999999999998E-2</v>
      </c>
      <c r="G2164" s="27">
        <v>0.1431</v>
      </c>
      <c r="H2164" s="24" t="s">
        <v>19</v>
      </c>
      <c r="I2164" s="31"/>
      <c r="J2164" s="32"/>
    </row>
    <row r="2165" spans="1:10">
      <c r="A2165" s="24" t="s">
        <v>4249</v>
      </c>
      <c r="B2165" s="24" t="s">
        <v>4250</v>
      </c>
      <c r="C2165" s="30" t="s">
        <v>10</v>
      </c>
      <c r="D2165" s="27">
        <v>0.74419999999999997</v>
      </c>
      <c r="E2165" s="27">
        <v>0.2298</v>
      </c>
      <c r="F2165" s="27">
        <v>2.5899999999999999E-2</v>
      </c>
      <c r="G2165" s="27">
        <v>0.16470000000000001</v>
      </c>
      <c r="H2165" s="24" t="s">
        <v>19</v>
      </c>
      <c r="I2165" s="31"/>
      <c r="J2165" s="32"/>
    </row>
    <row r="2166" spans="1:10">
      <c r="A2166" s="24" t="s">
        <v>4251</v>
      </c>
      <c r="B2166" s="24" t="s">
        <v>4252</v>
      </c>
      <c r="C2166" s="30" t="s">
        <v>10</v>
      </c>
      <c r="D2166" s="27">
        <v>0.84740000000000004</v>
      </c>
      <c r="E2166" s="27">
        <v>0.14269999999999999</v>
      </c>
      <c r="F2166" s="27">
        <v>9.9000000000000008E-3</v>
      </c>
      <c r="G2166" s="27">
        <v>0.1487</v>
      </c>
      <c r="H2166" s="24" t="s">
        <v>19</v>
      </c>
      <c r="I2166" s="31"/>
      <c r="J2166" s="32"/>
    </row>
    <row r="2167" spans="1:10">
      <c r="A2167" s="24" t="s">
        <v>4253</v>
      </c>
      <c r="B2167" s="24" t="s">
        <v>4254</v>
      </c>
      <c r="C2167" s="30" t="s">
        <v>10</v>
      </c>
      <c r="D2167" s="27">
        <v>0.86229999999999996</v>
      </c>
      <c r="E2167" s="27">
        <v>0.12670000000000001</v>
      </c>
      <c r="F2167" s="27">
        <v>1.0999999999999999E-2</v>
      </c>
      <c r="G2167" s="27">
        <v>0.13550000000000001</v>
      </c>
      <c r="H2167" s="24" t="s">
        <v>19</v>
      </c>
      <c r="I2167" s="31"/>
      <c r="J2167" s="32"/>
    </row>
    <row r="2168" spans="1:10">
      <c r="A2168" s="24" t="s">
        <v>4255</v>
      </c>
      <c r="B2168" s="24" t="s">
        <v>4256</v>
      </c>
      <c r="C2168" s="30" t="s">
        <v>10</v>
      </c>
      <c r="D2168" s="27">
        <v>0.82479999999999998</v>
      </c>
      <c r="E2168" s="27">
        <v>0.16309999999999999</v>
      </c>
      <c r="F2168" s="27">
        <v>1.21E-2</v>
      </c>
      <c r="G2168" s="27">
        <v>0.15770000000000001</v>
      </c>
      <c r="H2168" s="24" t="s">
        <v>19</v>
      </c>
      <c r="I2168" s="31"/>
      <c r="J2168" s="32"/>
    </row>
    <row r="2169" spans="1:10">
      <c r="A2169" s="24" t="s">
        <v>4257</v>
      </c>
      <c r="B2169" s="24" t="s">
        <v>4258</v>
      </c>
      <c r="C2169" s="30" t="s">
        <v>10</v>
      </c>
      <c r="D2169" s="27">
        <v>0.91800000000000004</v>
      </c>
      <c r="E2169" s="27">
        <v>6.8400000000000002E-2</v>
      </c>
      <c r="F2169" s="27">
        <v>1.3599999999999999E-2</v>
      </c>
      <c r="G2169" s="27">
        <v>0.107</v>
      </c>
      <c r="H2169" s="24" t="s">
        <v>19</v>
      </c>
      <c r="I2169" s="31"/>
      <c r="J2169" s="32"/>
    </row>
    <row r="2170" spans="1:10">
      <c r="A2170" s="24" t="s">
        <v>4259</v>
      </c>
      <c r="B2170" s="24" t="s">
        <v>4260</v>
      </c>
      <c r="C2170" s="30" t="s">
        <v>10</v>
      </c>
      <c r="D2170" s="27">
        <v>0.90539999999999998</v>
      </c>
      <c r="E2170" s="27">
        <v>8.2100000000000006E-2</v>
      </c>
      <c r="F2170" s="27">
        <v>1.2500000000000001E-2</v>
      </c>
      <c r="G2170" s="27">
        <v>0.13100000000000001</v>
      </c>
      <c r="H2170" s="24" t="s">
        <v>19</v>
      </c>
      <c r="I2170" s="31"/>
      <c r="J2170" s="32"/>
    </row>
    <row r="2171" spans="1:10">
      <c r="A2171" s="24" t="s">
        <v>4261</v>
      </c>
      <c r="B2171" s="24" t="s">
        <v>2738</v>
      </c>
      <c r="C2171" s="30" t="s">
        <v>10</v>
      </c>
      <c r="D2171" s="27">
        <v>0.81659999999999999</v>
      </c>
      <c r="E2171" s="27">
        <v>0.16900000000000001</v>
      </c>
      <c r="F2171" s="27">
        <v>1.44E-2</v>
      </c>
      <c r="G2171" s="27">
        <v>0.1618</v>
      </c>
      <c r="H2171" s="24" t="s">
        <v>19</v>
      </c>
      <c r="I2171" s="31"/>
      <c r="J2171" s="32"/>
    </row>
    <row r="2172" spans="1:10">
      <c r="A2172" s="24" t="s">
        <v>4262</v>
      </c>
      <c r="B2172" s="24" t="s">
        <v>4263</v>
      </c>
      <c r="C2172" s="30" t="s">
        <v>10</v>
      </c>
      <c r="D2172" s="27">
        <v>0.86170000000000002</v>
      </c>
      <c r="E2172" s="27">
        <v>0.12330000000000001</v>
      </c>
      <c r="F2172" s="27">
        <v>1.4999999999999999E-2</v>
      </c>
      <c r="G2172" s="27">
        <v>0.1404</v>
      </c>
      <c r="H2172" s="24" t="s">
        <v>19</v>
      </c>
      <c r="I2172" s="31"/>
      <c r="J2172" s="32"/>
    </row>
    <row r="2173" spans="1:10">
      <c r="A2173" s="24" t="s">
        <v>4264</v>
      </c>
      <c r="B2173" s="24" t="s">
        <v>4265</v>
      </c>
      <c r="C2173" s="30" t="s">
        <v>10</v>
      </c>
      <c r="D2173" s="27">
        <v>0.93869999999999998</v>
      </c>
      <c r="E2173" s="27">
        <v>5.4300000000000001E-2</v>
      </c>
      <c r="F2173" s="27">
        <v>7.0000000000000001E-3</v>
      </c>
      <c r="G2173" s="27">
        <v>0.1221</v>
      </c>
      <c r="H2173" s="24" t="s">
        <v>19</v>
      </c>
      <c r="I2173" s="31"/>
      <c r="J2173" s="32"/>
    </row>
    <row r="2174" spans="1:10">
      <c r="A2174" s="24" t="s">
        <v>4266</v>
      </c>
      <c r="B2174" s="24" t="s">
        <v>4267</v>
      </c>
      <c r="C2174" s="30" t="s">
        <v>10</v>
      </c>
      <c r="D2174" s="27">
        <v>0.67649999999999999</v>
      </c>
      <c r="E2174" s="27">
        <v>0.25869999999999999</v>
      </c>
      <c r="F2174" s="27">
        <v>6.4899999999999999E-2</v>
      </c>
      <c r="G2174" s="27">
        <v>0.18720000000000001</v>
      </c>
      <c r="H2174" s="24" t="s">
        <v>19</v>
      </c>
      <c r="I2174" s="31"/>
      <c r="J2174" s="32"/>
    </row>
    <row r="2175" spans="1:10">
      <c r="A2175" s="24" t="s">
        <v>4268</v>
      </c>
      <c r="B2175" s="24" t="s">
        <v>4269</v>
      </c>
      <c r="C2175" s="30" t="s">
        <v>10</v>
      </c>
      <c r="D2175" s="27">
        <v>0.80379999999999996</v>
      </c>
      <c r="E2175" s="27">
        <v>0.16470000000000001</v>
      </c>
      <c r="F2175" s="27">
        <v>3.1600000000000003E-2</v>
      </c>
      <c r="G2175" s="27">
        <v>0.15310000000000001</v>
      </c>
      <c r="H2175" s="24" t="s">
        <v>19</v>
      </c>
      <c r="I2175" s="31"/>
      <c r="J2175" s="32"/>
    </row>
    <row r="2176" spans="1:10">
      <c r="A2176" s="24" t="s">
        <v>4270</v>
      </c>
      <c r="B2176" s="24" t="s">
        <v>4271</v>
      </c>
      <c r="C2176" s="30" t="s">
        <v>10</v>
      </c>
      <c r="D2176" s="27">
        <v>0.84819999999999995</v>
      </c>
      <c r="E2176" s="27">
        <v>0.1163</v>
      </c>
      <c r="F2176" s="27">
        <v>3.5499999999999997E-2</v>
      </c>
      <c r="G2176" s="27">
        <v>0.13239999999999999</v>
      </c>
      <c r="H2176" s="24" t="s">
        <v>19</v>
      </c>
      <c r="I2176" s="31"/>
      <c r="J2176" s="32"/>
    </row>
    <row r="2177" spans="1:10">
      <c r="A2177" s="24" t="s">
        <v>4272</v>
      </c>
      <c r="B2177" s="24" t="s">
        <v>4273</v>
      </c>
      <c r="C2177" s="30" t="s">
        <v>10</v>
      </c>
      <c r="D2177" s="27">
        <v>0.8569</v>
      </c>
      <c r="E2177" s="27">
        <v>0.1011</v>
      </c>
      <c r="F2177" s="27">
        <v>4.2000000000000003E-2</v>
      </c>
      <c r="G2177" s="27">
        <v>9.06E-2</v>
      </c>
      <c r="H2177" s="24" t="s">
        <v>19</v>
      </c>
      <c r="I2177" s="31"/>
      <c r="J2177" s="32"/>
    </row>
    <row r="2178" spans="1:10">
      <c r="A2178" s="24" t="s">
        <v>4274</v>
      </c>
      <c r="B2178" s="24" t="s">
        <v>3310</v>
      </c>
      <c r="C2178" s="30" t="s">
        <v>10</v>
      </c>
      <c r="D2178" s="27">
        <v>0.86129999999999995</v>
      </c>
      <c r="E2178" s="27">
        <v>0.1193</v>
      </c>
      <c r="F2178" s="27">
        <v>1.9400000000000001E-2</v>
      </c>
      <c r="G2178" s="27">
        <v>0.13100000000000001</v>
      </c>
      <c r="H2178" s="24" t="s">
        <v>19</v>
      </c>
      <c r="I2178" s="31"/>
      <c r="J2178" s="32"/>
    </row>
    <row r="2179" spans="1:10">
      <c r="A2179" s="24" t="s">
        <v>4275</v>
      </c>
      <c r="B2179" s="24" t="s">
        <v>4276</v>
      </c>
      <c r="C2179" s="30" t="s">
        <v>10</v>
      </c>
      <c r="D2179" s="27">
        <v>0.87760000000000005</v>
      </c>
      <c r="E2179" s="27">
        <v>5.6000000000000001E-2</v>
      </c>
      <c r="F2179" s="27">
        <v>6.6400000000000001E-2</v>
      </c>
      <c r="G2179" s="27">
        <v>5.57E-2</v>
      </c>
      <c r="H2179" s="24" t="s">
        <v>19</v>
      </c>
      <c r="I2179" s="31"/>
      <c r="J2179" s="32"/>
    </row>
    <row r="2180" spans="1:10">
      <c r="A2180" s="24" t="s">
        <v>4277</v>
      </c>
      <c r="B2180" s="24" t="s">
        <v>4278</v>
      </c>
      <c r="C2180" s="30" t="s">
        <v>10</v>
      </c>
      <c r="D2180" s="27">
        <v>0.82450000000000001</v>
      </c>
      <c r="E2180" s="27">
        <v>0.1477</v>
      </c>
      <c r="F2180" s="27">
        <v>2.7699999999999999E-2</v>
      </c>
      <c r="G2180" s="27">
        <v>0.1313</v>
      </c>
      <c r="H2180" s="24" t="s">
        <v>19</v>
      </c>
      <c r="I2180" s="31"/>
      <c r="J2180" s="32"/>
    </row>
    <row r="2181" spans="1:10">
      <c r="A2181" s="24" t="s">
        <v>4279</v>
      </c>
      <c r="B2181" s="24" t="s">
        <v>4280</v>
      </c>
      <c r="C2181" s="30" t="s">
        <v>10</v>
      </c>
      <c r="D2181" s="27">
        <v>0.77849999999999997</v>
      </c>
      <c r="E2181" s="27">
        <v>0.18060000000000001</v>
      </c>
      <c r="F2181" s="27">
        <v>4.1000000000000002E-2</v>
      </c>
      <c r="G2181" s="27">
        <v>0.14960000000000001</v>
      </c>
      <c r="H2181" s="24" t="s">
        <v>19</v>
      </c>
      <c r="I2181" s="31"/>
      <c r="J2181" s="32"/>
    </row>
    <row r="2182" spans="1:10">
      <c r="A2182" s="24" t="s">
        <v>4281</v>
      </c>
      <c r="B2182" s="24" t="s">
        <v>4282</v>
      </c>
      <c r="C2182" s="30" t="s">
        <v>10</v>
      </c>
      <c r="D2182" s="27">
        <v>0.7359</v>
      </c>
      <c r="E2182" s="27">
        <v>0.2382</v>
      </c>
      <c r="F2182" s="27">
        <v>2.5899999999999999E-2</v>
      </c>
      <c r="G2182" s="27">
        <v>0.16170000000000001</v>
      </c>
      <c r="H2182" s="24" t="s">
        <v>19</v>
      </c>
      <c r="I2182" s="31"/>
      <c r="J2182" s="32"/>
    </row>
    <row r="2183" spans="1:10">
      <c r="A2183" s="24" t="s">
        <v>4283</v>
      </c>
      <c r="B2183" s="24" t="s">
        <v>4284</v>
      </c>
      <c r="C2183" s="30" t="s">
        <v>10</v>
      </c>
      <c r="D2183" s="27">
        <v>0.82099999999999995</v>
      </c>
      <c r="E2183" s="27">
        <v>0.15709999999999999</v>
      </c>
      <c r="F2183" s="27">
        <v>2.1999999999999999E-2</v>
      </c>
      <c r="G2183" s="27">
        <v>0.14979999999999999</v>
      </c>
      <c r="H2183" s="24" t="s">
        <v>19</v>
      </c>
      <c r="I2183" s="31"/>
      <c r="J2183" s="32"/>
    </row>
    <row r="2184" spans="1:10">
      <c r="A2184" s="24" t="s">
        <v>4285</v>
      </c>
      <c r="B2184" s="24" t="s">
        <v>4286</v>
      </c>
      <c r="C2184" s="30" t="s">
        <v>10</v>
      </c>
      <c r="D2184" s="27">
        <v>0.8589</v>
      </c>
      <c r="E2184" s="27">
        <v>0.1178</v>
      </c>
      <c r="F2184" s="27">
        <v>2.3300000000000001E-2</v>
      </c>
      <c r="G2184" s="27">
        <v>0.1404</v>
      </c>
      <c r="H2184" s="24" t="s">
        <v>19</v>
      </c>
      <c r="I2184" s="31"/>
      <c r="J2184" s="32"/>
    </row>
    <row r="2185" spans="1:10">
      <c r="A2185" s="24" t="s">
        <v>4287</v>
      </c>
      <c r="B2185" s="24" t="s">
        <v>4288</v>
      </c>
      <c r="C2185" s="30" t="s">
        <v>10</v>
      </c>
      <c r="D2185" s="27">
        <v>0.79179999999999995</v>
      </c>
      <c r="E2185" s="27">
        <v>0.19159999999999999</v>
      </c>
      <c r="F2185" s="27">
        <v>1.66E-2</v>
      </c>
      <c r="G2185" s="27">
        <v>0.15559999999999999</v>
      </c>
      <c r="H2185" s="24" t="s">
        <v>19</v>
      </c>
      <c r="I2185" s="31"/>
      <c r="J2185" s="32"/>
    </row>
    <row r="2186" spans="1:10">
      <c r="A2186" s="24" t="s">
        <v>4289</v>
      </c>
      <c r="B2186" s="24" t="s">
        <v>4290</v>
      </c>
      <c r="C2186" s="30" t="s">
        <v>10</v>
      </c>
      <c r="D2186" s="27">
        <v>0.92279999999999995</v>
      </c>
      <c r="E2186" s="27">
        <v>6.7299999999999999E-2</v>
      </c>
      <c r="F2186" s="27">
        <v>9.9000000000000008E-3</v>
      </c>
      <c r="G2186" s="27">
        <v>0.1249</v>
      </c>
      <c r="H2186" s="24" t="s">
        <v>19</v>
      </c>
      <c r="I2186" s="31"/>
      <c r="J2186" s="32"/>
    </row>
    <row r="2187" spans="1:10">
      <c r="A2187" s="24" t="s">
        <v>4291</v>
      </c>
      <c r="B2187" s="24" t="s">
        <v>4292</v>
      </c>
      <c r="C2187" s="30" t="s">
        <v>10</v>
      </c>
      <c r="D2187" s="27">
        <v>0.80400000000000005</v>
      </c>
      <c r="E2187" s="27">
        <v>0.17430000000000001</v>
      </c>
      <c r="F2187" s="27">
        <v>2.18E-2</v>
      </c>
      <c r="G2187" s="27">
        <v>0.16170000000000001</v>
      </c>
      <c r="H2187" s="24" t="s">
        <v>19</v>
      </c>
      <c r="I2187" s="31"/>
      <c r="J2187" s="32"/>
    </row>
    <row r="2188" spans="1:10">
      <c r="A2188" s="24" t="s">
        <v>4293</v>
      </c>
      <c r="B2188" s="24" t="s">
        <v>4294</v>
      </c>
      <c r="C2188" s="30" t="s">
        <v>10</v>
      </c>
      <c r="D2188" s="27">
        <v>0.84179999999999999</v>
      </c>
      <c r="E2188" s="27">
        <v>0.1429</v>
      </c>
      <c r="F2188" s="27">
        <v>1.52E-2</v>
      </c>
      <c r="G2188" s="27">
        <v>0.15570000000000001</v>
      </c>
      <c r="H2188" s="24" t="s">
        <v>19</v>
      </c>
      <c r="I2188" s="31"/>
      <c r="J2188" s="32"/>
    </row>
    <row r="2189" spans="1:10">
      <c r="A2189" s="24" t="s">
        <v>4295</v>
      </c>
      <c r="B2189" s="24" t="s">
        <v>4296</v>
      </c>
      <c r="C2189" s="30" t="s">
        <v>10</v>
      </c>
      <c r="D2189" s="27">
        <v>0.65590000000000004</v>
      </c>
      <c r="E2189" s="27">
        <v>0.2762</v>
      </c>
      <c r="F2189" s="27">
        <v>6.7799999999999999E-2</v>
      </c>
      <c r="G2189" s="27">
        <v>0.17180000000000001</v>
      </c>
      <c r="H2189" s="24" t="s">
        <v>19</v>
      </c>
      <c r="I2189" s="31"/>
      <c r="J2189" s="32"/>
    </row>
    <row r="2190" spans="1:10">
      <c r="A2190" s="24" t="s">
        <v>4297</v>
      </c>
      <c r="B2190" s="24" t="s">
        <v>4298</v>
      </c>
      <c r="C2190" s="30" t="s">
        <v>10</v>
      </c>
      <c r="D2190" s="27">
        <v>0.83299999999999996</v>
      </c>
      <c r="E2190" s="27">
        <v>0.15590000000000001</v>
      </c>
      <c r="F2190" s="27">
        <v>1.11E-2</v>
      </c>
      <c r="G2190" s="27">
        <v>0.16039999999999999</v>
      </c>
      <c r="H2190" s="24" t="s">
        <v>19</v>
      </c>
      <c r="I2190" s="31"/>
      <c r="J2190" s="32"/>
    </row>
    <row r="2191" spans="1:10">
      <c r="A2191" s="24" t="s">
        <v>4299</v>
      </c>
      <c r="B2191" s="24" t="s">
        <v>4300</v>
      </c>
      <c r="C2191" s="30" t="s">
        <v>10</v>
      </c>
      <c r="D2191" s="27">
        <v>0.65620000000000001</v>
      </c>
      <c r="E2191" s="27">
        <v>0.27700000000000002</v>
      </c>
      <c r="F2191" s="27">
        <v>6.6799999999999998E-2</v>
      </c>
      <c r="G2191" s="27">
        <v>0.17230000000000001</v>
      </c>
      <c r="H2191" s="24" t="s">
        <v>19</v>
      </c>
      <c r="I2191" s="31"/>
      <c r="J2191" s="32"/>
    </row>
    <row r="2192" spans="1:10">
      <c r="A2192" s="24" t="s">
        <v>4301</v>
      </c>
      <c r="B2192" s="24" t="s">
        <v>4302</v>
      </c>
      <c r="C2192" s="30" t="s">
        <v>10</v>
      </c>
      <c r="D2192" s="27">
        <v>0.83630000000000004</v>
      </c>
      <c r="E2192" s="27">
        <v>0.1502</v>
      </c>
      <c r="F2192" s="27">
        <v>1.35E-2</v>
      </c>
      <c r="G2192" s="27">
        <v>0.1578</v>
      </c>
      <c r="H2192" s="24" t="s">
        <v>19</v>
      </c>
      <c r="I2192" s="31"/>
      <c r="J2192" s="32"/>
    </row>
    <row r="2193" spans="1:10">
      <c r="A2193" s="24" t="s">
        <v>4303</v>
      </c>
      <c r="B2193" s="24" t="s">
        <v>4304</v>
      </c>
      <c r="C2193" s="30" t="s">
        <v>10</v>
      </c>
      <c r="D2193" s="27">
        <v>0.68140000000000001</v>
      </c>
      <c r="E2193" s="27">
        <v>0.2195</v>
      </c>
      <c r="F2193" s="27">
        <v>9.9099999999999994E-2</v>
      </c>
      <c r="G2193" s="27">
        <v>0.15659999999999999</v>
      </c>
      <c r="H2193" s="24" t="s">
        <v>19</v>
      </c>
      <c r="I2193" s="31"/>
      <c r="J2193" s="32"/>
    </row>
    <row r="2194" spans="1:10">
      <c r="A2194" s="24" t="s">
        <v>4305</v>
      </c>
      <c r="B2194" s="24" t="s">
        <v>4306</v>
      </c>
      <c r="C2194" s="30" t="s">
        <v>10</v>
      </c>
      <c r="D2194" s="27">
        <v>0.86</v>
      </c>
      <c r="E2194" s="27">
        <v>0.1181</v>
      </c>
      <c r="F2194" s="27">
        <v>2.1899999999999999E-2</v>
      </c>
      <c r="G2194" s="27">
        <v>0.1399</v>
      </c>
      <c r="H2194" s="24" t="s">
        <v>19</v>
      </c>
      <c r="I2194" s="31"/>
      <c r="J2194" s="32"/>
    </row>
    <row r="2195" spans="1:10">
      <c r="A2195" s="24" t="s">
        <v>4307</v>
      </c>
      <c r="B2195" s="24" t="s">
        <v>4308</v>
      </c>
      <c r="C2195" s="30" t="s">
        <v>10</v>
      </c>
      <c r="D2195" s="27">
        <v>0.86129999999999995</v>
      </c>
      <c r="E2195" s="27">
        <v>0.12540000000000001</v>
      </c>
      <c r="F2195" s="27">
        <v>1.32E-2</v>
      </c>
      <c r="G2195" s="27">
        <v>0.14630000000000001</v>
      </c>
      <c r="H2195" s="24" t="s">
        <v>19</v>
      </c>
      <c r="I2195" s="31"/>
      <c r="J2195" s="32"/>
    </row>
    <row r="2196" spans="1:10">
      <c r="A2196" s="24" t="s">
        <v>4309</v>
      </c>
      <c r="B2196" s="24" t="s">
        <v>4310</v>
      </c>
      <c r="C2196" s="30" t="s">
        <v>10</v>
      </c>
      <c r="D2196" s="27">
        <v>0.61980000000000002</v>
      </c>
      <c r="E2196" s="27">
        <v>0.315</v>
      </c>
      <c r="F2196" s="27">
        <v>6.5199999999999994E-2</v>
      </c>
      <c r="G2196" s="27">
        <v>0.1857</v>
      </c>
      <c r="H2196" s="24" t="s">
        <v>19</v>
      </c>
      <c r="I2196" s="31"/>
      <c r="J2196" s="32"/>
    </row>
    <row r="2197" spans="1:10">
      <c r="A2197" s="24" t="s">
        <v>4311</v>
      </c>
      <c r="B2197" s="24" t="s">
        <v>4312</v>
      </c>
      <c r="C2197" s="30" t="s">
        <v>10</v>
      </c>
      <c r="D2197" s="27">
        <v>0.79959999999999998</v>
      </c>
      <c r="E2197" s="27">
        <v>0.17419999999999999</v>
      </c>
      <c r="F2197" s="27">
        <v>2.6100000000000002E-2</v>
      </c>
      <c r="G2197" s="27">
        <v>0.13750000000000001</v>
      </c>
      <c r="H2197" s="24" t="s">
        <v>19</v>
      </c>
      <c r="I2197" s="31"/>
      <c r="J2197" s="32"/>
    </row>
    <row r="2198" spans="1:10">
      <c r="A2198" s="24" t="s">
        <v>4313</v>
      </c>
      <c r="B2198" s="24" t="s">
        <v>4314</v>
      </c>
      <c r="C2198" s="30" t="s">
        <v>10</v>
      </c>
      <c r="D2198" s="27">
        <v>0.83</v>
      </c>
      <c r="E2198" s="27">
        <v>1.9099999999999999E-2</v>
      </c>
      <c r="F2198" s="27">
        <v>0.15090000000000001</v>
      </c>
      <c r="G2198" s="27">
        <v>2.2499999999999999E-2</v>
      </c>
      <c r="H2198" s="24" t="s">
        <v>19</v>
      </c>
      <c r="I2198" s="31"/>
      <c r="J2198" s="32"/>
    </row>
    <row r="2199" spans="1:10">
      <c r="A2199" s="24" t="s">
        <v>4315</v>
      </c>
      <c r="B2199" s="24" t="s">
        <v>4316</v>
      </c>
      <c r="C2199" s="30" t="s">
        <v>10</v>
      </c>
      <c r="D2199" s="27">
        <v>0.85760000000000003</v>
      </c>
      <c r="E2199" s="27">
        <v>0.13300000000000001</v>
      </c>
      <c r="F2199" s="27">
        <v>9.4000000000000004E-3</v>
      </c>
      <c r="G2199" s="27">
        <v>0.14599999999999999</v>
      </c>
      <c r="H2199" s="24" t="s">
        <v>19</v>
      </c>
      <c r="I2199" s="31"/>
      <c r="J2199" s="32"/>
    </row>
    <row r="2200" spans="1:10">
      <c r="A2200" s="24" t="s">
        <v>4317</v>
      </c>
      <c r="B2200" s="24" t="s">
        <v>4318</v>
      </c>
      <c r="C2200" s="30" t="s">
        <v>10</v>
      </c>
      <c r="D2200" s="27">
        <v>0.88109999999999999</v>
      </c>
      <c r="E2200" s="27">
        <v>0.10970000000000001</v>
      </c>
      <c r="F2200" s="27">
        <v>9.1999999999999998E-3</v>
      </c>
      <c r="G2200" s="27">
        <v>0.14760000000000001</v>
      </c>
      <c r="H2200" s="24" t="s">
        <v>19</v>
      </c>
      <c r="I2200" s="31"/>
      <c r="J2200" s="32"/>
    </row>
    <row r="2201" spans="1:10">
      <c r="A2201" s="24" t="s">
        <v>4319</v>
      </c>
      <c r="B2201" s="24" t="s">
        <v>4320</v>
      </c>
      <c r="C2201" s="30" t="s">
        <v>10</v>
      </c>
      <c r="D2201" s="27">
        <v>0.87060000000000004</v>
      </c>
      <c r="E2201" s="27">
        <v>0.1113</v>
      </c>
      <c r="F2201" s="27">
        <v>1.8100000000000002E-2</v>
      </c>
      <c r="G2201" s="27">
        <v>0.13700000000000001</v>
      </c>
      <c r="H2201" s="24" t="s">
        <v>19</v>
      </c>
      <c r="I2201" s="31"/>
      <c r="J2201" s="32"/>
    </row>
    <row r="2202" spans="1:10">
      <c r="A2202" s="24" t="s">
        <v>4321</v>
      </c>
      <c r="B2202" s="24" t="s">
        <v>4322</v>
      </c>
      <c r="C2202" s="30" t="s">
        <v>10</v>
      </c>
      <c r="D2202" s="27">
        <v>0.81859999999999999</v>
      </c>
      <c r="E2202" s="27">
        <v>0.16320000000000001</v>
      </c>
      <c r="F2202" s="27">
        <v>1.8200000000000001E-2</v>
      </c>
      <c r="G2202" s="27">
        <v>0.1507</v>
      </c>
      <c r="H2202" s="24" t="s">
        <v>19</v>
      </c>
      <c r="I2202" s="31"/>
      <c r="J2202" s="32"/>
    </row>
    <row r="2203" spans="1:10">
      <c r="A2203" s="24" t="s">
        <v>4323</v>
      </c>
      <c r="B2203" s="24" t="s">
        <v>4324</v>
      </c>
      <c r="C2203" s="30" t="s">
        <v>10</v>
      </c>
      <c r="D2203" s="27">
        <v>0.83579999999999999</v>
      </c>
      <c r="E2203" s="27">
        <v>0.14680000000000001</v>
      </c>
      <c r="F2203" s="27">
        <v>1.7299999999999999E-2</v>
      </c>
      <c r="G2203" s="27">
        <v>0.13650000000000001</v>
      </c>
      <c r="H2203" s="24" t="s">
        <v>19</v>
      </c>
      <c r="I2203" s="31"/>
      <c r="J2203" s="32"/>
    </row>
    <row r="2204" spans="1:10">
      <c r="A2204" s="24" t="s">
        <v>4325</v>
      </c>
      <c r="B2204" s="24" t="s">
        <v>4326</v>
      </c>
      <c r="C2204" s="30" t="s">
        <v>10</v>
      </c>
      <c r="D2204" s="27">
        <v>0.87239999999999995</v>
      </c>
      <c r="E2204" s="27">
        <v>0.1176</v>
      </c>
      <c r="F2204" s="27">
        <v>0.01</v>
      </c>
      <c r="G2204" s="27">
        <v>0.1361</v>
      </c>
      <c r="H2204" s="24" t="s">
        <v>19</v>
      </c>
      <c r="I2204" s="31"/>
      <c r="J2204" s="32"/>
    </row>
    <row r="2205" spans="1:10">
      <c r="A2205" s="24" t="s">
        <v>4327</v>
      </c>
      <c r="B2205" s="24" t="s">
        <v>4328</v>
      </c>
      <c r="C2205" s="30" t="s">
        <v>10</v>
      </c>
      <c r="D2205" s="27">
        <v>0.75729999999999997</v>
      </c>
      <c r="E2205" s="27">
        <v>0.21690000000000001</v>
      </c>
      <c r="F2205" s="27">
        <v>2.58E-2</v>
      </c>
      <c r="G2205" s="27">
        <v>0.1643</v>
      </c>
      <c r="H2205" s="24" t="s">
        <v>19</v>
      </c>
      <c r="I2205" s="31"/>
      <c r="J2205" s="32"/>
    </row>
    <row r="2206" spans="1:10">
      <c r="A2206" s="24" t="s">
        <v>4329</v>
      </c>
      <c r="B2206" s="24" t="s">
        <v>4330</v>
      </c>
      <c r="C2206" s="30" t="s">
        <v>10</v>
      </c>
      <c r="D2206" s="27">
        <v>0.79759999999999998</v>
      </c>
      <c r="E2206" s="27">
        <v>0.18429999999999999</v>
      </c>
      <c r="F2206" s="27">
        <v>1.8100000000000002E-2</v>
      </c>
      <c r="G2206" s="27">
        <v>0.16750000000000001</v>
      </c>
      <c r="H2206" s="24" t="s">
        <v>19</v>
      </c>
      <c r="I2206" s="31"/>
      <c r="J2206" s="32"/>
    </row>
    <row r="2207" spans="1:10">
      <c r="A2207" s="24" t="s">
        <v>4331</v>
      </c>
      <c r="B2207" s="24" t="s">
        <v>4332</v>
      </c>
      <c r="C2207" s="30" t="s">
        <v>10</v>
      </c>
      <c r="D2207" s="27">
        <v>0.60860000000000003</v>
      </c>
      <c r="E2207" s="27">
        <v>0.3221</v>
      </c>
      <c r="F2207" s="27">
        <v>6.9199999999999998E-2</v>
      </c>
      <c r="G2207" s="27">
        <v>0.17929999999999999</v>
      </c>
      <c r="H2207" s="24" t="s">
        <v>19</v>
      </c>
      <c r="I2207" s="31"/>
      <c r="J2207" s="32"/>
    </row>
    <row r="2208" spans="1:10">
      <c r="A2208" s="24" t="s">
        <v>4333</v>
      </c>
      <c r="B2208" s="24" t="s">
        <v>4334</v>
      </c>
      <c r="C2208" s="30" t="s">
        <v>10</v>
      </c>
      <c r="D2208" s="27">
        <v>0.80830000000000002</v>
      </c>
      <c r="E2208" s="27">
        <v>0.17219999999999999</v>
      </c>
      <c r="F2208" s="27">
        <v>1.95E-2</v>
      </c>
      <c r="G2208" s="27">
        <v>0.15809999999999999</v>
      </c>
      <c r="H2208" s="24" t="s">
        <v>19</v>
      </c>
      <c r="I2208" s="31"/>
      <c r="J2208" s="32"/>
    </row>
    <row r="2209" spans="1:10">
      <c r="A2209" s="24" t="s">
        <v>4335</v>
      </c>
      <c r="B2209" s="24" t="s">
        <v>4336</v>
      </c>
      <c r="C2209" s="30" t="s">
        <v>10</v>
      </c>
      <c r="D2209" s="27">
        <v>0.75460000000000005</v>
      </c>
      <c r="E2209" s="27">
        <v>0.2044</v>
      </c>
      <c r="F2209" s="27">
        <v>4.0899999999999999E-2</v>
      </c>
      <c r="G2209" s="27">
        <v>0.1552</v>
      </c>
      <c r="H2209" s="24" t="s">
        <v>19</v>
      </c>
      <c r="I2209" s="31"/>
      <c r="J2209" s="32"/>
    </row>
    <row r="2210" spans="1:10">
      <c r="A2210" s="24" t="s">
        <v>4337</v>
      </c>
      <c r="B2210" s="24" t="s">
        <v>4338</v>
      </c>
      <c r="C2210" s="30" t="s">
        <v>10</v>
      </c>
      <c r="D2210" s="27">
        <v>0.91269999999999996</v>
      </c>
      <c r="E2210" s="27">
        <v>7.7499999999999999E-2</v>
      </c>
      <c r="F2210" s="27">
        <v>9.7999999999999997E-3</v>
      </c>
      <c r="G2210" s="27">
        <v>0.14699999999999999</v>
      </c>
      <c r="H2210" s="24" t="s">
        <v>19</v>
      </c>
      <c r="I2210" s="31"/>
      <c r="J2210" s="32"/>
    </row>
    <row r="2211" spans="1:10">
      <c r="A2211" s="24" t="s">
        <v>4339</v>
      </c>
      <c r="B2211" s="24" t="s">
        <v>2568</v>
      </c>
      <c r="C2211" s="30" t="s">
        <v>10</v>
      </c>
      <c r="D2211" s="27">
        <v>0.79049999999999998</v>
      </c>
      <c r="E2211" s="27">
        <v>0.19009999999999999</v>
      </c>
      <c r="F2211" s="27">
        <v>1.9400000000000001E-2</v>
      </c>
      <c r="G2211" s="27">
        <v>0.1623</v>
      </c>
      <c r="H2211" s="24" t="s">
        <v>19</v>
      </c>
      <c r="I2211" s="31"/>
      <c r="J2211" s="32"/>
    </row>
    <row r="2212" spans="1:10">
      <c r="A2212" s="24" t="s">
        <v>4340</v>
      </c>
      <c r="B2212" s="24" t="s">
        <v>4341</v>
      </c>
      <c r="C2212" s="30" t="s">
        <v>10</v>
      </c>
      <c r="D2212" s="27">
        <v>0.82840000000000003</v>
      </c>
      <c r="E2212" s="27">
        <v>0.14990000000000001</v>
      </c>
      <c r="F2212" s="27">
        <v>2.1700000000000001E-2</v>
      </c>
      <c r="G2212" s="27">
        <v>0.15140000000000001</v>
      </c>
      <c r="H2212" s="24" t="s">
        <v>19</v>
      </c>
      <c r="I2212" s="31"/>
      <c r="J2212" s="32"/>
    </row>
    <row r="2213" spans="1:10">
      <c r="A2213" s="24" t="s">
        <v>4342</v>
      </c>
      <c r="B2213" s="24" t="s">
        <v>4343</v>
      </c>
      <c r="C2213" s="30" t="s">
        <v>10</v>
      </c>
      <c r="D2213" s="27">
        <v>0.85189999999999999</v>
      </c>
      <c r="E2213" s="27">
        <v>0.13519999999999999</v>
      </c>
      <c r="F2213" s="27">
        <v>1.29E-2</v>
      </c>
      <c r="G2213" s="27">
        <v>0.14480000000000001</v>
      </c>
      <c r="H2213" s="24" t="s">
        <v>19</v>
      </c>
      <c r="I2213" s="31"/>
      <c r="J2213" s="32"/>
    </row>
    <row r="2214" spans="1:10">
      <c r="A2214" s="24" t="s">
        <v>4344</v>
      </c>
      <c r="B2214" s="24" t="s">
        <v>4345</v>
      </c>
      <c r="C2214" s="30" t="s">
        <v>10</v>
      </c>
      <c r="D2214" s="27">
        <v>0.75070000000000003</v>
      </c>
      <c r="E2214" s="27">
        <v>0.2</v>
      </c>
      <c r="F2214" s="27">
        <v>4.9299999999999997E-2</v>
      </c>
      <c r="G2214" s="27">
        <v>0.16300000000000001</v>
      </c>
      <c r="H2214" s="24" t="s">
        <v>19</v>
      </c>
      <c r="I2214" s="31"/>
      <c r="J2214" s="32"/>
    </row>
    <row r="2215" spans="1:10">
      <c r="A2215" s="24" t="s">
        <v>4346</v>
      </c>
      <c r="B2215" s="24" t="s">
        <v>4347</v>
      </c>
      <c r="C2215" s="30" t="s">
        <v>10</v>
      </c>
      <c r="D2215" s="27">
        <v>0.8538</v>
      </c>
      <c r="E2215" s="27">
        <v>0.12690000000000001</v>
      </c>
      <c r="F2215" s="27">
        <v>1.9400000000000001E-2</v>
      </c>
      <c r="G2215" s="27">
        <v>0.13619999999999999</v>
      </c>
      <c r="H2215" s="24" t="s">
        <v>19</v>
      </c>
      <c r="I2215" s="31"/>
      <c r="J2215" s="32"/>
    </row>
    <row r="2216" spans="1:10">
      <c r="A2216" s="24" t="s">
        <v>4348</v>
      </c>
      <c r="B2216" s="24" t="s">
        <v>4349</v>
      </c>
      <c r="C2216" s="30" t="s">
        <v>10</v>
      </c>
      <c r="D2216" s="27">
        <v>0.8921</v>
      </c>
      <c r="E2216" s="27">
        <v>8.6900000000000005E-2</v>
      </c>
      <c r="F2216" s="27">
        <v>2.1000000000000001E-2</v>
      </c>
      <c r="G2216" s="27">
        <v>0.12659999999999999</v>
      </c>
      <c r="H2216" s="24" t="s">
        <v>19</v>
      </c>
      <c r="I2216" s="31"/>
      <c r="J2216" s="32"/>
    </row>
    <row r="2217" spans="1:10">
      <c r="A2217" s="24" t="s">
        <v>4350</v>
      </c>
      <c r="B2217" s="24" t="s">
        <v>4351</v>
      </c>
      <c r="C2217" s="30" t="s">
        <v>10</v>
      </c>
      <c r="D2217" s="27">
        <v>0.89200000000000002</v>
      </c>
      <c r="E2217" s="27">
        <v>9.9199999999999997E-2</v>
      </c>
      <c r="F2217" s="27">
        <v>8.8000000000000005E-3</v>
      </c>
      <c r="G2217" s="27">
        <v>0.13370000000000001</v>
      </c>
      <c r="H2217" s="24" t="s">
        <v>19</v>
      </c>
      <c r="I2217" s="31"/>
      <c r="J2217" s="32"/>
    </row>
    <row r="2218" spans="1:10">
      <c r="A2218" s="24" t="s">
        <v>4352</v>
      </c>
      <c r="B2218" s="24" t="s">
        <v>4353</v>
      </c>
      <c r="C2218" s="30" t="s">
        <v>10</v>
      </c>
      <c r="D2218" s="27">
        <v>0.90910000000000002</v>
      </c>
      <c r="E2218" s="27">
        <v>8.4500000000000006E-2</v>
      </c>
      <c r="F2218" s="27">
        <v>6.4000000000000003E-3</v>
      </c>
      <c r="G2218" s="27">
        <v>0.1391</v>
      </c>
      <c r="H2218" s="24" t="s">
        <v>19</v>
      </c>
      <c r="I2218" s="31"/>
      <c r="J2218" s="32"/>
    </row>
    <row r="2219" spans="1:10">
      <c r="A2219" s="24" t="s">
        <v>4354</v>
      </c>
      <c r="B2219" s="24" t="s">
        <v>4355</v>
      </c>
      <c r="C2219" s="30" t="s">
        <v>10</v>
      </c>
      <c r="D2219" s="27">
        <v>0.88400000000000001</v>
      </c>
      <c r="E2219" s="27">
        <v>0.1061</v>
      </c>
      <c r="F2219" s="27">
        <v>9.9000000000000008E-3</v>
      </c>
      <c r="G2219" s="27">
        <v>0.12839999999999999</v>
      </c>
      <c r="H2219" s="24" t="s">
        <v>19</v>
      </c>
      <c r="I2219" s="31"/>
      <c r="J2219" s="32"/>
    </row>
    <row r="2220" spans="1:10">
      <c r="A2220" s="24" t="s">
        <v>4356</v>
      </c>
      <c r="B2220" s="24" t="s">
        <v>4357</v>
      </c>
      <c r="C2220" s="30" t="s">
        <v>10</v>
      </c>
      <c r="D2220" s="27">
        <v>0.86419999999999997</v>
      </c>
      <c r="E2220" s="27">
        <v>0.1021</v>
      </c>
      <c r="F2220" s="27">
        <v>3.3599999999999998E-2</v>
      </c>
      <c r="G2220" s="27">
        <v>9.6500000000000002E-2</v>
      </c>
      <c r="H2220" s="24" t="s">
        <v>19</v>
      </c>
      <c r="I2220" s="31"/>
      <c r="J2220" s="32"/>
    </row>
    <row r="2221" spans="1:10">
      <c r="A2221" s="24" t="s">
        <v>4358</v>
      </c>
      <c r="B2221" s="24" t="s">
        <v>4359</v>
      </c>
      <c r="C2221" s="30" t="s">
        <v>10</v>
      </c>
      <c r="D2221" s="27">
        <v>0.85619999999999996</v>
      </c>
      <c r="E2221" s="27">
        <v>0.1203</v>
      </c>
      <c r="F2221" s="27">
        <v>2.35E-2</v>
      </c>
      <c r="G2221" s="27">
        <v>0.1391</v>
      </c>
      <c r="H2221" s="24" t="s">
        <v>19</v>
      </c>
      <c r="I2221" s="31"/>
      <c r="J2221" s="32"/>
    </row>
    <row r="2222" spans="1:10">
      <c r="A2222" s="24" t="s">
        <v>4360</v>
      </c>
      <c r="B2222" s="24" t="s">
        <v>4361</v>
      </c>
      <c r="C2222" s="30" t="s">
        <v>10</v>
      </c>
      <c r="D2222" s="27">
        <v>0.74019999999999997</v>
      </c>
      <c r="E2222" s="27">
        <v>0.2331</v>
      </c>
      <c r="F2222" s="27">
        <v>2.6599999999999999E-2</v>
      </c>
      <c r="G2222" s="27">
        <v>0.16089999999999999</v>
      </c>
      <c r="H2222" s="24" t="s">
        <v>19</v>
      </c>
      <c r="I2222" s="31"/>
      <c r="J2222" s="32"/>
    </row>
    <row r="2223" spans="1:10">
      <c r="A2223" s="24" t="s">
        <v>4362</v>
      </c>
      <c r="B2223" s="24" t="s">
        <v>4363</v>
      </c>
      <c r="C2223" s="30" t="s">
        <v>10</v>
      </c>
      <c r="D2223" s="27">
        <v>0.80300000000000005</v>
      </c>
      <c r="E2223" s="27">
        <v>0.1832</v>
      </c>
      <c r="F2223" s="27">
        <v>1.38E-2</v>
      </c>
      <c r="G2223" s="27">
        <v>0.16370000000000001</v>
      </c>
      <c r="H2223" s="24" t="s">
        <v>19</v>
      </c>
      <c r="I2223" s="31"/>
      <c r="J2223" s="32"/>
    </row>
    <row r="2224" spans="1:10">
      <c r="A2224" s="24" t="s">
        <v>4364</v>
      </c>
      <c r="B2224" s="24" t="s">
        <v>4365</v>
      </c>
      <c r="C2224" s="30" t="s">
        <v>10</v>
      </c>
      <c r="D2224" s="27">
        <v>0.64810000000000001</v>
      </c>
      <c r="E2224" s="27">
        <v>0.31109999999999999</v>
      </c>
      <c r="F2224" s="27">
        <v>4.0899999999999999E-2</v>
      </c>
      <c r="G2224" s="27">
        <v>0.1706</v>
      </c>
      <c r="H2224" s="24" t="s">
        <v>19</v>
      </c>
      <c r="I2224" s="31"/>
      <c r="J2224" s="32"/>
    </row>
    <row r="2225" spans="1:10">
      <c r="A2225" s="24" t="s">
        <v>4366</v>
      </c>
      <c r="B2225" s="24" t="s">
        <v>4367</v>
      </c>
      <c r="C2225" s="30" t="s">
        <v>10</v>
      </c>
      <c r="D2225" s="27">
        <v>0.86599999999999999</v>
      </c>
      <c r="E2225" s="27">
        <v>0.1174</v>
      </c>
      <c r="F2225" s="27">
        <v>1.66E-2</v>
      </c>
      <c r="G2225" s="27">
        <v>0.13730000000000001</v>
      </c>
      <c r="H2225" s="24" t="s">
        <v>19</v>
      </c>
      <c r="I2225" s="31"/>
      <c r="J2225" s="32"/>
    </row>
    <row r="2226" spans="1:10">
      <c r="A2226" s="24" t="s">
        <v>4368</v>
      </c>
      <c r="B2226" s="24" t="s">
        <v>4369</v>
      </c>
      <c r="C2226" s="30" t="s">
        <v>10</v>
      </c>
      <c r="D2226" s="27">
        <v>0.81499999999999995</v>
      </c>
      <c r="E2226" s="27">
        <v>0.1517</v>
      </c>
      <c r="F2226" s="27">
        <v>3.3300000000000003E-2</v>
      </c>
      <c r="G2226" s="27">
        <v>0.11360000000000001</v>
      </c>
      <c r="H2226" s="24" t="s">
        <v>19</v>
      </c>
      <c r="I2226" s="31"/>
      <c r="J2226" s="32"/>
    </row>
    <row r="2227" spans="1:10">
      <c r="A2227" s="24" t="s">
        <v>4370</v>
      </c>
      <c r="B2227" s="24" t="s">
        <v>4371</v>
      </c>
      <c r="C2227" s="30" t="s">
        <v>10</v>
      </c>
      <c r="D2227" s="27">
        <v>0.88519999999999999</v>
      </c>
      <c r="E2227" s="27">
        <v>0.1009</v>
      </c>
      <c r="F2227" s="27">
        <v>1.3899999999999999E-2</v>
      </c>
      <c r="G2227" s="27">
        <v>0.1207</v>
      </c>
      <c r="H2227" s="24" t="s">
        <v>19</v>
      </c>
      <c r="I2227" s="31"/>
      <c r="J2227" s="32"/>
    </row>
    <row r="2228" spans="1:10">
      <c r="A2228" s="24" t="s">
        <v>4372</v>
      </c>
      <c r="B2228" s="24" t="s">
        <v>4373</v>
      </c>
      <c r="C2228" s="30" t="s">
        <v>10</v>
      </c>
      <c r="D2228" s="27">
        <v>0.72370000000000001</v>
      </c>
      <c r="E2228" s="27">
        <v>0.22370000000000001</v>
      </c>
      <c r="F2228" s="27">
        <v>5.2600000000000001E-2</v>
      </c>
      <c r="G2228" s="27">
        <v>0.1772</v>
      </c>
      <c r="H2228" s="24" t="s">
        <v>19</v>
      </c>
      <c r="I2228" s="31"/>
      <c r="J2228" s="32"/>
    </row>
    <row r="2229" spans="1:10">
      <c r="A2229" s="24" t="s">
        <v>4374</v>
      </c>
      <c r="B2229" s="24" t="s">
        <v>4375</v>
      </c>
      <c r="C2229" s="30" t="s">
        <v>10</v>
      </c>
      <c r="D2229" s="27">
        <v>0.91269999999999996</v>
      </c>
      <c r="E2229" s="27">
        <v>7.3300000000000004E-2</v>
      </c>
      <c r="F2229" s="27">
        <v>1.41E-2</v>
      </c>
      <c r="G2229" s="27">
        <v>0.13730000000000001</v>
      </c>
      <c r="H2229" s="24" t="s">
        <v>19</v>
      </c>
      <c r="I2229" s="31"/>
      <c r="J2229" s="32"/>
    </row>
    <row r="2230" spans="1:10">
      <c r="A2230" s="24" t="s">
        <v>4376</v>
      </c>
      <c r="B2230" s="24" t="s">
        <v>4377</v>
      </c>
      <c r="C2230" s="30" t="s">
        <v>10</v>
      </c>
      <c r="D2230" s="27">
        <v>0.71189999999999998</v>
      </c>
      <c r="E2230" s="27">
        <v>1.01E-2</v>
      </c>
      <c r="F2230" s="27">
        <v>0.27810000000000001</v>
      </c>
      <c r="G2230" s="27">
        <v>1.4500000000000001E-2</v>
      </c>
      <c r="H2230" s="24" t="s">
        <v>19</v>
      </c>
      <c r="I2230" s="31"/>
      <c r="J2230" s="32"/>
    </row>
    <row r="2231" spans="1:10">
      <c r="A2231" s="24" t="s">
        <v>4378</v>
      </c>
      <c r="B2231" s="24" t="s">
        <v>3582</v>
      </c>
      <c r="C2231" s="30" t="s">
        <v>10</v>
      </c>
      <c r="D2231" s="27">
        <v>0.71360000000000001</v>
      </c>
      <c r="E2231" s="27">
        <v>0.252</v>
      </c>
      <c r="F2231" s="27">
        <v>3.44E-2</v>
      </c>
      <c r="G2231" s="27">
        <v>0.16839999999999999</v>
      </c>
      <c r="H2231" s="24" t="s">
        <v>19</v>
      </c>
      <c r="I2231" s="31"/>
      <c r="J2231" s="32"/>
    </row>
    <row r="2232" spans="1:10">
      <c r="A2232" s="24" t="s">
        <v>4379</v>
      </c>
      <c r="B2232" s="24" t="s">
        <v>4380</v>
      </c>
      <c r="C2232" s="30" t="s">
        <v>10</v>
      </c>
      <c r="D2232" s="27">
        <v>0.83640000000000003</v>
      </c>
      <c r="E2232" s="27">
        <v>0.1404</v>
      </c>
      <c r="F2232" s="27">
        <v>2.3199999999999998E-2</v>
      </c>
      <c r="G2232" s="27">
        <v>0.1487</v>
      </c>
      <c r="H2232" s="24" t="s">
        <v>19</v>
      </c>
      <c r="I2232" s="31"/>
      <c r="J2232" s="32"/>
    </row>
    <row r="2233" spans="1:10">
      <c r="A2233" s="24" t="s">
        <v>4381</v>
      </c>
      <c r="B2233" s="24" t="s">
        <v>4382</v>
      </c>
      <c r="C2233" s="30" t="s">
        <v>10</v>
      </c>
      <c r="D2233" s="27">
        <v>0.89659999999999995</v>
      </c>
      <c r="E2233" s="27">
        <v>9.1800000000000007E-2</v>
      </c>
      <c r="F2233" s="27">
        <v>1.15E-2</v>
      </c>
      <c r="G2233" s="27">
        <v>0.1245</v>
      </c>
      <c r="H2233" s="24" t="s">
        <v>19</v>
      </c>
      <c r="I2233" s="31"/>
      <c r="J2233" s="32"/>
    </row>
    <row r="2234" spans="1:10">
      <c r="A2234" s="24" t="s">
        <v>4383</v>
      </c>
      <c r="B2234" s="24" t="s">
        <v>4384</v>
      </c>
      <c r="C2234" s="30" t="s">
        <v>10</v>
      </c>
      <c r="D2234" s="27">
        <v>0.68500000000000005</v>
      </c>
      <c r="E2234" s="27">
        <v>0.2601</v>
      </c>
      <c r="F2234" s="27">
        <v>5.4899999999999997E-2</v>
      </c>
      <c r="G2234" s="27">
        <v>0.16089999999999999</v>
      </c>
      <c r="H2234" s="24" t="s">
        <v>19</v>
      </c>
      <c r="I2234" s="31"/>
      <c r="J2234" s="32"/>
    </row>
    <row r="2235" spans="1:10">
      <c r="A2235" s="24" t="s">
        <v>4385</v>
      </c>
      <c r="B2235" s="24" t="s">
        <v>4386</v>
      </c>
      <c r="C2235" s="30" t="s">
        <v>10</v>
      </c>
      <c r="D2235" s="27">
        <v>0.82399999999999995</v>
      </c>
      <c r="E2235" s="27">
        <v>0.16439999999999999</v>
      </c>
      <c r="F2235" s="27">
        <v>1.17E-2</v>
      </c>
      <c r="G2235" s="27">
        <v>0.14960000000000001</v>
      </c>
      <c r="H2235" s="24" t="s">
        <v>19</v>
      </c>
      <c r="I2235" s="31"/>
      <c r="J2235" s="32"/>
    </row>
    <row r="2236" spans="1:10">
      <c r="A2236" s="24" t="s">
        <v>4387</v>
      </c>
      <c r="B2236" s="24" t="s">
        <v>4388</v>
      </c>
      <c r="C2236" s="30" t="s">
        <v>10</v>
      </c>
      <c r="D2236" s="27">
        <v>0.6573</v>
      </c>
      <c r="E2236" s="27">
        <v>0.24610000000000001</v>
      </c>
      <c r="F2236" s="27">
        <v>9.6500000000000002E-2</v>
      </c>
      <c r="G2236" s="27">
        <v>0.17510000000000001</v>
      </c>
      <c r="H2236" s="24" t="s">
        <v>19</v>
      </c>
      <c r="I2236" s="31"/>
      <c r="J2236" s="32"/>
    </row>
    <row r="2237" spans="1:10">
      <c r="A2237" s="24" t="s">
        <v>4389</v>
      </c>
      <c r="B2237" s="24" t="s">
        <v>4390</v>
      </c>
      <c r="C2237" s="30" t="s">
        <v>10</v>
      </c>
      <c r="D2237" s="27">
        <v>0.78659999999999997</v>
      </c>
      <c r="E2237" s="27">
        <v>0.18049999999999999</v>
      </c>
      <c r="F2237" s="27">
        <v>3.2899999999999999E-2</v>
      </c>
      <c r="G2237" s="27">
        <v>0.16489999999999999</v>
      </c>
      <c r="H2237" s="24" t="s">
        <v>19</v>
      </c>
      <c r="I2237" s="31"/>
      <c r="J2237" s="32"/>
    </row>
    <row r="2238" spans="1:10">
      <c r="A2238" s="24" t="s">
        <v>4391</v>
      </c>
      <c r="B2238" s="24" t="s">
        <v>4392</v>
      </c>
      <c r="C2238" s="30" t="s">
        <v>10</v>
      </c>
      <c r="D2238" s="27">
        <v>0.84560000000000002</v>
      </c>
      <c r="E2238" s="27">
        <v>0.1439</v>
      </c>
      <c r="F2238" s="27">
        <v>1.0500000000000001E-2</v>
      </c>
      <c r="G2238" s="27">
        <v>0.15</v>
      </c>
      <c r="H2238" s="24" t="s">
        <v>19</v>
      </c>
      <c r="I2238" s="31"/>
      <c r="J2238" s="32"/>
    </row>
    <row r="2239" spans="1:10">
      <c r="A2239" s="24" t="s">
        <v>4393</v>
      </c>
      <c r="B2239" s="24" t="s">
        <v>4394</v>
      </c>
      <c r="C2239" s="30" t="s">
        <v>10</v>
      </c>
      <c r="D2239" s="27">
        <v>0.83540000000000003</v>
      </c>
      <c r="E2239" s="27">
        <v>0.1452</v>
      </c>
      <c r="F2239" s="27">
        <v>1.9400000000000001E-2</v>
      </c>
      <c r="G2239" s="27">
        <v>0.15440000000000001</v>
      </c>
      <c r="H2239" s="24" t="s">
        <v>19</v>
      </c>
      <c r="I2239" s="31"/>
      <c r="J2239" s="32"/>
    </row>
    <row r="2240" spans="1:10">
      <c r="A2240" s="24" t="s">
        <v>4395</v>
      </c>
      <c r="B2240" s="24" t="s">
        <v>4396</v>
      </c>
      <c r="C2240" s="30" t="s">
        <v>10</v>
      </c>
      <c r="D2240" s="27">
        <v>0.83260000000000001</v>
      </c>
      <c r="E2240" s="27">
        <v>0.15479999999999999</v>
      </c>
      <c r="F2240" s="27">
        <v>1.26E-2</v>
      </c>
      <c r="G2240" s="27">
        <v>0.13950000000000001</v>
      </c>
      <c r="H2240" s="24" t="s">
        <v>19</v>
      </c>
      <c r="I2240" s="31"/>
      <c r="J2240" s="32"/>
    </row>
    <row r="2241" spans="1:10">
      <c r="A2241" s="24" t="s">
        <v>4397</v>
      </c>
      <c r="B2241" s="24" t="s">
        <v>4398</v>
      </c>
      <c r="C2241" s="30" t="s">
        <v>10</v>
      </c>
      <c r="D2241" s="27">
        <v>0.85329999999999995</v>
      </c>
      <c r="E2241" s="27">
        <v>7.2999999999999995E-2</v>
      </c>
      <c r="F2241" s="27">
        <v>7.3700000000000002E-2</v>
      </c>
      <c r="G2241" s="27">
        <v>8.5900000000000004E-2</v>
      </c>
      <c r="H2241" s="24" t="s">
        <v>19</v>
      </c>
      <c r="I2241" s="31"/>
      <c r="J2241" s="32"/>
    </row>
    <row r="2242" spans="1:10">
      <c r="A2242" s="24" t="s">
        <v>4399</v>
      </c>
      <c r="B2242" s="24" t="s">
        <v>4400</v>
      </c>
      <c r="C2242" s="30" t="s">
        <v>10</v>
      </c>
      <c r="D2242" s="27">
        <v>0.80710000000000004</v>
      </c>
      <c r="E2242" s="27">
        <v>0.17460000000000001</v>
      </c>
      <c r="F2242" s="27">
        <v>1.83E-2</v>
      </c>
      <c r="G2242" s="27">
        <v>0.15640000000000001</v>
      </c>
      <c r="H2242" s="24" t="s">
        <v>19</v>
      </c>
      <c r="I2242" s="31"/>
      <c r="J2242" s="32"/>
    </row>
    <row r="2243" spans="1:10">
      <c r="A2243" s="24" t="s">
        <v>4401</v>
      </c>
      <c r="B2243" s="24" t="s">
        <v>4402</v>
      </c>
      <c r="C2243" s="30" t="s">
        <v>10</v>
      </c>
      <c r="D2243" s="27">
        <v>0.91039999999999999</v>
      </c>
      <c r="E2243" s="27">
        <v>8.2299999999999998E-2</v>
      </c>
      <c r="F2243" s="27">
        <v>7.1999999999999998E-3</v>
      </c>
      <c r="G2243" s="27">
        <v>0.12470000000000001</v>
      </c>
      <c r="H2243" s="24" t="s">
        <v>19</v>
      </c>
      <c r="I2243" s="31"/>
      <c r="J2243" s="32"/>
    </row>
    <row r="2244" spans="1:10">
      <c r="A2244" s="24" t="s">
        <v>4403</v>
      </c>
      <c r="B2244" s="24" t="s">
        <v>4404</v>
      </c>
      <c r="C2244" s="30" t="s">
        <v>735</v>
      </c>
      <c r="D2244" s="27">
        <v>0.14599999999999999</v>
      </c>
      <c r="E2244" s="27">
        <v>0.68640000000000001</v>
      </c>
      <c r="F2244" s="27">
        <v>0.1676</v>
      </c>
      <c r="G2244" s="27">
        <v>0.27289999999999998</v>
      </c>
      <c r="H2244" s="24" t="s">
        <v>19</v>
      </c>
      <c r="I2244" s="31"/>
      <c r="J2244" s="32"/>
    </row>
    <row r="2245" spans="1:10">
      <c r="A2245" s="24" t="s">
        <v>4405</v>
      </c>
      <c r="B2245" s="24" t="s">
        <v>4406</v>
      </c>
      <c r="C2245" s="30" t="s">
        <v>10</v>
      </c>
      <c r="D2245" s="27">
        <v>0.84009999999999996</v>
      </c>
      <c r="E2245" s="27">
        <v>0.1474</v>
      </c>
      <c r="F2245" s="27">
        <v>1.24E-2</v>
      </c>
      <c r="G2245" s="27">
        <v>0.1401</v>
      </c>
      <c r="H2245" s="24" t="s">
        <v>19</v>
      </c>
      <c r="I2245" s="31"/>
      <c r="J2245" s="32"/>
    </row>
    <row r="2246" spans="1:10">
      <c r="A2246" s="24" t="s">
        <v>4407</v>
      </c>
      <c r="B2246" s="24" t="s">
        <v>4408</v>
      </c>
      <c r="C2246" s="30" t="s">
        <v>10</v>
      </c>
      <c r="D2246" s="27">
        <v>0.68420000000000003</v>
      </c>
      <c r="E2246" s="27">
        <v>0.2712</v>
      </c>
      <c r="F2246" s="27">
        <v>4.4600000000000001E-2</v>
      </c>
      <c r="G2246" s="27">
        <v>0.17469999999999999</v>
      </c>
      <c r="H2246" s="24" t="s">
        <v>19</v>
      </c>
      <c r="I2246" s="31"/>
      <c r="J2246" s="32"/>
    </row>
    <row r="2247" spans="1:10">
      <c r="A2247" s="24" t="s">
        <v>4409</v>
      </c>
      <c r="B2247" s="24" t="s">
        <v>4410</v>
      </c>
      <c r="C2247" s="30" t="s">
        <v>10</v>
      </c>
      <c r="D2247" s="27">
        <v>0.7046</v>
      </c>
      <c r="E2247" s="27">
        <v>0.2616</v>
      </c>
      <c r="F2247" s="27">
        <v>3.3799999999999997E-2</v>
      </c>
      <c r="G2247" s="27">
        <v>0.17269999999999999</v>
      </c>
      <c r="H2247" s="24" t="s">
        <v>19</v>
      </c>
      <c r="I2247" s="31"/>
      <c r="J2247" s="32"/>
    </row>
    <row r="2248" spans="1:10">
      <c r="A2248" s="24" t="s">
        <v>4411</v>
      </c>
      <c r="B2248" s="24" t="s">
        <v>4412</v>
      </c>
      <c r="C2248" s="30" t="s">
        <v>10</v>
      </c>
      <c r="D2248" s="27">
        <v>0.86729999999999996</v>
      </c>
      <c r="E2248" s="27">
        <v>0.1159</v>
      </c>
      <c r="F2248" s="27">
        <v>1.6799999999999999E-2</v>
      </c>
      <c r="G2248" s="27">
        <v>0.1409</v>
      </c>
      <c r="H2248" s="24" t="s">
        <v>19</v>
      </c>
      <c r="I2248" s="31"/>
      <c r="J2248" s="32"/>
    </row>
    <row r="2249" spans="1:10">
      <c r="A2249" s="24" t="s">
        <v>4413</v>
      </c>
      <c r="B2249" s="24" t="s">
        <v>4414</v>
      </c>
      <c r="C2249" s="30" t="s">
        <v>735</v>
      </c>
      <c r="D2249" s="27">
        <v>5.0299999999999997E-2</v>
      </c>
      <c r="E2249" s="27">
        <v>0.81459999999999999</v>
      </c>
      <c r="F2249" s="27">
        <v>0.1351</v>
      </c>
      <c r="G2249" s="27">
        <v>0.29770000000000002</v>
      </c>
      <c r="H2249" s="24" t="s">
        <v>19</v>
      </c>
      <c r="I2249" s="31"/>
      <c r="J2249" s="32"/>
    </row>
    <row r="2250" spans="1:10">
      <c r="A2250" s="24" t="s">
        <v>4415</v>
      </c>
      <c r="B2250" s="24" t="s">
        <v>4416</v>
      </c>
      <c r="C2250" s="30" t="s">
        <v>10</v>
      </c>
      <c r="D2250" s="27">
        <v>0.7288</v>
      </c>
      <c r="E2250" s="27">
        <v>0.2253</v>
      </c>
      <c r="F2250" s="27">
        <v>4.5900000000000003E-2</v>
      </c>
      <c r="G2250" s="27">
        <v>0.17519999999999999</v>
      </c>
      <c r="H2250" s="24" t="s">
        <v>19</v>
      </c>
      <c r="I2250" s="31"/>
      <c r="J2250" s="32"/>
    </row>
    <row r="2251" spans="1:10">
      <c r="A2251" s="24" t="s">
        <v>4417</v>
      </c>
      <c r="B2251" s="24" t="s">
        <v>4418</v>
      </c>
      <c r="C2251" s="30" t="s">
        <v>10</v>
      </c>
      <c r="D2251" s="27">
        <v>0.85329999999999995</v>
      </c>
      <c r="E2251" s="27">
        <v>0.1341</v>
      </c>
      <c r="F2251" s="27">
        <v>1.26E-2</v>
      </c>
      <c r="G2251" s="27">
        <v>0.12939999999999999</v>
      </c>
      <c r="H2251" s="24" t="s">
        <v>19</v>
      </c>
      <c r="I2251" s="31"/>
      <c r="J2251" s="32"/>
    </row>
    <row r="2252" spans="1:10">
      <c r="A2252" s="24" t="s">
        <v>4419</v>
      </c>
      <c r="B2252" s="24" t="s">
        <v>4420</v>
      </c>
      <c r="C2252" s="30" t="s">
        <v>10</v>
      </c>
      <c r="D2252" s="27">
        <v>0.86899999999999999</v>
      </c>
      <c r="E2252" s="27">
        <v>0.11749999999999999</v>
      </c>
      <c r="F2252" s="27">
        <v>1.35E-2</v>
      </c>
      <c r="G2252" s="27">
        <v>0.14530000000000001</v>
      </c>
      <c r="H2252" s="24" t="s">
        <v>19</v>
      </c>
      <c r="I2252" s="31"/>
      <c r="J2252" s="32"/>
    </row>
    <row r="2253" spans="1:10">
      <c r="A2253" s="24" t="s">
        <v>4421</v>
      </c>
      <c r="B2253" s="24" t="s">
        <v>4422</v>
      </c>
      <c r="C2253" s="30" t="s">
        <v>10</v>
      </c>
      <c r="D2253" s="27">
        <v>0.7409</v>
      </c>
      <c r="E2253" s="27">
        <v>0.23269999999999999</v>
      </c>
      <c r="F2253" s="27">
        <v>2.64E-2</v>
      </c>
      <c r="G2253" s="27">
        <v>0.15609999999999999</v>
      </c>
      <c r="H2253" s="24" t="s">
        <v>19</v>
      </c>
      <c r="I2253" s="31"/>
      <c r="J2253" s="32"/>
    </row>
    <row r="2254" spans="1:10">
      <c r="A2254" s="24" t="s">
        <v>4423</v>
      </c>
      <c r="B2254" s="24" t="s">
        <v>3521</v>
      </c>
      <c r="C2254" s="30" t="s">
        <v>10</v>
      </c>
      <c r="D2254" s="27">
        <v>0.87060000000000004</v>
      </c>
      <c r="E2254" s="27">
        <v>0.11940000000000001</v>
      </c>
      <c r="F2254" s="27">
        <v>9.9000000000000008E-3</v>
      </c>
      <c r="G2254" s="27">
        <v>0.1396</v>
      </c>
      <c r="H2254" s="24" t="s">
        <v>19</v>
      </c>
      <c r="I2254" s="31"/>
      <c r="J2254" s="32"/>
    </row>
    <row r="2255" spans="1:10">
      <c r="A2255" s="24" t="s">
        <v>4424</v>
      </c>
      <c r="B2255" s="24" t="s">
        <v>4425</v>
      </c>
      <c r="C2255" s="30" t="s">
        <v>10</v>
      </c>
      <c r="D2255" s="27">
        <v>0.70889999999999997</v>
      </c>
      <c r="E2255" s="27">
        <v>0.26400000000000001</v>
      </c>
      <c r="F2255" s="27">
        <v>2.7E-2</v>
      </c>
      <c r="G2255" s="27">
        <v>0.16900000000000001</v>
      </c>
      <c r="H2255" s="24" t="s">
        <v>19</v>
      </c>
      <c r="I2255" s="31"/>
      <c r="J2255" s="32"/>
    </row>
    <row r="2256" spans="1:10">
      <c r="A2256" s="24" t="s">
        <v>4426</v>
      </c>
      <c r="B2256" s="24" t="s">
        <v>4326</v>
      </c>
      <c r="C2256" s="30" t="s">
        <v>10</v>
      </c>
      <c r="D2256" s="27">
        <v>0.87250000000000005</v>
      </c>
      <c r="E2256" s="27">
        <v>0.11799999999999999</v>
      </c>
      <c r="F2256" s="27">
        <v>9.4999999999999998E-3</v>
      </c>
      <c r="G2256" s="27">
        <v>0.13639999999999999</v>
      </c>
      <c r="H2256" s="24" t="s">
        <v>19</v>
      </c>
      <c r="I2256" s="31"/>
      <c r="J2256" s="32"/>
    </row>
    <row r="2257" spans="1:10">
      <c r="A2257" s="24" t="s">
        <v>4427</v>
      </c>
      <c r="B2257" s="24" t="s">
        <v>4428</v>
      </c>
      <c r="C2257" s="30" t="s">
        <v>10</v>
      </c>
      <c r="D2257" s="27">
        <v>0.82050000000000001</v>
      </c>
      <c r="E2257" s="27">
        <v>0.1588</v>
      </c>
      <c r="F2257" s="27">
        <v>2.0799999999999999E-2</v>
      </c>
      <c r="G2257" s="27">
        <v>0.14449999999999999</v>
      </c>
      <c r="H2257" s="24" t="s">
        <v>19</v>
      </c>
      <c r="I2257" s="31"/>
      <c r="J2257" s="32"/>
    </row>
    <row r="2258" spans="1:10">
      <c r="A2258" s="24" t="s">
        <v>4429</v>
      </c>
      <c r="B2258" s="24" t="s">
        <v>4430</v>
      </c>
      <c r="C2258" s="30" t="s">
        <v>10</v>
      </c>
      <c r="D2258" s="27">
        <v>0.89259999999999995</v>
      </c>
      <c r="E2258" s="27">
        <v>9.0800000000000006E-2</v>
      </c>
      <c r="F2258" s="27">
        <v>1.66E-2</v>
      </c>
      <c r="G2258" s="27">
        <v>0.1416</v>
      </c>
      <c r="H2258" s="24" t="s">
        <v>19</v>
      </c>
      <c r="I2258" s="31"/>
      <c r="J2258" s="32"/>
    </row>
    <row r="2259" spans="1:10">
      <c r="A2259" s="24" t="s">
        <v>4431</v>
      </c>
      <c r="B2259" s="24" t="s">
        <v>4432</v>
      </c>
      <c r="C2259" s="30" t="s">
        <v>10</v>
      </c>
      <c r="D2259" s="27">
        <v>0.83460000000000001</v>
      </c>
      <c r="E2259" s="27">
        <v>0.1464</v>
      </c>
      <c r="F2259" s="27">
        <v>1.9E-2</v>
      </c>
      <c r="G2259" s="27">
        <v>0.1454</v>
      </c>
      <c r="H2259" s="24" t="s">
        <v>19</v>
      </c>
      <c r="I2259" s="31"/>
      <c r="J2259" s="32"/>
    </row>
    <row r="2260" spans="1:10">
      <c r="A2260" s="24" t="s">
        <v>4433</v>
      </c>
      <c r="B2260" s="24" t="s">
        <v>4434</v>
      </c>
      <c r="C2260" s="30" t="s">
        <v>10</v>
      </c>
      <c r="D2260" s="27">
        <v>0.80189999999999995</v>
      </c>
      <c r="E2260" s="27">
        <v>0.18310000000000001</v>
      </c>
      <c r="F2260" s="27">
        <v>1.4999999999999999E-2</v>
      </c>
      <c r="G2260" s="27">
        <v>0.15759999999999999</v>
      </c>
      <c r="H2260" s="24" t="s">
        <v>19</v>
      </c>
      <c r="I2260" s="31"/>
      <c r="J2260" s="32"/>
    </row>
    <row r="2261" spans="1:10">
      <c r="A2261" s="24" t="s">
        <v>4435</v>
      </c>
      <c r="B2261" s="24" t="s">
        <v>4436</v>
      </c>
      <c r="C2261" s="30" t="s">
        <v>10</v>
      </c>
      <c r="D2261" s="27">
        <v>0.76149999999999995</v>
      </c>
      <c r="E2261" s="27">
        <v>0.21410000000000001</v>
      </c>
      <c r="F2261" s="27">
        <v>2.4400000000000002E-2</v>
      </c>
      <c r="G2261" s="27">
        <v>0.16239999999999999</v>
      </c>
      <c r="H2261" s="24" t="s">
        <v>19</v>
      </c>
      <c r="I2261" s="31"/>
      <c r="J2261" s="32"/>
    </row>
    <row r="2262" spans="1:10">
      <c r="A2262" s="24" t="s">
        <v>4437</v>
      </c>
      <c r="B2262" s="24" t="s">
        <v>4438</v>
      </c>
      <c r="C2262" s="30" t="s">
        <v>10</v>
      </c>
      <c r="D2262" s="27">
        <v>0.75160000000000005</v>
      </c>
      <c r="E2262" s="27">
        <v>0.21890000000000001</v>
      </c>
      <c r="F2262" s="27">
        <v>2.9399999999999999E-2</v>
      </c>
      <c r="G2262" s="27">
        <v>0.16159999999999999</v>
      </c>
      <c r="H2262" s="24" t="s">
        <v>19</v>
      </c>
      <c r="I2262" s="31"/>
      <c r="J2262" s="32"/>
    </row>
    <row r="2263" spans="1:10">
      <c r="A2263" s="24" t="s">
        <v>4439</v>
      </c>
      <c r="B2263" s="24" t="s">
        <v>4440</v>
      </c>
      <c r="C2263" s="30" t="s">
        <v>10</v>
      </c>
      <c r="D2263" s="27">
        <v>0.87280000000000002</v>
      </c>
      <c r="E2263" s="27">
        <v>0.1148</v>
      </c>
      <c r="F2263" s="27">
        <v>1.23E-2</v>
      </c>
      <c r="G2263" s="27">
        <v>0.1469</v>
      </c>
      <c r="H2263" s="24" t="s">
        <v>19</v>
      </c>
      <c r="I2263" s="31"/>
      <c r="J2263" s="32"/>
    </row>
    <row r="2264" spans="1:10">
      <c r="A2264" s="24" t="s">
        <v>4441</v>
      </c>
      <c r="B2264" s="24" t="s">
        <v>4442</v>
      </c>
      <c r="C2264" s="30" t="s">
        <v>10</v>
      </c>
      <c r="D2264" s="27">
        <v>0.69740000000000002</v>
      </c>
      <c r="E2264" s="27">
        <v>0.28029999999999999</v>
      </c>
      <c r="F2264" s="27">
        <v>2.23E-2</v>
      </c>
      <c r="G2264" s="27">
        <v>0.17280000000000001</v>
      </c>
      <c r="H2264" s="24" t="s">
        <v>19</v>
      </c>
      <c r="I2264" s="31"/>
      <c r="J2264" s="32"/>
    </row>
    <row r="2265" spans="1:10">
      <c r="A2265" s="24" t="s">
        <v>4443</v>
      </c>
      <c r="B2265" s="24" t="s">
        <v>4444</v>
      </c>
      <c r="C2265" s="30" t="s">
        <v>10</v>
      </c>
      <c r="D2265" s="27">
        <v>0.75290000000000001</v>
      </c>
      <c r="E2265" s="27">
        <v>0.19789999999999999</v>
      </c>
      <c r="F2265" s="27">
        <v>4.9099999999999998E-2</v>
      </c>
      <c r="G2265" s="27">
        <v>0.16209999999999999</v>
      </c>
      <c r="H2265" s="24" t="s">
        <v>19</v>
      </c>
      <c r="I2265" s="31"/>
      <c r="J2265" s="32"/>
    </row>
    <row r="2266" spans="1:10">
      <c r="A2266" s="24" t="s">
        <v>4445</v>
      </c>
      <c r="B2266" s="24" t="s">
        <v>4446</v>
      </c>
      <c r="C2266" s="30" t="s">
        <v>10</v>
      </c>
      <c r="D2266" s="27">
        <v>0.72050000000000003</v>
      </c>
      <c r="E2266" s="27">
        <v>0.23760000000000001</v>
      </c>
      <c r="F2266" s="27">
        <v>4.19E-2</v>
      </c>
      <c r="G2266" s="27">
        <v>0.1636</v>
      </c>
      <c r="H2266" s="24" t="s">
        <v>19</v>
      </c>
      <c r="I2266" s="31"/>
      <c r="J2266" s="32"/>
    </row>
    <row r="2267" spans="1:10">
      <c r="A2267" s="24" t="s">
        <v>4447</v>
      </c>
      <c r="B2267" s="24" t="s">
        <v>4448</v>
      </c>
      <c r="C2267" s="30" t="s">
        <v>10</v>
      </c>
      <c r="D2267" s="27">
        <v>0.77059999999999995</v>
      </c>
      <c r="E2267" s="27">
        <v>0.2056</v>
      </c>
      <c r="F2267" s="27">
        <v>2.3800000000000002E-2</v>
      </c>
      <c r="G2267" s="27">
        <v>0.16669999999999999</v>
      </c>
      <c r="H2267" s="24" t="s">
        <v>19</v>
      </c>
      <c r="I2267" s="31"/>
      <c r="J2267" s="32"/>
    </row>
    <row r="2268" spans="1:10">
      <c r="A2268" s="24" t="s">
        <v>4449</v>
      </c>
      <c r="B2268" s="24" t="s">
        <v>4450</v>
      </c>
      <c r="C2268" s="30" t="s">
        <v>10</v>
      </c>
      <c r="D2268" s="27">
        <v>0.87970000000000004</v>
      </c>
      <c r="E2268" s="27">
        <v>0.1116</v>
      </c>
      <c r="F2268" s="27">
        <v>8.6999999999999994E-3</v>
      </c>
      <c r="G2268" s="27">
        <v>0.1358</v>
      </c>
      <c r="H2268" s="24" t="s">
        <v>19</v>
      </c>
      <c r="I2268" s="31"/>
      <c r="J2268" s="32"/>
    </row>
    <row r="2269" spans="1:10">
      <c r="A2269" s="24" t="s">
        <v>4451</v>
      </c>
      <c r="B2269" s="24" t="s">
        <v>4452</v>
      </c>
      <c r="C2269" s="30" t="s">
        <v>10</v>
      </c>
      <c r="D2269" s="27">
        <v>0.81579999999999997</v>
      </c>
      <c r="E2269" s="27">
        <v>0.15440000000000001</v>
      </c>
      <c r="F2269" s="27">
        <v>2.98E-2</v>
      </c>
      <c r="G2269" s="27">
        <v>0.15939999999999999</v>
      </c>
      <c r="H2269" s="24" t="s">
        <v>19</v>
      </c>
      <c r="I2269" s="31"/>
      <c r="J2269" s="32"/>
    </row>
    <row r="2270" spans="1:10">
      <c r="A2270" s="24" t="s">
        <v>4453</v>
      </c>
      <c r="B2270" s="24" t="s">
        <v>4454</v>
      </c>
      <c r="C2270" s="30" t="s">
        <v>10</v>
      </c>
      <c r="D2270" s="27">
        <v>0.81440000000000001</v>
      </c>
      <c r="E2270" s="27">
        <v>0.16719999999999999</v>
      </c>
      <c r="F2270" s="27">
        <v>1.83E-2</v>
      </c>
      <c r="G2270" s="27">
        <v>0.1384</v>
      </c>
      <c r="H2270" s="24" t="s">
        <v>19</v>
      </c>
      <c r="I2270" s="31"/>
      <c r="J2270" s="32"/>
    </row>
    <row r="2271" spans="1:10">
      <c r="A2271" s="24" t="s">
        <v>4455</v>
      </c>
      <c r="B2271" s="24" t="s">
        <v>4456</v>
      </c>
      <c r="C2271" s="30" t="s">
        <v>10</v>
      </c>
      <c r="D2271" s="27">
        <v>0.80840000000000001</v>
      </c>
      <c r="E2271" s="27">
        <v>0.1668</v>
      </c>
      <c r="F2271" s="27">
        <v>2.4899999999999999E-2</v>
      </c>
      <c r="G2271" s="27">
        <v>0.14099999999999999</v>
      </c>
      <c r="H2271" s="24" t="s">
        <v>19</v>
      </c>
      <c r="I2271" s="31"/>
      <c r="J2271" s="32"/>
    </row>
    <row r="2272" spans="1:10">
      <c r="A2272" s="24" t="s">
        <v>4457</v>
      </c>
      <c r="B2272" s="24" t="s">
        <v>4458</v>
      </c>
      <c r="C2272" s="30" t="s">
        <v>10</v>
      </c>
      <c r="D2272" s="27">
        <v>0.67479999999999996</v>
      </c>
      <c r="E2272" s="27">
        <v>0.2225</v>
      </c>
      <c r="F2272" s="27">
        <v>0.1027</v>
      </c>
      <c r="G2272" s="27">
        <v>0.15029999999999999</v>
      </c>
      <c r="H2272" s="24" t="s">
        <v>19</v>
      </c>
      <c r="I2272" s="31"/>
      <c r="J2272" s="32"/>
    </row>
    <row r="2273" spans="1:10">
      <c r="A2273" s="24" t="s">
        <v>4459</v>
      </c>
      <c r="B2273" s="24" t="s">
        <v>4460</v>
      </c>
      <c r="C2273" s="30" t="s">
        <v>10</v>
      </c>
      <c r="D2273" s="27">
        <v>0.80430000000000001</v>
      </c>
      <c r="E2273" s="27">
        <v>0.17599999999999999</v>
      </c>
      <c r="F2273" s="27">
        <v>1.9699999999999999E-2</v>
      </c>
      <c r="G2273" s="27">
        <v>0.15720000000000001</v>
      </c>
      <c r="H2273" s="24" t="s">
        <v>19</v>
      </c>
      <c r="I2273" s="31"/>
      <c r="J2273" s="32"/>
    </row>
    <row r="2274" spans="1:10">
      <c r="A2274" s="24" t="s">
        <v>4461</v>
      </c>
      <c r="B2274" s="24" t="s">
        <v>4462</v>
      </c>
      <c r="C2274" s="30" t="s">
        <v>10</v>
      </c>
      <c r="D2274" s="27">
        <v>0.80330000000000001</v>
      </c>
      <c r="E2274" s="27">
        <v>0.1711</v>
      </c>
      <c r="F2274" s="27">
        <v>2.5600000000000001E-2</v>
      </c>
      <c r="G2274" s="27">
        <v>0.15040000000000001</v>
      </c>
      <c r="H2274" s="24" t="s">
        <v>19</v>
      </c>
      <c r="I2274" s="31"/>
      <c r="J2274" s="32"/>
    </row>
    <row r="2275" spans="1:10">
      <c r="A2275" s="24" t="s">
        <v>4463</v>
      </c>
      <c r="B2275" s="24" t="s">
        <v>4464</v>
      </c>
      <c r="C2275" s="30" t="s">
        <v>10</v>
      </c>
      <c r="D2275" s="27">
        <v>0.82579999999999998</v>
      </c>
      <c r="E2275" s="27">
        <v>0.15740000000000001</v>
      </c>
      <c r="F2275" s="27">
        <v>1.6899999999999998E-2</v>
      </c>
      <c r="G2275" s="27">
        <v>0.1507</v>
      </c>
      <c r="H2275" s="24" t="s">
        <v>19</v>
      </c>
      <c r="I2275" s="31"/>
      <c r="J2275" s="32"/>
    </row>
    <row r="2276" spans="1:10">
      <c r="A2276" s="24" t="s">
        <v>4465</v>
      </c>
      <c r="B2276" s="24" t="s">
        <v>4466</v>
      </c>
      <c r="C2276" s="30" t="s">
        <v>10</v>
      </c>
      <c r="D2276" s="27">
        <v>0.84809999999999997</v>
      </c>
      <c r="E2276" s="27">
        <v>0.13270000000000001</v>
      </c>
      <c r="F2276" s="27">
        <v>1.9199999999999998E-2</v>
      </c>
      <c r="G2276" s="27">
        <v>0.12690000000000001</v>
      </c>
      <c r="H2276" s="24" t="s">
        <v>19</v>
      </c>
      <c r="I2276" s="31"/>
      <c r="J2276" s="32"/>
    </row>
    <row r="2277" spans="1:10">
      <c r="A2277" s="24" t="s">
        <v>4467</v>
      </c>
      <c r="B2277" s="24" t="s">
        <v>4468</v>
      </c>
      <c r="C2277" s="30" t="s">
        <v>10</v>
      </c>
      <c r="D2277" s="27">
        <v>0.85899999999999999</v>
      </c>
      <c r="E2277" s="27">
        <v>0.13020000000000001</v>
      </c>
      <c r="F2277" s="27">
        <v>1.09E-2</v>
      </c>
      <c r="G2277" s="27">
        <v>0.14360000000000001</v>
      </c>
      <c r="H2277" s="24" t="s">
        <v>19</v>
      </c>
      <c r="I2277" s="31"/>
      <c r="J2277" s="32"/>
    </row>
    <row r="2278" spans="1:10">
      <c r="A2278" s="24" t="s">
        <v>4469</v>
      </c>
      <c r="B2278" s="24" t="s">
        <v>4470</v>
      </c>
      <c r="C2278" s="30" t="s">
        <v>10</v>
      </c>
      <c r="D2278" s="27">
        <v>0.66220000000000001</v>
      </c>
      <c r="E2278" s="27">
        <v>0.27139999999999997</v>
      </c>
      <c r="F2278" s="27">
        <v>6.6299999999999998E-2</v>
      </c>
      <c r="G2278" s="27">
        <v>0.16420000000000001</v>
      </c>
      <c r="H2278" s="24" t="s">
        <v>19</v>
      </c>
      <c r="I2278" s="31"/>
      <c r="J2278" s="32"/>
    </row>
    <row r="2279" spans="1:10">
      <c r="A2279" s="24" t="s">
        <v>4471</v>
      </c>
      <c r="B2279" s="24" t="s">
        <v>4472</v>
      </c>
      <c r="C2279" s="30" t="s">
        <v>10</v>
      </c>
      <c r="D2279" s="27">
        <v>0.66910000000000003</v>
      </c>
      <c r="E2279" s="27">
        <v>0.25109999999999999</v>
      </c>
      <c r="F2279" s="27">
        <v>7.9799999999999996E-2</v>
      </c>
      <c r="G2279" s="27">
        <v>0.16300000000000001</v>
      </c>
      <c r="H2279" s="24" t="s">
        <v>19</v>
      </c>
      <c r="I2279" s="31"/>
      <c r="J2279" s="32"/>
    </row>
    <row r="2280" spans="1:10">
      <c r="A2280" s="24" t="s">
        <v>4473</v>
      </c>
      <c r="B2280" s="24" t="s">
        <v>4474</v>
      </c>
      <c r="C2280" s="30" t="s">
        <v>10</v>
      </c>
      <c r="D2280" s="27">
        <v>0.80030000000000001</v>
      </c>
      <c r="E2280" s="27">
        <v>0.17560000000000001</v>
      </c>
      <c r="F2280" s="27">
        <v>2.41E-2</v>
      </c>
      <c r="G2280" s="27">
        <v>0.15490000000000001</v>
      </c>
      <c r="H2280" s="24" t="s">
        <v>19</v>
      </c>
      <c r="I2280" s="31"/>
      <c r="J2280" s="32"/>
    </row>
    <row r="2281" spans="1:10">
      <c r="A2281" s="24" t="s">
        <v>4475</v>
      </c>
      <c r="B2281" s="24" t="s">
        <v>4476</v>
      </c>
      <c r="C2281" s="30" t="s">
        <v>10</v>
      </c>
      <c r="D2281" s="27">
        <v>0.81059999999999999</v>
      </c>
      <c r="E2281" s="27">
        <v>0.17610000000000001</v>
      </c>
      <c r="F2281" s="27">
        <v>1.3299999999999999E-2</v>
      </c>
      <c r="G2281" s="27">
        <v>0.16389999999999999</v>
      </c>
      <c r="H2281" s="24" t="s">
        <v>19</v>
      </c>
      <c r="I2281" s="31"/>
      <c r="J2281" s="32"/>
    </row>
    <row r="2282" spans="1:10">
      <c r="A2282" s="24" t="s">
        <v>4477</v>
      </c>
      <c r="B2282" s="24" t="s">
        <v>4478</v>
      </c>
      <c r="C2282" s="30" t="s">
        <v>10</v>
      </c>
      <c r="D2282" s="27">
        <v>0.83540000000000003</v>
      </c>
      <c r="E2282" s="27">
        <v>0.1547</v>
      </c>
      <c r="F2282" s="27">
        <v>9.9000000000000008E-3</v>
      </c>
      <c r="G2282" s="27">
        <v>0.15229999999999999</v>
      </c>
      <c r="H2282" s="24" t="s">
        <v>19</v>
      </c>
      <c r="I2282" s="31"/>
      <c r="J2282" s="32"/>
    </row>
    <row r="2283" spans="1:10">
      <c r="A2283" s="24" t="s">
        <v>4479</v>
      </c>
      <c r="B2283" s="24" t="s">
        <v>4480</v>
      </c>
      <c r="C2283" s="30" t="s">
        <v>10</v>
      </c>
      <c r="D2283" s="27">
        <v>0.86870000000000003</v>
      </c>
      <c r="E2283" s="27">
        <v>0.11360000000000001</v>
      </c>
      <c r="F2283" s="27">
        <v>1.77E-2</v>
      </c>
      <c r="G2283" s="27">
        <v>0.13270000000000001</v>
      </c>
      <c r="H2283" s="24" t="s">
        <v>19</v>
      </c>
      <c r="I2283" s="31"/>
      <c r="J2283" s="32"/>
    </row>
    <row r="2284" spans="1:10">
      <c r="A2284" s="24" t="s">
        <v>4481</v>
      </c>
      <c r="B2284" s="24" t="s">
        <v>3601</v>
      </c>
      <c r="C2284" s="30" t="s">
        <v>10</v>
      </c>
      <c r="D2284" s="27">
        <v>0.86409999999999998</v>
      </c>
      <c r="E2284" s="27">
        <v>0.124</v>
      </c>
      <c r="F2284" s="27">
        <v>1.1900000000000001E-2</v>
      </c>
      <c r="G2284" s="27">
        <v>0.13600000000000001</v>
      </c>
      <c r="H2284" s="24" t="s">
        <v>19</v>
      </c>
      <c r="I2284" s="31"/>
      <c r="J2284" s="32"/>
    </row>
    <row r="2285" spans="1:10">
      <c r="A2285" s="24" t="s">
        <v>4482</v>
      </c>
      <c r="B2285" s="24" t="s">
        <v>4483</v>
      </c>
      <c r="C2285" s="30" t="s">
        <v>10</v>
      </c>
      <c r="D2285" s="27">
        <v>0.78080000000000005</v>
      </c>
      <c r="E2285" s="27">
        <v>0.17730000000000001</v>
      </c>
      <c r="F2285" s="27">
        <v>4.19E-2</v>
      </c>
      <c r="G2285" s="27">
        <v>0.16009999999999999</v>
      </c>
      <c r="H2285" s="24" t="s">
        <v>19</v>
      </c>
      <c r="I2285" s="31"/>
      <c r="J2285" s="32"/>
    </row>
    <row r="2286" spans="1:10">
      <c r="A2286" s="24" t="s">
        <v>4484</v>
      </c>
      <c r="B2286" s="24" t="s">
        <v>4485</v>
      </c>
      <c r="C2286" s="30" t="s">
        <v>10</v>
      </c>
      <c r="D2286" s="27">
        <v>0.68189999999999995</v>
      </c>
      <c r="E2286" s="27">
        <v>0.28050000000000003</v>
      </c>
      <c r="F2286" s="27">
        <v>3.7600000000000001E-2</v>
      </c>
      <c r="G2286" s="27">
        <v>0.17180000000000001</v>
      </c>
      <c r="H2286" s="24" t="s">
        <v>19</v>
      </c>
      <c r="I2286" s="31"/>
      <c r="J2286" s="32"/>
    </row>
    <row r="2287" spans="1:10">
      <c r="A2287" s="24" t="s">
        <v>4486</v>
      </c>
      <c r="B2287" s="24" t="s">
        <v>4487</v>
      </c>
      <c r="C2287" s="30" t="s">
        <v>10</v>
      </c>
      <c r="D2287" s="27">
        <v>0.86380000000000001</v>
      </c>
      <c r="E2287" s="27">
        <v>0.12470000000000001</v>
      </c>
      <c r="F2287" s="27">
        <v>1.1599999999999999E-2</v>
      </c>
      <c r="G2287" s="27">
        <v>0.13919999999999999</v>
      </c>
      <c r="H2287" s="24" t="s">
        <v>19</v>
      </c>
      <c r="I2287" s="31"/>
      <c r="J2287" s="32"/>
    </row>
    <row r="2288" spans="1:10">
      <c r="A2288" s="24" t="s">
        <v>4488</v>
      </c>
      <c r="B2288" s="24" t="s">
        <v>4489</v>
      </c>
      <c r="C2288" s="30" t="s">
        <v>10</v>
      </c>
      <c r="D2288" s="27">
        <v>0.77190000000000003</v>
      </c>
      <c r="E2288" s="27">
        <v>0.1966</v>
      </c>
      <c r="F2288" s="27">
        <v>3.15E-2</v>
      </c>
      <c r="G2288" s="27">
        <v>0.1603</v>
      </c>
      <c r="H2288" s="24" t="s">
        <v>19</v>
      </c>
      <c r="I2288" s="31"/>
      <c r="J2288" s="32"/>
    </row>
    <row r="2289" spans="1:10">
      <c r="A2289" s="24" t="s">
        <v>4490</v>
      </c>
      <c r="B2289" s="24" t="s">
        <v>4491</v>
      </c>
      <c r="C2289" s="30" t="s">
        <v>10</v>
      </c>
      <c r="D2289" s="27">
        <v>0.73770000000000002</v>
      </c>
      <c r="E2289" s="27">
        <v>0.24110000000000001</v>
      </c>
      <c r="F2289" s="27">
        <v>2.12E-2</v>
      </c>
      <c r="G2289" s="27">
        <v>0.17219999999999999</v>
      </c>
      <c r="H2289" s="24" t="s">
        <v>19</v>
      </c>
      <c r="I2289" s="31"/>
      <c r="J2289" s="32"/>
    </row>
    <row r="2290" spans="1:10">
      <c r="A2290" s="24" t="s">
        <v>4492</v>
      </c>
      <c r="B2290" s="24" t="s">
        <v>4493</v>
      </c>
      <c r="C2290" s="30" t="s">
        <v>10</v>
      </c>
      <c r="D2290" s="27">
        <v>0.80600000000000005</v>
      </c>
      <c r="E2290" s="27">
        <v>0.1736</v>
      </c>
      <c r="F2290" s="27">
        <v>2.0400000000000001E-2</v>
      </c>
      <c r="G2290" s="27">
        <v>0.15540000000000001</v>
      </c>
      <c r="H2290" s="24" t="s">
        <v>19</v>
      </c>
      <c r="I2290" s="31"/>
      <c r="J2290" s="32"/>
    </row>
    <row r="2291" spans="1:10">
      <c r="A2291" s="24" t="s">
        <v>4494</v>
      </c>
      <c r="B2291" s="24" t="s">
        <v>4495</v>
      </c>
      <c r="C2291" s="30" t="s">
        <v>10</v>
      </c>
      <c r="D2291" s="27">
        <v>0.86070000000000002</v>
      </c>
      <c r="E2291" s="27">
        <v>0.12889999999999999</v>
      </c>
      <c r="F2291" s="27">
        <v>1.0500000000000001E-2</v>
      </c>
      <c r="G2291" s="27">
        <v>0.13270000000000001</v>
      </c>
      <c r="H2291" s="24" t="s">
        <v>19</v>
      </c>
      <c r="I2291" s="31"/>
      <c r="J2291" s="32"/>
    </row>
    <row r="2292" spans="1:10">
      <c r="A2292" s="24" t="s">
        <v>4496</v>
      </c>
      <c r="B2292" s="24" t="s">
        <v>4497</v>
      </c>
      <c r="C2292" s="30" t="s">
        <v>10</v>
      </c>
      <c r="D2292" s="27">
        <v>0.8044</v>
      </c>
      <c r="E2292" s="27">
        <v>0.17879999999999999</v>
      </c>
      <c r="F2292" s="27">
        <v>1.6799999999999999E-2</v>
      </c>
      <c r="G2292" s="27">
        <v>0.15790000000000001</v>
      </c>
      <c r="H2292" s="24" t="s">
        <v>19</v>
      </c>
      <c r="I2292" s="31"/>
      <c r="J2292" s="32"/>
    </row>
    <row r="2293" spans="1:10">
      <c r="A2293" s="24" t="s">
        <v>4498</v>
      </c>
      <c r="B2293" s="24" t="s">
        <v>4499</v>
      </c>
      <c r="C2293" s="30" t="s">
        <v>10</v>
      </c>
      <c r="D2293" s="27">
        <v>0.78610000000000002</v>
      </c>
      <c r="E2293" s="27">
        <v>0.16739999999999999</v>
      </c>
      <c r="F2293" s="27">
        <v>4.65E-2</v>
      </c>
      <c r="G2293" s="27">
        <v>0.15060000000000001</v>
      </c>
      <c r="H2293" s="24" t="s">
        <v>19</v>
      </c>
      <c r="I2293" s="31"/>
      <c r="J2293" s="32"/>
    </row>
    <row r="2294" spans="1:10">
      <c r="A2294" s="24" t="s">
        <v>4500</v>
      </c>
      <c r="B2294" s="24" t="s">
        <v>4501</v>
      </c>
      <c r="C2294" s="30" t="s">
        <v>10</v>
      </c>
      <c r="D2294" s="27">
        <v>0.84299999999999997</v>
      </c>
      <c r="E2294" s="27">
        <v>0.1394</v>
      </c>
      <c r="F2294" s="27">
        <v>1.7600000000000001E-2</v>
      </c>
      <c r="G2294" s="27">
        <v>0.12470000000000001</v>
      </c>
      <c r="H2294" s="24" t="s">
        <v>19</v>
      </c>
      <c r="I2294" s="31"/>
      <c r="J2294" s="32"/>
    </row>
    <row r="2295" spans="1:10">
      <c r="A2295" s="24" t="s">
        <v>4502</v>
      </c>
      <c r="B2295" s="24" t="s">
        <v>4503</v>
      </c>
      <c r="C2295" s="30" t="s">
        <v>10</v>
      </c>
      <c r="D2295" s="27">
        <v>0.78669999999999995</v>
      </c>
      <c r="E2295" s="27">
        <v>0.19059999999999999</v>
      </c>
      <c r="F2295" s="27">
        <v>2.2700000000000001E-2</v>
      </c>
      <c r="G2295" s="27">
        <v>0.1487</v>
      </c>
      <c r="H2295" s="24" t="s">
        <v>19</v>
      </c>
      <c r="I2295" s="31"/>
      <c r="J2295" s="32"/>
    </row>
    <row r="2296" spans="1:10">
      <c r="A2296" s="24" t="s">
        <v>4504</v>
      </c>
      <c r="B2296" s="24" t="s">
        <v>4505</v>
      </c>
      <c r="C2296" s="30" t="s">
        <v>10</v>
      </c>
      <c r="D2296" s="27">
        <v>0.79759999999999998</v>
      </c>
      <c r="E2296" s="27">
        <v>0.18509999999999999</v>
      </c>
      <c r="F2296" s="27">
        <v>1.7299999999999999E-2</v>
      </c>
      <c r="G2296" s="27">
        <v>0.1613</v>
      </c>
      <c r="H2296" s="24" t="s">
        <v>19</v>
      </c>
      <c r="I2296" s="31"/>
      <c r="J2296" s="32"/>
    </row>
    <row r="2297" spans="1:10">
      <c r="A2297" s="24" t="s">
        <v>4506</v>
      </c>
      <c r="B2297" s="24" t="s">
        <v>4507</v>
      </c>
      <c r="C2297" s="30" t="s">
        <v>10</v>
      </c>
      <c r="D2297" s="27">
        <v>0.75570000000000004</v>
      </c>
      <c r="E2297" s="27">
        <v>0.20430000000000001</v>
      </c>
      <c r="F2297" s="27">
        <v>0.04</v>
      </c>
      <c r="G2297" s="27">
        <v>0.1583</v>
      </c>
      <c r="H2297" s="24" t="s">
        <v>19</v>
      </c>
      <c r="I2297" s="31"/>
      <c r="J2297" s="32"/>
    </row>
    <row r="2298" spans="1:10">
      <c r="A2298" s="24" t="s">
        <v>4508</v>
      </c>
      <c r="B2298" s="24" t="s">
        <v>4509</v>
      </c>
      <c r="C2298" s="30" t="s">
        <v>10</v>
      </c>
      <c r="D2298" s="27">
        <v>0.76139999999999997</v>
      </c>
      <c r="E2298" s="27">
        <v>0.21390000000000001</v>
      </c>
      <c r="F2298" s="27">
        <v>2.47E-2</v>
      </c>
      <c r="G2298" s="27">
        <v>0.16339999999999999</v>
      </c>
      <c r="H2298" s="24" t="s">
        <v>19</v>
      </c>
      <c r="I2298" s="31"/>
      <c r="J2298" s="32"/>
    </row>
    <row r="2299" spans="1:10">
      <c r="A2299" s="24" t="s">
        <v>4510</v>
      </c>
      <c r="B2299" s="24" t="s">
        <v>4511</v>
      </c>
      <c r="C2299" s="30" t="s">
        <v>10</v>
      </c>
      <c r="D2299" s="27">
        <v>0.85309999999999997</v>
      </c>
      <c r="E2299" s="27">
        <v>0.13719999999999999</v>
      </c>
      <c r="F2299" s="27">
        <v>9.7000000000000003E-3</v>
      </c>
      <c r="G2299" s="27">
        <v>0.14319999999999999</v>
      </c>
      <c r="H2299" s="24" t="s">
        <v>19</v>
      </c>
      <c r="I2299" s="31"/>
      <c r="J2299" s="32"/>
    </row>
    <row r="2300" spans="1:10">
      <c r="A2300" s="24" t="s">
        <v>4512</v>
      </c>
      <c r="B2300" s="24" t="s">
        <v>4513</v>
      </c>
      <c r="C2300" s="30" t="s">
        <v>10</v>
      </c>
      <c r="D2300" s="27">
        <v>0.85940000000000005</v>
      </c>
      <c r="E2300" s="27">
        <v>0.1226</v>
      </c>
      <c r="F2300" s="27">
        <v>1.7999999999999999E-2</v>
      </c>
      <c r="G2300" s="27">
        <v>0.14349999999999999</v>
      </c>
      <c r="H2300" s="24" t="s">
        <v>19</v>
      </c>
      <c r="I2300" s="31"/>
      <c r="J2300" s="32"/>
    </row>
    <row r="2301" spans="1:10">
      <c r="A2301" s="24" t="s">
        <v>4514</v>
      </c>
      <c r="B2301" s="24" t="s">
        <v>4515</v>
      </c>
      <c r="C2301" s="30" t="s">
        <v>10</v>
      </c>
      <c r="D2301" s="27">
        <v>0.84289999999999998</v>
      </c>
      <c r="E2301" s="27">
        <v>0.14269999999999999</v>
      </c>
      <c r="F2301" s="27">
        <v>1.44E-2</v>
      </c>
      <c r="G2301" s="27">
        <v>0.12559999999999999</v>
      </c>
      <c r="H2301" s="24" t="s">
        <v>19</v>
      </c>
      <c r="I2301" s="31"/>
      <c r="J2301" s="32"/>
    </row>
    <row r="2302" spans="1:10">
      <c r="A2302" s="24" t="s">
        <v>4516</v>
      </c>
      <c r="B2302" s="24" t="s">
        <v>4517</v>
      </c>
      <c r="C2302" s="30" t="s">
        <v>10</v>
      </c>
      <c r="D2302" s="27">
        <v>0.80940000000000001</v>
      </c>
      <c r="E2302" s="27">
        <v>0.17180000000000001</v>
      </c>
      <c r="F2302" s="27">
        <v>1.8800000000000001E-2</v>
      </c>
      <c r="G2302" s="27">
        <v>0.15379999999999999</v>
      </c>
      <c r="H2302" s="24" t="s">
        <v>19</v>
      </c>
      <c r="I2302" s="31"/>
      <c r="J2302" s="32"/>
    </row>
    <row r="2303" spans="1:10">
      <c r="A2303" s="24" t="s">
        <v>4518</v>
      </c>
      <c r="B2303" s="24" t="s">
        <v>839</v>
      </c>
      <c r="C2303" s="30" t="s">
        <v>10</v>
      </c>
      <c r="D2303" s="27">
        <v>0.71</v>
      </c>
      <c r="E2303" s="27">
        <v>0.24890000000000001</v>
      </c>
      <c r="F2303" s="27">
        <v>4.1200000000000001E-2</v>
      </c>
      <c r="G2303" s="27">
        <v>0.16850000000000001</v>
      </c>
      <c r="H2303" s="24" t="s">
        <v>19</v>
      </c>
      <c r="I2303" s="31"/>
      <c r="J2303" s="32"/>
    </row>
    <row r="2304" spans="1:10">
      <c r="A2304" s="24" t="s">
        <v>4519</v>
      </c>
      <c r="B2304" s="24" t="s">
        <v>4520</v>
      </c>
      <c r="C2304" s="30" t="s">
        <v>10</v>
      </c>
      <c r="D2304" s="27">
        <v>0.84660000000000002</v>
      </c>
      <c r="E2304" s="27">
        <v>0.1074</v>
      </c>
      <c r="F2304" s="27">
        <v>4.5999999999999999E-2</v>
      </c>
      <c r="G2304" s="27">
        <v>0.13669999999999999</v>
      </c>
      <c r="H2304" s="24" t="s">
        <v>19</v>
      </c>
      <c r="I2304" s="31"/>
      <c r="J2304" s="32"/>
    </row>
    <row r="2305" spans="1:10">
      <c r="A2305" s="24" t="s">
        <v>4521</v>
      </c>
      <c r="B2305" s="24" t="s">
        <v>4522</v>
      </c>
      <c r="C2305" s="30" t="s">
        <v>10</v>
      </c>
      <c r="D2305" s="27">
        <v>0.87590000000000001</v>
      </c>
      <c r="E2305" s="27">
        <v>0.1115</v>
      </c>
      <c r="F2305" s="27">
        <v>1.26E-2</v>
      </c>
      <c r="G2305" s="27">
        <v>0.1409</v>
      </c>
      <c r="H2305" s="24" t="s">
        <v>19</v>
      </c>
      <c r="I2305" s="31"/>
      <c r="J2305" s="32"/>
    </row>
    <row r="2306" spans="1:10">
      <c r="A2306" s="24" t="s">
        <v>4523</v>
      </c>
      <c r="B2306" s="24" t="s">
        <v>4524</v>
      </c>
      <c r="C2306" s="30" t="s">
        <v>10</v>
      </c>
      <c r="D2306" s="27">
        <v>0.87</v>
      </c>
      <c r="E2306" s="27">
        <v>0.11310000000000001</v>
      </c>
      <c r="F2306" s="27">
        <v>1.6799999999999999E-2</v>
      </c>
      <c r="G2306" s="27">
        <v>0.1326</v>
      </c>
      <c r="H2306" s="24" t="s">
        <v>19</v>
      </c>
      <c r="I2306" s="31"/>
      <c r="J2306" s="32"/>
    </row>
    <row r="2307" spans="1:10">
      <c r="A2307" s="24" t="s">
        <v>4525</v>
      </c>
      <c r="B2307" s="24" t="s">
        <v>4526</v>
      </c>
      <c r="C2307" s="30" t="s">
        <v>10</v>
      </c>
      <c r="D2307" s="27">
        <v>0.86009999999999998</v>
      </c>
      <c r="E2307" s="27">
        <v>0.1235</v>
      </c>
      <c r="F2307" s="27">
        <v>1.6400000000000001E-2</v>
      </c>
      <c r="G2307" s="27">
        <v>0.14349999999999999</v>
      </c>
      <c r="H2307" s="24" t="s">
        <v>19</v>
      </c>
      <c r="I2307" s="31"/>
      <c r="J2307" s="32"/>
    </row>
    <row r="2308" spans="1:10">
      <c r="A2308" s="24" t="s">
        <v>4527</v>
      </c>
      <c r="B2308" s="24" t="s">
        <v>4528</v>
      </c>
      <c r="C2308" s="30" t="s">
        <v>10</v>
      </c>
      <c r="D2308" s="27">
        <v>0.85970000000000002</v>
      </c>
      <c r="E2308" s="27">
        <v>0.12720000000000001</v>
      </c>
      <c r="F2308" s="27">
        <v>1.3100000000000001E-2</v>
      </c>
      <c r="G2308" s="27">
        <v>0.16520000000000001</v>
      </c>
      <c r="H2308" s="24" t="s">
        <v>19</v>
      </c>
      <c r="I2308" s="31"/>
      <c r="J2308" s="32"/>
    </row>
    <row r="2309" spans="1:10">
      <c r="A2309" s="24" t="s">
        <v>4529</v>
      </c>
      <c r="B2309" s="24" t="s">
        <v>4530</v>
      </c>
      <c r="C2309" s="30" t="s">
        <v>10</v>
      </c>
      <c r="D2309" s="27">
        <v>0.75719999999999998</v>
      </c>
      <c r="E2309" s="27">
        <v>0.21099999999999999</v>
      </c>
      <c r="F2309" s="27">
        <v>3.1800000000000002E-2</v>
      </c>
      <c r="G2309" s="27">
        <v>0.16739999999999999</v>
      </c>
      <c r="H2309" s="24" t="s">
        <v>19</v>
      </c>
      <c r="I2309" s="31"/>
      <c r="J2309" s="32"/>
    </row>
    <row r="2310" spans="1:10">
      <c r="A2310" s="24" t="s">
        <v>4531</v>
      </c>
      <c r="B2310" s="24" t="s">
        <v>4532</v>
      </c>
      <c r="C2310" s="30" t="s">
        <v>735</v>
      </c>
      <c r="D2310" s="27">
        <v>7.2999999999999995E-2</v>
      </c>
      <c r="E2310" s="27">
        <v>0.82099999999999995</v>
      </c>
      <c r="F2310" s="27">
        <v>0.106</v>
      </c>
      <c r="G2310" s="27">
        <v>0.30220000000000002</v>
      </c>
      <c r="H2310" s="24" t="s">
        <v>19</v>
      </c>
      <c r="I2310" s="31"/>
      <c r="J2310" s="32"/>
    </row>
    <row r="2311" spans="1:10">
      <c r="A2311" s="24" t="s">
        <v>4533</v>
      </c>
      <c r="B2311" s="24" t="s">
        <v>4534</v>
      </c>
      <c r="C2311" s="30" t="s">
        <v>10</v>
      </c>
      <c r="D2311" s="27">
        <v>0.75870000000000004</v>
      </c>
      <c r="E2311" s="27">
        <v>0.20219999999999999</v>
      </c>
      <c r="F2311" s="27">
        <v>3.9199999999999999E-2</v>
      </c>
      <c r="G2311" s="27">
        <v>0.14099999999999999</v>
      </c>
      <c r="H2311" s="24" t="s">
        <v>11</v>
      </c>
      <c r="I2311" s="31"/>
      <c r="J2311" s="32"/>
    </row>
    <row r="2312" spans="1:10">
      <c r="A2312" s="24" t="s">
        <v>4535</v>
      </c>
      <c r="B2312" s="24" t="s">
        <v>4536</v>
      </c>
      <c r="C2312" s="30" t="s">
        <v>10</v>
      </c>
      <c r="D2312" s="27">
        <v>0.64729999999999999</v>
      </c>
      <c r="E2312" s="27">
        <v>0.28710000000000002</v>
      </c>
      <c r="F2312" s="27">
        <v>6.5699999999999995E-2</v>
      </c>
      <c r="G2312" s="27">
        <v>0.1749</v>
      </c>
      <c r="H2312" s="24" t="s">
        <v>11</v>
      </c>
      <c r="I2312" s="31"/>
      <c r="J2312" s="32"/>
    </row>
    <row r="2313" spans="1:10">
      <c r="A2313" s="24" t="s">
        <v>4537</v>
      </c>
      <c r="B2313" s="24" t="s">
        <v>4538</v>
      </c>
      <c r="C2313" s="30" t="s">
        <v>10</v>
      </c>
      <c r="D2313" s="27">
        <v>0.80600000000000005</v>
      </c>
      <c r="E2313" s="27">
        <v>0.17829999999999999</v>
      </c>
      <c r="F2313" s="27">
        <v>1.5699999999999999E-2</v>
      </c>
      <c r="G2313" s="27">
        <v>0.16009999999999999</v>
      </c>
      <c r="H2313" s="24" t="s">
        <v>11</v>
      </c>
      <c r="I2313" s="31"/>
      <c r="J2313" s="32"/>
    </row>
    <row r="2314" spans="1:10">
      <c r="A2314" s="24" t="s">
        <v>4539</v>
      </c>
      <c r="B2314" s="24" t="s">
        <v>4540</v>
      </c>
      <c r="C2314" s="30" t="s">
        <v>10</v>
      </c>
      <c r="D2314" s="27">
        <v>0.77439999999999998</v>
      </c>
      <c r="E2314" s="27">
        <v>0.1966</v>
      </c>
      <c r="F2314" s="27">
        <v>2.9000000000000001E-2</v>
      </c>
      <c r="G2314" s="27">
        <v>0.15529999999999999</v>
      </c>
      <c r="H2314" s="24" t="s">
        <v>11</v>
      </c>
      <c r="I2314" s="31"/>
      <c r="J2314" s="32"/>
    </row>
    <row r="2315" spans="1:10">
      <c r="A2315" s="24" t="s">
        <v>4541</v>
      </c>
      <c r="B2315" s="24" t="s">
        <v>4542</v>
      </c>
      <c r="C2315" s="30" t="s">
        <v>10</v>
      </c>
      <c r="D2315" s="27">
        <v>0.79859999999999998</v>
      </c>
      <c r="E2315" s="27">
        <v>0.1845</v>
      </c>
      <c r="F2315" s="27">
        <v>1.6899999999999998E-2</v>
      </c>
      <c r="G2315" s="27">
        <v>0.15659999999999999</v>
      </c>
      <c r="H2315" s="24" t="s">
        <v>11</v>
      </c>
      <c r="I2315" s="31"/>
      <c r="J2315" s="32"/>
    </row>
    <row r="2316" spans="1:10">
      <c r="A2316" s="24" t="s">
        <v>4543</v>
      </c>
      <c r="B2316" s="24" t="s">
        <v>4544</v>
      </c>
      <c r="C2316" s="30" t="s">
        <v>10</v>
      </c>
      <c r="D2316" s="27">
        <v>0.87990000000000002</v>
      </c>
      <c r="E2316" s="27">
        <v>0.1079</v>
      </c>
      <c r="F2316" s="27">
        <v>1.23E-2</v>
      </c>
      <c r="G2316" s="27">
        <v>0.12889999999999999</v>
      </c>
      <c r="H2316" s="24" t="s">
        <v>11</v>
      </c>
      <c r="I2316" s="31"/>
      <c r="J2316" s="32"/>
    </row>
    <row r="2317" spans="1:10">
      <c r="A2317" s="24" t="s">
        <v>4545</v>
      </c>
      <c r="B2317" s="24" t="s">
        <v>4546</v>
      </c>
      <c r="C2317" s="30" t="s">
        <v>10</v>
      </c>
      <c r="D2317" s="27">
        <v>0.90029999999999999</v>
      </c>
      <c r="E2317" s="27">
        <v>9.2200000000000004E-2</v>
      </c>
      <c r="F2317" s="27">
        <v>7.4999999999999997E-3</v>
      </c>
      <c r="G2317" s="27">
        <v>0.14410000000000001</v>
      </c>
      <c r="H2317" s="24" t="s">
        <v>11</v>
      </c>
      <c r="I2317" s="31"/>
      <c r="J2317" s="32"/>
    </row>
    <row r="2318" spans="1:10">
      <c r="A2318" s="24" t="s">
        <v>4547</v>
      </c>
      <c r="B2318" s="24" t="s">
        <v>4548</v>
      </c>
      <c r="C2318" s="30" t="s">
        <v>10</v>
      </c>
      <c r="D2318" s="27">
        <v>0.77949999999999997</v>
      </c>
      <c r="E2318" s="27">
        <v>0.17080000000000001</v>
      </c>
      <c r="F2318" s="27">
        <v>4.9700000000000001E-2</v>
      </c>
      <c r="G2318" s="27">
        <v>0.15679999999999999</v>
      </c>
      <c r="H2318" s="24" t="s">
        <v>11</v>
      </c>
      <c r="I2318" s="31"/>
      <c r="J2318" s="32"/>
    </row>
    <row r="2319" spans="1:10">
      <c r="A2319" s="24" t="s">
        <v>4549</v>
      </c>
      <c r="B2319" s="24" t="s">
        <v>4550</v>
      </c>
      <c r="C2319" s="30" t="s">
        <v>10</v>
      </c>
      <c r="D2319" s="27">
        <v>0.72889999999999999</v>
      </c>
      <c r="E2319" s="27">
        <v>0.20119999999999999</v>
      </c>
      <c r="F2319" s="27">
        <v>7.0000000000000007E-2</v>
      </c>
      <c r="G2319" s="27">
        <v>0.15040000000000001</v>
      </c>
      <c r="H2319" s="24" t="s">
        <v>11</v>
      </c>
      <c r="I2319" s="31"/>
      <c r="J2319" s="32"/>
    </row>
    <row r="2320" spans="1:10">
      <c r="A2320" s="24" t="s">
        <v>4551</v>
      </c>
      <c r="B2320" s="24" t="s">
        <v>4552</v>
      </c>
      <c r="C2320" s="30" t="s">
        <v>10</v>
      </c>
      <c r="D2320" s="27">
        <v>0.75649999999999995</v>
      </c>
      <c r="E2320" s="27">
        <v>0.2127</v>
      </c>
      <c r="F2320" s="27">
        <v>3.0800000000000001E-2</v>
      </c>
      <c r="G2320" s="27">
        <v>0.1711</v>
      </c>
      <c r="H2320" s="24" t="s">
        <v>11</v>
      </c>
      <c r="I2320" s="31"/>
      <c r="J2320" s="32"/>
    </row>
    <row r="2321" spans="1:10">
      <c r="A2321" s="24" t="s">
        <v>4553</v>
      </c>
      <c r="B2321" s="24" t="s">
        <v>2736</v>
      </c>
      <c r="C2321" s="30" t="s">
        <v>10</v>
      </c>
      <c r="D2321" s="27">
        <v>0.88260000000000005</v>
      </c>
      <c r="E2321" s="27">
        <v>0.1105</v>
      </c>
      <c r="F2321" s="27">
        <v>6.8999999999999999E-3</v>
      </c>
      <c r="G2321" s="27">
        <v>0.1361</v>
      </c>
      <c r="H2321" s="24" t="s">
        <v>11</v>
      </c>
      <c r="I2321" s="31"/>
      <c r="J2321" s="32"/>
    </row>
    <row r="2322" spans="1:10">
      <c r="A2322" s="24" t="s">
        <v>4554</v>
      </c>
      <c r="B2322" s="24" t="s">
        <v>4555</v>
      </c>
      <c r="C2322" s="30" t="s">
        <v>10</v>
      </c>
      <c r="D2322" s="27">
        <v>0.84119999999999995</v>
      </c>
      <c r="E2322" s="27">
        <v>0.15210000000000001</v>
      </c>
      <c r="F2322" s="27">
        <v>6.7000000000000002E-3</v>
      </c>
      <c r="G2322" s="27">
        <v>0.14879999999999999</v>
      </c>
      <c r="H2322" s="24" t="s">
        <v>11</v>
      </c>
      <c r="I2322" s="31"/>
      <c r="J2322" s="32"/>
    </row>
    <row r="2323" spans="1:10">
      <c r="A2323" s="24" t="s">
        <v>4556</v>
      </c>
      <c r="B2323" s="24" t="s">
        <v>4557</v>
      </c>
      <c r="C2323" s="30" t="s">
        <v>10</v>
      </c>
      <c r="D2323" s="27">
        <v>0.87439999999999996</v>
      </c>
      <c r="E2323" s="27">
        <v>0.1111</v>
      </c>
      <c r="F2323" s="27">
        <v>1.4500000000000001E-2</v>
      </c>
      <c r="G2323" s="27">
        <v>0.1361</v>
      </c>
      <c r="H2323" s="24" t="s">
        <v>11</v>
      </c>
      <c r="I2323" s="31"/>
      <c r="J2323" s="32"/>
    </row>
    <row r="2324" spans="1:10">
      <c r="A2324" s="24" t="s">
        <v>4558</v>
      </c>
      <c r="B2324" s="24" t="s">
        <v>4559</v>
      </c>
      <c r="C2324" s="30" t="s">
        <v>10</v>
      </c>
      <c r="D2324" s="27">
        <v>0.73370000000000002</v>
      </c>
      <c r="E2324" s="27">
        <v>0.2495</v>
      </c>
      <c r="F2324" s="27">
        <v>1.6799999999999999E-2</v>
      </c>
      <c r="G2324" s="27">
        <v>0.1804</v>
      </c>
      <c r="H2324" s="24" t="s">
        <v>11</v>
      </c>
      <c r="I2324" s="31"/>
      <c r="J2324" s="32"/>
    </row>
    <row r="2325" spans="1:10">
      <c r="A2325" s="24" t="s">
        <v>4560</v>
      </c>
      <c r="B2325" s="24" t="s">
        <v>4561</v>
      </c>
      <c r="C2325" s="30" t="s">
        <v>10</v>
      </c>
      <c r="D2325" s="27">
        <v>0.79590000000000005</v>
      </c>
      <c r="E2325" s="27">
        <v>0.17199999999999999</v>
      </c>
      <c r="F2325" s="27">
        <v>3.2099999999999997E-2</v>
      </c>
      <c r="G2325" s="27">
        <v>0.16120000000000001</v>
      </c>
      <c r="H2325" s="24" t="s">
        <v>11</v>
      </c>
      <c r="I2325" s="31"/>
      <c r="J2325" s="32"/>
    </row>
    <row r="2326" spans="1:10">
      <c r="A2326" s="24" t="s">
        <v>4562</v>
      </c>
      <c r="B2326" s="24" t="s">
        <v>4563</v>
      </c>
      <c r="C2326" s="30" t="s">
        <v>10</v>
      </c>
      <c r="D2326" s="27">
        <v>0.76929999999999998</v>
      </c>
      <c r="E2326" s="27">
        <v>0.20499999999999999</v>
      </c>
      <c r="F2326" s="27">
        <v>2.5700000000000001E-2</v>
      </c>
      <c r="G2326" s="27">
        <v>0.16539999999999999</v>
      </c>
      <c r="H2326" s="24" t="s">
        <v>11</v>
      </c>
      <c r="I2326" s="31"/>
      <c r="J2326" s="32"/>
    </row>
    <row r="2327" spans="1:10">
      <c r="A2327" s="24" t="s">
        <v>4564</v>
      </c>
      <c r="B2327" s="24" t="s">
        <v>4565</v>
      </c>
      <c r="C2327" s="30" t="s">
        <v>10</v>
      </c>
      <c r="D2327" s="27">
        <v>0.85050000000000003</v>
      </c>
      <c r="E2327" s="27">
        <v>0.13389999999999999</v>
      </c>
      <c r="F2327" s="27">
        <v>1.5599999999999999E-2</v>
      </c>
      <c r="G2327" s="27">
        <v>0.14319999999999999</v>
      </c>
      <c r="H2327" s="24" t="s">
        <v>11</v>
      </c>
      <c r="I2327" s="31"/>
      <c r="J2327" s="32"/>
    </row>
    <row r="2328" spans="1:10">
      <c r="A2328" s="24" t="s">
        <v>4566</v>
      </c>
      <c r="B2328" s="24" t="s">
        <v>2869</v>
      </c>
      <c r="C2328" s="30" t="s">
        <v>10</v>
      </c>
      <c r="D2328" s="27">
        <v>0.81440000000000001</v>
      </c>
      <c r="E2328" s="27">
        <v>0.1661</v>
      </c>
      <c r="F2328" s="27">
        <v>1.9599999999999999E-2</v>
      </c>
      <c r="G2328" s="27">
        <v>0.14860000000000001</v>
      </c>
      <c r="H2328" s="24" t="s">
        <v>11</v>
      </c>
      <c r="I2328" s="31"/>
      <c r="J2328" s="32"/>
    </row>
    <row r="2329" spans="1:10">
      <c r="A2329" s="24" t="s">
        <v>4567</v>
      </c>
      <c r="B2329" s="24" t="s">
        <v>4568</v>
      </c>
      <c r="C2329" s="30" t="s">
        <v>10</v>
      </c>
      <c r="D2329" s="27">
        <v>0.80630000000000002</v>
      </c>
      <c r="E2329" s="27">
        <v>0.16850000000000001</v>
      </c>
      <c r="F2329" s="27">
        <v>2.5100000000000001E-2</v>
      </c>
      <c r="G2329" s="27">
        <v>0.1532</v>
      </c>
      <c r="H2329" s="24" t="s">
        <v>11</v>
      </c>
      <c r="I2329" s="31"/>
      <c r="J2329" s="32"/>
    </row>
    <row r="2330" spans="1:10">
      <c r="A2330" s="24" t="s">
        <v>4569</v>
      </c>
      <c r="B2330" s="24" t="s">
        <v>2842</v>
      </c>
      <c r="C2330" s="30" t="s">
        <v>10</v>
      </c>
      <c r="D2330" s="27">
        <v>0.89770000000000005</v>
      </c>
      <c r="E2330" s="27">
        <v>9.64E-2</v>
      </c>
      <c r="F2330" s="27">
        <v>5.8999999999999999E-3</v>
      </c>
      <c r="G2330" s="27">
        <v>0.14929999999999999</v>
      </c>
      <c r="H2330" s="24" t="s">
        <v>11</v>
      </c>
      <c r="I2330" s="31"/>
      <c r="J2330" s="32"/>
    </row>
    <row r="2331" spans="1:10">
      <c r="A2331" s="24" t="s">
        <v>4570</v>
      </c>
      <c r="B2331" s="24" t="s">
        <v>4571</v>
      </c>
      <c r="C2331" s="30" t="s">
        <v>10</v>
      </c>
      <c r="D2331" s="27">
        <v>0.87709999999999999</v>
      </c>
      <c r="E2331" s="27">
        <v>0.1057</v>
      </c>
      <c r="F2331" s="27">
        <v>1.7100000000000001E-2</v>
      </c>
      <c r="G2331" s="27">
        <v>0.1164</v>
      </c>
      <c r="H2331" s="24" t="s">
        <v>11</v>
      </c>
      <c r="I2331" s="31"/>
      <c r="J2331" s="32"/>
    </row>
    <row r="2332" spans="1:10">
      <c r="A2332" s="24" t="s">
        <v>4572</v>
      </c>
      <c r="B2332" s="24" t="s">
        <v>4573</v>
      </c>
      <c r="C2332" s="30" t="s">
        <v>10</v>
      </c>
      <c r="D2332" s="27">
        <v>0.89690000000000003</v>
      </c>
      <c r="E2332" s="27">
        <v>9.5500000000000002E-2</v>
      </c>
      <c r="F2332" s="27">
        <v>7.6E-3</v>
      </c>
      <c r="G2332" s="27">
        <v>0.1409</v>
      </c>
      <c r="H2332" s="24" t="s">
        <v>11</v>
      </c>
      <c r="I2332" s="31"/>
      <c r="J2332" s="32"/>
    </row>
    <row r="2333" spans="1:10">
      <c r="A2333" s="24" t="s">
        <v>4574</v>
      </c>
      <c r="B2333" s="24" t="s">
        <v>4575</v>
      </c>
      <c r="C2333" s="30" t="s">
        <v>10</v>
      </c>
      <c r="D2333" s="27">
        <v>0.82509999999999994</v>
      </c>
      <c r="E2333" s="27">
        <v>0.1638</v>
      </c>
      <c r="F2333" s="27">
        <v>1.11E-2</v>
      </c>
      <c r="G2333" s="27">
        <v>0.14499999999999999</v>
      </c>
      <c r="H2333" s="24" t="s">
        <v>11</v>
      </c>
      <c r="I2333" s="31"/>
      <c r="J2333" s="32"/>
    </row>
    <row r="2334" spans="1:10">
      <c r="A2334" s="24" t="s">
        <v>4576</v>
      </c>
      <c r="B2334" s="24" t="s">
        <v>4577</v>
      </c>
      <c r="C2334" s="30" t="s">
        <v>10</v>
      </c>
      <c r="D2334" s="27">
        <v>0.78349999999999997</v>
      </c>
      <c r="E2334" s="27">
        <v>0.1948</v>
      </c>
      <c r="F2334" s="27">
        <v>2.18E-2</v>
      </c>
      <c r="G2334" s="27">
        <v>0.15579999999999999</v>
      </c>
      <c r="H2334" s="24" t="s">
        <v>11</v>
      </c>
      <c r="I2334" s="31"/>
      <c r="J2334" s="32"/>
    </row>
    <row r="2335" spans="1:10">
      <c r="A2335" s="24" t="s">
        <v>4578</v>
      </c>
      <c r="B2335" s="24" t="s">
        <v>4579</v>
      </c>
      <c r="C2335" s="30" t="s">
        <v>10</v>
      </c>
      <c r="D2335" s="27">
        <v>0.86199999999999999</v>
      </c>
      <c r="E2335" s="27">
        <v>0.124</v>
      </c>
      <c r="F2335" s="27">
        <v>1.4E-2</v>
      </c>
      <c r="G2335" s="27">
        <v>0.13339999999999999</v>
      </c>
      <c r="H2335" s="24" t="s">
        <v>11</v>
      </c>
      <c r="I2335" s="31"/>
      <c r="J2335" s="32"/>
    </row>
    <row r="2336" spans="1:10">
      <c r="A2336" s="24" t="s">
        <v>4580</v>
      </c>
      <c r="B2336" s="24" t="s">
        <v>4581</v>
      </c>
      <c r="C2336" s="30" t="s">
        <v>10</v>
      </c>
      <c r="D2336" s="27">
        <v>0.85429999999999995</v>
      </c>
      <c r="E2336" s="27">
        <v>0.1351</v>
      </c>
      <c r="F2336" s="27">
        <v>1.06E-2</v>
      </c>
      <c r="G2336" s="27">
        <v>0.1409</v>
      </c>
      <c r="H2336" s="24" t="s">
        <v>11</v>
      </c>
      <c r="I2336" s="31"/>
      <c r="J2336" s="32"/>
    </row>
    <row r="2337" spans="1:10">
      <c r="A2337" s="24" t="s">
        <v>4582</v>
      </c>
      <c r="B2337" s="24" t="s">
        <v>4583</v>
      </c>
      <c r="C2337" s="30" t="s">
        <v>10</v>
      </c>
      <c r="D2337" s="27">
        <v>0.79339999999999999</v>
      </c>
      <c r="E2337" s="27">
        <v>0.17849999999999999</v>
      </c>
      <c r="F2337" s="27">
        <v>2.81E-2</v>
      </c>
      <c r="G2337" s="27">
        <v>0.1517</v>
      </c>
      <c r="H2337" s="24" t="s">
        <v>11</v>
      </c>
      <c r="I2337" s="31"/>
      <c r="J2337" s="32"/>
    </row>
    <row r="2338" spans="1:10">
      <c r="A2338" s="24" t="s">
        <v>4584</v>
      </c>
      <c r="B2338" s="24" t="s">
        <v>4585</v>
      </c>
      <c r="C2338" s="30" t="s">
        <v>10</v>
      </c>
      <c r="D2338" s="27">
        <v>0.91390000000000005</v>
      </c>
      <c r="E2338" s="27">
        <v>7.17E-2</v>
      </c>
      <c r="F2338" s="27">
        <v>1.44E-2</v>
      </c>
      <c r="G2338" s="27">
        <v>0.1128</v>
      </c>
      <c r="H2338" s="24" t="s">
        <v>11</v>
      </c>
      <c r="I2338" s="31"/>
      <c r="J2338" s="32"/>
    </row>
    <row r="2339" spans="1:10">
      <c r="A2339" s="24" t="s">
        <v>4586</v>
      </c>
      <c r="B2339" s="24" t="s">
        <v>4587</v>
      </c>
      <c r="C2339" s="30" t="s">
        <v>10</v>
      </c>
      <c r="D2339" s="27">
        <v>0.68320000000000003</v>
      </c>
      <c r="E2339" s="27">
        <v>0.2918</v>
      </c>
      <c r="F2339" s="27">
        <v>2.5100000000000001E-2</v>
      </c>
      <c r="G2339" s="27">
        <v>0.19439999999999999</v>
      </c>
      <c r="H2339" s="24" t="s">
        <v>11</v>
      </c>
      <c r="I2339" s="31"/>
      <c r="J2339" s="32"/>
    </row>
    <row r="2340" spans="1:10">
      <c r="A2340" s="24" t="s">
        <v>4588</v>
      </c>
      <c r="B2340" s="24" t="s">
        <v>3672</v>
      </c>
      <c r="C2340" s="30" t="s">
        <v>10</v>
      </c>
      <c r="D2340" s="27">
        <v>0.80789999999999995</v>
      </c>
      <c r="E2340" s="27">
        <v>0.17530000000000001</v>
      </c>
      <c r="F2340" s="27">
        <v>1.67E-2</v>
      </c>
      <c r="G2340" s="27">
        <v>0.15409999999999999</v>
      </c>
      <c r="H2340" s="24" t="s">
        <v>11</v>
      </c>
      <c r="I2340" s="31"/>
      <c r="J2340" s="32"/>
    </row>
    <row r="2341" spans="1:10">
      <c r="A2341" s="24" t="s">
        <v>4589</v>
      </c>
      <c r="B2341" s="24" t="s">
        <v>4590</v>
      </c>
      <c r="C2341" s="30" t="s">
        <v>10</v>
      </c>
      <c r="D2341" s="27">
        <v>0.89549999999999996</v>
      </c>
      <c r="E2341" s="27">
        <v>9.1399999999999995E-2</v>
      </c>
      <c r="F2341" s="27">
        <v>1.3100000000000001E-2</v>
      </c>
      <c r="G2341" s="27">
        <v>0.14249999999999999</v>
      </c>
      <c r="H2341" s="24" t="s">
        <v>11</v>
      </c>
      <c r="I2341" s="31"/>
      <c r="J2341" s="32"/>
    </row>
    <row r="2342" spans="1:10">
      <c r="A2342" s="24" t="s">
        <v>4591</v>
      </c>
      <c r="B2342" s="24" t="s">
        <v>4592</v>
      </c>
      <c r="C2342" s="30" t="s">
        <v>10</v>
      </c>
      <c r="D2342" s="27">
        <v>0.73919999999999997</v>
      </c>
      <c r="E2342" s="27">
        <v>0.23599999999999999</v>
      </c>
      <c r="F2342" s="27">
        <v>2.4799999999999999E-2</v>
      </c>
      <c r="G2342" s="27">
        <v>0.16950000000000001</v>
      </c>
      <c r="H2342" s="24" t="s">
        <v>11</v>
      </c>
      <c r="I2342" s="31"/>
      <c r="J2342" s="32"/>
    </row>
    <row r="2343" spans="1:10">
      <c r="A2343" s="24" t="s">
        <v>4593</v>
      </c>
      <c r="B2343" s="24" t="s">
        <v>4594</v>
      </c>
      <c r="C2343" s="30" t="s">
        <v>10</v>
      </c>
      <c r="D2343" s="27">
        <v>0.88980000000000004</v>
      </c>
      <c r="E2343" s="27">
        <v>9.8400000000000001E-2</v>
      </c>
      <c r="F2343" s="27">
        <v>1.18E-2</v>
      </c>
      <c r="G2343" s="27">
        <v>0.1285</v>
      </c>
      <c r="H2343" s="24" t="s">
        <v>11</v>
      </c>
      <c r="I2343" s="31"/>
      <c r="J2343" s="32"/>
    </row>
    <row r="2344" spans="1:10">
      <c r="A2344" s="24" t="s">
        <v>4595</v>
      </c>
      <c r="B2344" s="24" t="s">
        <v>4596</v>
      </c>
      <c r="C2344" s="30" t="s">
        <v>10</v>
      </c>
      <c r="D2344" s="27">
        <v>0.86960000000000004</v>
      </c>
      <c r="E2344" s="27">
        <v>0.1101</v>
      </c>
      <c r="F2344" s="27">
        <v>2.0199999999999999E-2</v>
      </c>
      <c r="G2344" s="27">
        <v>0.14199999999999999</v>
      </c>
      <c r="H2344" s="24" t="s">
        <v>11</v>
      </c>
      <c r="I2344" s="31"/>
      <c r="J2344" s="32"/>
    </row>
    <row r="2345" spans="1:10">
      <c r="A2345" s="24" t="s">
        <v>4597</v>
      </c>
      <c r="B2345" s="24" t="s">
        <v>4598</v>
      </c>
      <c r="C2345" s="30" t="s">
        <v>10</v>
      </c>
      <c r="D2345" s="27">
        <v>0.76749999999999996</v>
      </c>
      <c r="E2345" s="27">
        <v>0.19869999999999999</v>
      </c>
      <c r="F2345" s="27">
        <v>3.3799999999999997E-2</v>
      </c>
      <c r="G2345" s="27">
        <v>0.15870000000000001</v>
      </c>
      <c r="H2345" s="24" t="s">
        <v>11</v>
      </c>
      <c r="I2345" s="31"/>
      <c r="J2345" s="32"/>
    </row>
    <row r="2346" spans="1:10">
      <c r="A2346" s="24" t="s">
        <v>4599</v>
      </c>
      <c r="B2346" s="24" t="s">
        <v>4600</v>
      </c>
      <c r="C2346" s="30" t="s">
        <v>10</v>
      </c>
      <c r="D2346" s="27">
        <v>0.61829999999999996</v>
      </c>
      <c r="E2346" s="27">
        <v>0.2432</v>
      </c>
      <c r="F2346" s="27">
        <v>0.13850000000000001</v>
      </c>
      <c r="G2346" s="27">
        <v>0.16009999999999999</v>
      </c>
      <c r="H2346" s="24" t="s">
        <v>11</v>
      </c>
      <c r="I2346" s="31"/>
      <c r="J2346" s="32"/>
    </row>
    <row r="2347" spans="1:10">
      <c r="A2347" s="24" t="s">
        <v>4601</v>
      </c>
      <c r="B2347" s="24" t="s">
        <v>4602</v>
      </c>
      <c r="C2347" s="30" t="s">
        <v>10</v>
      </c>
      <c r="D2347" s="27">
        <v>0.86770000000000003</v>
      </c>
      <c r="E2347" s="27">
        <v>0.1211</v>
      </c>
      <c r="F2347" s="27">
        <v>1.12E-2</v>
      </c>
      <c r="G2347" s="27">
        <v>0.1268</v>
      </c>
      <c r="H2347" s="24" t="s">
        <v>11</v>
      </c>
      <c r="I2347" s="31"/>
      <c r="J2347" s="32"/>
    </row>
    <row r="2348" spans="1:10">
      <c r="A2348" s="24" t="s">
        <v>4603</v>
      </c>
      <c r="B2348" s="24" t="s">
        <v>4604</v>
      </c>
      <c r="C2348" s="30" t="s">
        <v>10</v>
      </c>
      <c r="D2348" s="27">
        <v>0.84060000000000001</v>
      </c>
      <c r="E2348" s="27">
        <v>0.14799999999999999</v>
      </c>
      <c r="F2348" s="27">
        <v>1.1299999999999999E-2</v>
      </c>
      <c r="G2348" s="27">
        <v>0.15490000000000001</v>
      </c>
      <c r="H2348" s="24" t="s">
        <v>11</v>
      </c>
      <c r="I2348" s="31"/>
      <c r="J2348" s="32"/>
    </row>
    <row r="2349" spans="1:10">
      <c r="A2349" s="24" t="s">
        <v>4605</v>
      </c>
      <c r="B2349" s="24" t="s">
        <v>4606</v>
      </c>
      <c r="C2349" s="30" t="s">
        <v>10</v>
      </c>
      <c r="D2349" s="27">
        <v>0.77359999999999995</v>
      </c>
      <c r="E2349" s="27">
        <v>0.2024</v>
      </c>
      <c r="F2349" s="27">
        <v>2.4E-2</v>
      </c>
      <c r="G2349" s="27">
        <v>0.14760000000000001</v>
      </c>
      <c r="H2349" s="24" t="s">
        <v>11</v>
      </c>
      <c r="I2349" s="31"/>
      <c r="J2349" s="32"/>
    </row>
    <row r="2350" spans="1:10">
      <c r="A2350" s="24" t="s">
        <v>4607</v>
      </c>
      <c r="B2350" s="24" t="s">
        <v>4608</v>
      </c>
      <c r="C2350" s="30" t="s">
        <v>10</v>
      </c>
      <c r="D2350" s="27">
        <v>0.62060000000000004</v>
      </c>
      <c r="E2350" s="27">
        <v>0.29780000000000001</v>
      </c>
      <c r="F2350" s="27">
        <v>8.1600000000000006E-2</v>
      </c>
      <c r="G2350" s="27">
        <v>0.1701</v>
      </c>
      <c r="H2350" s="24" t="s">
        <v>11</v>
      </c>
      <c r="I2350" s="31"/>
      <c r="J2350" s="32"/>
    </row>
    <row r="2351" spans="1:10">
      <c r="A2351" s="24" t="s">
        <v>4609</v>
      </c>
      <c r="B2351" s="24" t="s">
        <v>4610</v>
      </c>
      <c r="C2351" s="30" t="s">
        <v>10</v>
      </c>
      <c r="D2351" s="27">
        <v>0.73399999999999999</v>
      </c>
      <c r="E2351" s="27">
        <v>0.2321</v>
      </c>
      <c r="F2351" s="27">
        <v>3.4000000000000002E-2</v>
      </c>
      <c r="G2351" s="27">
        <v>0.1762</v>
      </c>
      <c r="H2351" s="24" t="s">
        <v>11</v>
      </c>
      <c r="I2351" s="31"/>
      <c r="J2351" s="32"/>
    </row>
    <row r="2352" spans="1:10">
      <c r="A2352" s="24" t="s">
        <v>4611</v>
      </c>
      <c r="B2352" s="24" t="s">
        <v>4612</v>
      </c>
      <c r="C2352" s="30" t="s">
        <v>10</v>
      </c>
      <c r="D2352" s="27">
        <v>0.79749999999999999</v>
      </c>
      <c r="E2352" s="27">
        <v>0.18379999999999999</v>
      </c>
      <c r="F2352" s="27">
        <v>1.8800000000000001E-2</v>
      </c>
      <c r="G2352" s="27">
        <v>0.14380000000000001</v>
      </c>
      <c r="H2352" s="24" t="s">
        <v>11</v>
      </c>
      <c r="I2352" s="31"/>
      <c r="J2352" s="32"/>
    </row>
    <row r="2353" spans="1:10">
      <c r="A2353" s="24" t="s">
        <v>4613</v>
      </c>
      <c r="B2353" s="24" t="s">
        <v>4614</v>
      </c>
      <c r="C2353" s="30" t="s">
        <v>10</v>
      </c>
      <c r="D2353" s="27">
        <v>0.78990000000000005</v>
      </c>
      <c r="E2353" s="27">
        <v>0.15310000000000001</v>
      </c>
      <c r="F2353" s="27">
        <v>5.7000000000000002E-2</v>
      </c>
      <c r="G2353" s="27">
        <v>0.12970000000000001</v>
      </c>
      <c r="H2353" s="24" t="s">
        <v>11</v>
      </c>
      <c r="I2353" s="31"/>
      <c r="J2353" s="32"/>
    </row>
    <row r="2354" spans="1:10">
      <c r="A2354" s="24" t="s">
        <v>4615</v>
      </c>
      <c r="B2354" s="24" t="s">
        <v>4616</v>
      </c>
      <c r="C2354" s="30" t="s">
        <v>10</v>
      </c>
      <c r="D2354" s="27">
        <v>0.80320000000000003</v>
      </c>
      <c r="E2354" s="27">
        <v>0.1452</v>
      </c>
      <c r="F2354" s="27">
        <v>5.16E-2</v>
      </c>
      <c r="G2354" s="27">
        <v>0.1231</v>
      </c>
      <c r="H2354" s="24" t="s">
        <v>11</v>
      </c>
      <c r="I2354" s="31"/>
      <c r="J2354" s="32"/>
    </row>
    <row r="2355" spans="1:10">
      <c r="A2355" s="24" t="s">
        <v>4617</v>
      </c>
      <c r="B2355" s="24" t="s">
        <v>4618</v>
      </c>
      <c r="C2355" s="30" t="s">
        <v>10</v>
      </c>
      <c r="D2355" s="27">
        <v>0.77449999999999997</v>
      </c>
      <c r="E2355" s="27">
        <v>0.16470000000000001</v>
      </c>
      <c r="F2355" s="27">
        <v>6.08E-2</v>
      </c>
      <c r="G2355" s="27">
        <v>0.12720000000000001</v>
      </c>
      <c r="H2355" s="24" t="s">
        <v>11</v>
      </c>
      <c r="I2355" s="31"/>
      <c r="J2355" s="32"/>
    </row>
    <row r="2356" spans="1:10">
      <c r="A2356" s="24" t="s">
        <v>4619</v>
      </c>
      <c r="B2356" s="24" t="s">
        <v>2259</v>
      </c>
      <c r="C2356" s="30" t="s">
        <v>10</v>
      </c>
      <c r="D2356" s="27">
        <v>0.83809999999999996</v>
      </c>
      <c r="E2356" s="27">
        <v>0.1484</v>
      </c>
      <c r="F2356" s="27">
        <v>1.35E-2</v>
      </c>
      <c r="G2356" s="27">
        <v>0.14410000000000001</v>
      </c>
      <c r="H2356" s="24" t="s">
        <v>11</v>
      </c>
      <c r="I2356" s="31"/>
      <c r="J2356" s="32"/>
    </row>
    <row r="2357" spans="1:10">
      <c r="A2357" s="24" t="s">
        <v>4620</v>
      </c>
      <c r="B2357" s="24" t="s">
        <v>2371</v>
      </c>
      <c r="C2357" s="30" t="s">
        <v>735</v>
      </c>
      <c r="D2357" s="27">
        <v>0.15590000000000001</v>
      </c>
      <c r="E2357" s="27">
        <v>0.70920000000000005</v>
      </c>
      <c r="F2357" s="27">
        <v>0.13489999999999999</v>
      </c>
      <c r="G2357" s="27">
        <v>0.28439999999999999</v>
      </c>
      <c r="H2357" s="24" t="s">
        <v>11</v>
      </c>
      <c r="I2357" s="31"/>
      <c r="J2357" s="32"/>
    </row>
    <row r="2358" spans="1:10">
      <c r="A2358" s="24" t="s">
        <v>4621</v>
      </c>
      <c r="B2358" s="24" t="s">
        <v>4622</v>
      </c>
      <c r="C2358" s="30" t="s">
        <v>10</v>
      </c>
      <c r="D2358" s="27">
        <v>0.88170000000000004</v>
      </c>
      <c r="E2358" s="27">
        <v>0.1045</v>
      </c>
      <c r="F2358" s="27">
        <v>1.37E-2</v>
      </c>
      <c r="G2358" s="27">
        <v>0.13550000000000001</v>
      </c>
      <c r="H2358" s="24" t="s">
        <v>11</v>
      </c>
      <c r="I2358" s="31"/>
      <c r="J2358" s="32"/>
    </row>
    <row r="2359" spans="1:10">
      <c r="A2359" s="24" t="s">
        <v>4623</v>
      </c>
      <c r="B2359" s="24" t="s">
        <v>4624</v>
      </c>
      <c r="C2359" s="30" t="s">
        <v>10</v>
      </c>
      <c r="D2359" s="27">
        <v>0.86939999999999995</v>
      </c>
      <c r="E2359" s="27">
        <v>0.1176</v>
      </c>
      <c r="F2359" s="27">
        <v>1.29E-2</v>
      </c>
      <c r="G2359" s="27">
        <v>0.157</v>
      </c>
      <c r="H2359" s="24" t="s">
        <v>11</v>
      </c>
      <c r="I2359" s="31"/>
      <c r="J2359" s="32"/>
    </row>
    <row r="2360" spans="1:10">
      <c r="A2360" s="24" t="s">
        <v>4625</v>
      </c>
      <c r="B2360" s="24" t="s">
        <v>4626</v>
      </c>
      <c r="C2360" s="30" t="s">
        <v>10</v>
      </c>
      <c r="D2360" s="27">
        <v>0.84050000000000002</v>
      </c>
      <c r="E2360" s="27">
        <v>0.1293</v>
      </c>
      <c r="F2360" s="27">
        <v>3.0200000000000001E-2</v>
      </c>
      <c r="G2360" s="27">
        <v>0.13089999999999999</v>
      </c>
      <c r="H2360" s="24" t="s">
        <v>11</v>
      </c>
      <c r="I2360" s="31"/>
      <c r="J2360" s="32"/>
    </row>
    <row r="2361" spans="1:10">
      <c r="A2361" s="24" t="s">
        <v>4627</v>
      </c>
      <c r="B2361" s="24" t="s">
        <v>4628</v>
      </c>
      <c r="C2361" s="30" t="s">
        <v>10</v>
      </c>
      <c r="D2361" s="27">
        <v>0.90190000000000003</v>
      </c>
      <c r="E2361" s="27">
        <v>8.8400000000000006E-2</v>
      </c>
      <c r="F2361" s="27">
        <v>9.7000000000000003E-3</v>
      </c>
      <c r="G2361" s="27">
        <v>0.1303</v>
      </c>
      <c r="H2361" s="24" t="s">
        <v>11</v>
      </c>
      <c r="I2361" s="31"/>
      <c r="J2361" s="32"/>
    </row>
    <row r="2362" spans="1:10">
      <c r="A2362" s="24" t="s">
        <v>4629</v>
      </c>
      <c r="B2362" s="24" t="s">
        <v>2546</v>
      </c>
      <c r="C2362" s="30" t="s">
        <v>10</v>
      </c>
      <c r="D2362" s="27">
        <v>0.88529999999999998</v>
      </c>
      <c r="E2362" s="27">
        <v>0.1071</v>
      </c>
      <c r="F2362" s="27">
        <v>7.6E-3</v>
      </c>
      <c r="G2362" s="27">
        <v>0.13469999999999999</v>
      </c>
      <c r="H2362" s="24" t="s">
        <v>11</v>
      </c>
      <c r="I2362" s="31"/>
      <c r="J2362" s="32"/>
    </row>
    <row r="2363" spans="1:10">
      <c r="A2363" s="24" t="s">
        <v>4630</v>
      </c>
      <c r="B2363" s="24" t="s">
        <v>4631</v>
      </c>
      <c r="C2363" s="30" t="s">
        <v>10</v>
      </c>
      <c r="D2363" s="27">
        <v>0.88219999999999998</v>
      </c>
      <c r="E2363" s="27">
        <v>0.1065</v>
      </c>
      <c r="F2363" s="27">
        <v>1.12E-2</v>
      </c>
      <c r="G2363" s="27">
        <v>0.13650000000000001</v>
      </c>
      <c r="H2363" s="24" t="s">
        <v>11</v>
      </c>
      <c r="I2363" s="31"/>
      <c r="J2363" s="32"/>
    </row>
    <row r="2364" spans="1:10">
      <c r="A2364" s="24" t="s">
        <v>4632</v>
      </c>
      <c r="B2364" s="24" t="s">
        <v>4633</v>
      </c>
      <c r="C2364" s="30" t="s">
        <v>10</v>
      </c>
      <c r="D2364" s="27">
        <v>0.89810000000000001</v>
      </c>
      <c r="E2364" s="27">
        <v>9.1899999999999996E-2</v>
      </c>
      <c r="F2364" s="27">
        <v>0.01</v>
      </c>
      <c r="G2364" s="27">
        <v>0.13</v>
      </c>
      <c r="H2364" s="24" t="s">
        <v>11</v>
      </c>
      <c r="I2364" s="31"/>
      <c r="J2364" s="32"/>
    </row>
    <row r="2365" spans="1:10">
      <c r="A2365" s="24" t="s">
        <v>4634</v>
      </c>
      <c r="B2365" s="24" t="s">
        <v>4635</v>
      </c>
      <c r="C2365" s="30" t="s">
        <v>10</v>
      </c>
      <c r="D2365" s="27">
        <v>0.90629999999999999</v>
      </c>
      <c r="E2365" s="27">
        <v>3.09E-2</v>
      </c>
      <c r="F2365" s="27">
        <v>6.2799999999999995E-2</v>
      </c>
      <c r="G2365" s="27">
        <v>4.8000000000000001E-2</v>
      </c>
      <c r="H2365" s="24" t="s">
        <v>11</v>
      </c>
      <c r="I2365" s="31"/>
      <c r="J2365" s="32"/>
    </row>
    <row r="2366" spans="1:10">
      <c r="A2366" s="24" t="s">
        <v>4636</v>
      </c>
      <c r="B2366" s="24" t="s">
        <v>2550</v>
      </c>
      <c r="C2366" s="30" t="s">
        <v>10</v>
      </c>
      <c r="D2366" s="27">
        <v>0.70650000000000002</v>
      </c>
      <c r="E2366" s="27">
        <v>0.2732</v>
      </c>
      <c r="F2366" s="27">
        <v>2.0299999999999999E-2</v>
      </c>
      <c r="G2366" s="27">
        <v>0.17499999999999999</v>
      </c>
      <c r="H2366" s="24" t="s">
        <v>11</v>
      </c>
      <c r="I2366" s="31"/>
      <c r="J2366" s="32"/>
    </row>
    <row r="2367" spans="1:10">
      <c r="A2367" s="24" t="s">
        <v>4637</v>
      </c>
      <c r="B2367" s="24" t="s">
        <v>4638</v>
      </c>
      <c r="C2367" s="30" t="s">
        <v>10</v>
      </c>
      <c r="D2367" s="27">
        <v>0.83979999999999999</v>
      </c>
      <c r="E2367" s="27">
        <v>0.15479999999999999</v>
      </c>
      <c r="F2367" s="27">
        <v>5.4000000000000003E-3</v>
      </c>
      <c r="G2367" s="27">
        <v>0.15490000000000001</v>
      </c>
      <c r="H2367" s="24" t="s">
        <v>11</v>
      </c>
      <c r="I2367" s="31"/>
      <c r="J2367" s="32"/>
    </row>
    <row r="2368" spans="1:10">
      <c r="A2368" s="24" t="s">
        <v>4639</v>
      </c>
      <c r="B2368" s="24" t="s">
        <v>4640</v>
      </c>
      <c r="C2368" s="30" t="s">
        <v>10</v>
      </c>
      <c r="D2368" s="27">
        <v>0.70420000000000005</v>
      </c>
      <c r="E2368" s="27">
        <v>0.26179999999999998</v>
      </c>
      <c r="F2368" s="27">
        <v>3.4000000000000002E-2</v>
      </c>
      <c r="G2368" s="27">
        <v>0.17829999999999999</v>
      </c>
      <c r="H2368" s="24" t="s">
        <v>11</v>
      </c>
      <c r="I2368" s="31"/>
      <c r="J2368" s="32"/>
    </row>
    <row r="2369" spans="1:10">
      <c r="A2369" s="24" t="s">
        <v>4641</v>
      </c>
      <c r="B2369" s="24" t="s">
        <v>4642</v>
      </c>
      <c r="C2369" s="30" t="s">
        <v>10</v>
      </c>
      <c r="D2369" s="27">
        <v>0.88180000000000003</v>
      </c>
      <c r="E2369" s="27">
        <v>0.10970000000000001</v>
      </c>
      <c r="F2369" s="27">
        <v>8.5000000000000006E-3</v>
      </c>
      <c r="G2369" s="27">
        <v>0.13739999999999999</v>
      </c>
      <c r="H2369" s="24" t="s">
        <v>11</v>
      </c>
      <c r="I2369" s="31"/>
      <c r="J2369" s="32"/>
    </row>
    <row r="2370" spans="1:10">
      <c r="A2370" s="24" t="s">
        <v>4643</v>
      </c>
      <c r="B2370" s="24" t="s">
        <v>2548</v>
      </c>
      <c r="C2370" s="30" t="s">
        <v>10</v>
      </c>
      <c r="D2370" s="27">
        <v>0.78469999999999995</v>
      </c>
      <c r="E2370" s="27">
        <v>0.1739</v>
      </c>
      <c r="F2370" s="27">
        <v>4.1399999999999999E-2</v>
      </c>
      <c r="G2370" s="27">
        <v>0.1724</v>
      </c>
      <c r="H2370" s="24" t="s">
        <v>11</v>
      </c>
      <c r="I2370" s="31"/>
      <c r="J2370" s="32"/>
    </row>
    <row r="2371" spans="1:10">
      <c r="A2371" s="24" t="s">
        <v>4644</v>
      </c>
      <c r="B2371" s="24" t="s">
        <v>2552</v>
      </c>
      <c r="C2371" s="30" t="s">
        <v>10</v>
      </c>
      <c r="D2371" s="27">
        <v>0.80620000000000003</v>
      </c>
      <c r="E2371" s="27">
        <v>0.17180000000000001</v>
      </c>
      <c r="F2371" s="27">
        <v>2.1999999999999999E-2</v>
      </c>
      <c r="G2371" s="27">
        <v>0.15229999999999999</v>
      </c>
      <c r="H2371" s="24" t="s">
        <v>11</v>
      </c>
      <c r="I2371" s="31"/>
      <c r="J2371" s="32"/>
    </row>
    <row r="2372" spans="1:10">
      <c r="A2372" s="24" t="s">
        <v>4645</v>
      </c>
      <c r="B2372" s="24" t="s">
        <v>4646</v>
      </c>
      <c r="C2372" s="30" t="s">
        <v>10</v>
      </c>
      <c r="D2372" s="27">
        <v>0.89649999999999996</v>
      </c>
      <c r="E2372" s="27">
        <v>8.9399999999999993E-2</v>
      </c>
      <c r="F2372" s="27">
        <v>1.41E-2</v>
      </c>
      <c r="G2372" s="27">
        <v>0.122</v>
      </c>
      <c r="H2372" s="24" t="s">
        <v>11</v>
      </c>
      <c r="I2372" s="31"/>
      <c r="J2372" s="32"/>
    </row>
    <row r="2373" spans="1:10">
      <c r="A2373" s="24" t="s">
        <v>4647</v>
      </c>
      <c r="B2373" s="24" t="s">
        <v>4648</v>
      </c>
      <c r="C2373" s="30" t="s">
        <v>10</v>
      </c>
      <c r="D2373" s="27">
        <v>0.85599999999999998</v>
      </c>
      <c r="E2373" s="27">
        <v>0.1245</v>
      </c>
      <c r="F2373" s="27">
        <v>1.95E-2</v>
      </c>
      <c r="G2373" s="27">
        <v>0.14910000000000001</v>
      </c>
      <c r="H2373" s="24" t="s">
        <v>11</v>
      </c>
      <c r="I2373" s="31"/>
      <c r="J2373" s="32"/>
    </row>
    <row r="2374" spans="1:10">
      <c r="A2374" s="24" t="s">
        <v>4649</v>
      </c>
      <c r="B2374" s="24" t="s">
        <v>4650</v>
      </c>
      <c r="C2374" s="30" t="s">
        <v>10</v>
      </c>
      <c r="D2374" s="27">
        <v>0.86009999999999998</v>
      </c>
      <c r="E2374" s="27">
        <v>0.1167</v>
      </c>
      <c r="F2374" s="27">
        <v>2.3199999999999998E-2</v>
      </c>
      <c r="G2374" s="27">
        <v>0.1376</v>
      </c>
      <c r="H2374" s="24" t="s">
        <v>11</v>
      </c>
      <c r="I2374" s="31"/>
      <c r="J2374" s="32"/>
    </row>
    <row r="2375" spans="1:10">
      <c r="A2375" s="24" t="s">
        <v>4651</v>
      </c>
      <c r="B2375" s="24" t="s">
        <v>4652</v>
      </c>
      <c r="C2375" s="30" t="s">
        <v>10</v>
      </c>
      <c r="D2375" s="27">
        <v>0.82299999999999995</v>
      </c>
      <c r="E2375" s="27">
        <v>0.15870000000000001</v>
      </c>
      <c r="F2375" s="27">
        <v>1.8200000000000001E-2</v>
      </c>
      <c r="G2375" s="27">
        <v>0.15770000000000001</v>
      </c>
      <c r="H2375" s="24" t="s">
        <v>11</v>
      </c>
      <c r="I2375" s="31"/>
      <c r="J2375" s="32"/>
    </row>
    <row r="2376" spans="1:10">
      <c r="A2376" s="24" t="s">
        <v>4653</v>
      </c>
      <c r="B2376" s="24" t="s">
        <v>2560</v>
      </c>
      <c r="C2376" s="30" t="s">
        <v>10</v>
      </c>
      <c r="D2376" s="27">
        <v>0.68720000000000003</v>
      </c>
      <c r="E2376" s="27">
        <v>0.26519999999999999</v>
      </c>
      <c r="F2376" s="27">
        <v>4.7600000000000003E-2</v>
      </c>
      <c r="G2376" s="27">
        <v>0.16520000000000001</v>
      </c>
      <c r="H2376" s="24" t="s">
        <v>11</v>
      </c>
      <c r="I2376" s="31"/>
      <c r="J2376" s="32"/>
    </row>
    <row r="2377" spans="1:10">
      <c r="A2377" s="24" t="s">
        <v>4654</v>
      </c>
      <c r="B2377" s="24" t="s">
        <v>2556</v>
      </c>
      <c r="C2377" s="30" t="s">
        <v>10</v>
      </c>
      <c r="D2377" s="27">
        <v>0.88090000000000002</v>
      </c>
      <c r="E2377" s="27">
        <v>0.10929999999999999</v>
      </c>
      <c r="F2377" s="27">
        <v>9.7999999999999997E-3</v>
      </c>
      <c r="G2377" s="27">
        <v>0.1507</v>
      </c>
      <c r="H2377" s="24" t="s">
        <v>11</v>
      </c>
      <c r="I2377" s="31"/>
      <c r="J2377" s="32"/>
    </row>
    <row r="2378" spans="1:10">
      <c r="A2378" s="24" t="s">
        <v>4655</v>
      </c>
      <c r="B2378" s="24" t="s">
        <v>4656</v>
      </c>
      <c r="C2378" s="30" t="s">
        <v>10</v>
      </c>
      <c r="D2378" s="27">
        <v>0.88639999999999997</v>
      </c>
      <c r="E2378" s="27">
        <v>9.0399999999999994E-2</v>
      </c>
      <c r="F2378" s="27">
        <v>2.3199999999999998E-2</v>
      </c>
      <c r="G2378" s="27">
        <v>0.12189999999999999</v>
      </c>
      <c r="H2378" s="24" t="s">
        <v>11</v>
      </c>
      <c r="I2378" s="31"/>
      <c r="J2378" s="32"/>
    </row>
    <row r="2379" spans="1:10">
      <c r="A2379" s="24" t="s">
        <v>4657</v>
      </c>
      <c r="B2379" s="24" t="s">
        <v>2558</v>
      </c>
      <c r="C2379" s="30" t="s">
        <v>10</v>
      </c>
      <c r="D2379" s="27">
        <v>0.86899999999999999</v>
      </c>
      <c r="E2379" s="27">
        <v>0.125</v>
      </c>
      <c r="F2379" s="27">
        <v>6.0000000000000001E-3</v>
      </c>
      <c r="G2379" s="27">
        <v>0.151</v>
      </c>
      <c r="H2379" s="24" t="s">
        <v>11</v>
      </c>
      <c r="I2379" s="31"/>
      <c r="J2379" s="32"/>
    </row>
    <row r="2380" spans="1:10">
      <c r="A2380" s="24" t="s">
        <v>4658</v>
      </c>
      <c r="B2380" s="24" t="s">
        <v>2554</v>
      </c>
      <c r="C2380" s="30" t="s">
        <v>10</v>
      </c>
      <c r="D2380" s="27">
        <v>0.69879999999999998</v>
      </c>
      <c r="E2380" s="27">
        <v>0.26419999999999999</v>
      </c>
      <c r="F2380" s="27">
        <v>3.6999999999999998E-2</v>
      </c>
      <c r="G2380" s="27">
        <v>0.16450000000000001</v>
      </c>
      <c r="H2380" s="24" t="s">
        <v>11</v>
      </c>
      <c r="I2380" s="31"/>
      <c r="J2380" s="32"/>
    </row>
    <row r="2381" spans="1:10">
      <c r="A2381" s="24" t="s">
        <v>4659</v>
      </c>
      <c r="B2381" s="24" t="s">
        <v>4660</v>
      </c>
      <c r="C2381" s="30" t="s">
        <v>10</v>
      </c>
      <c r="D2381" s="27">
        <v>0.76129999999999998</v>
      </c>
      <c r="E2381" s="27">
        <v>0.2235</v>
      </c>
      <c r="F2381" s="27">
        <v>1.5100000000000001E-2</v>
      </c>
      <c r="G2381" s="27">
        <v>0.1837</v>
      </c>
      <c r="H2381" s="24" t="s">
        <v>11</v>
      </c>
      <c r="I2381" s="31"/>
      <c r="J2381" s="32"/>
    </row>
    <row r="2382" spans="1:10">
      <c r="A2382" s="24" t="s">
        <v>4661</v>
      </c>
      <c r="B2382" s="24" t="s">
        <v>4662</v>
      </c>
      <c r="C2382" s="30" t="s">
        <v>10</v>
      </c>
      <c r="D2382" s="27">
        <v>0.86040000000000005</v>
      </c>
      <c r="E2382" s="27">
        <v>0.1198</v>
      </c>
      <c r="F2382" s="27">
        <v>1.9800000000000002E-2</v>
      </c>
      <c r="G2382" s="27">
        <v>0.1454</v>
      </c>
      <c r="H2382" s="24" t="s">
        <v>11</v>
      </c>
      <c r="I2382" s="31"/>
      <c r="J2382" s="32"/>
    </row>
    <row r="2383" spans="1:10">
      <c r="A2383" s="24" t="s">
        <v>4663</v>
      </c>
      <c r="B2383" s="24" t="s">
        <v>4664</v>
      </c>
      <c r="C2383" s="30" t="s">
        <v>10</v>
      </c>
      <c r="D2383" s="27" t="s">
        <v>47</v>
      </c>
      <c r="E2383" s="27" t="s">
        <v>47</v>
      </c>
      <c r="F2383" s="27" t="s">
        <v>47</v>
      </c>
      <c r="G2383" s="27" t="s">
        <v>47</v>
      </c>
      <c r="H2383" s="24" t="s">
        <v>47</v>
      </c>
      <c r="I2383" s="31"/>
      <c r="J2383" s="32"/>
    </row>
    <row r="2384" spans="1:10">
      <c r="A2384" s="24" t="s">
        <v>4665</v>
      </c>
      <c r="B2384" s="24" t="s">
        <v>4666</v>
      </c>
      <c r="C2384" s="30" t="s">
        <v>10</v>
      </c>
      <c r="D2384" s="27">
        <v>0.8468</v>
      </c>
      <c r="E2384" s="27">
        <v>0.1381</v>
      </c>
      <c r="F2384" s="27">
        <v>1.4999999999999999E-2</v>
      </c>
      <c r="G2384" s="27">
        <v>0.1208</v>
      </c>
      <c r="H2384" s="24" t="s">
        <v>11</v>
      </c>
      <c r="I2384" s="31"/>
      <c r="J2384" s="32"/>
    </row>
    <row r="2385" spans="1:10">
      <c r="A2385" s="24" t="s">
        <v>4667</v>
      </c>
      <c r="B2385" s="24" t="s">
        <v>4668</v>
      </c>
      <c r="C2385" s="30" t="s">
        <v>10</v>
      </c>
      <c r="D2385" s="27">
        <v>0.84279999999999999</v>
      </c>
      <c r="E2385" s="27">
        <v>0.14929999999999999</v>
      </c>
      <c r="F2385" s="27">
        <v>8.0000000000000002E-3</v>
      </c>
      <c r="G2385" s="27">
        <v>0.1598</v>
      </c>
      <c r="H2385" s="24" t="s">
        <v>11</v>
      </c>
      <c r="I2385" s="31"/>
      <c r="J2385" s="32"/>
    </row>
    <row r="2386" spans="1:10">
      <c r="A2386" s="24" t="s">
        <v>4669</v>
      </c>
      <c r="B2386" s="24" t="s">
        <v>4670</v>
      </c>
      <c r="C2386" s="30" t="s">
        <v>10</v>
      </c>
      <c r="D2386" s="27">
        <v>0.94120000000000004</v>
      </c>
      <c r="E2386" s="27">
        <v>4.6899999999999997E-2</v>
      </c>
      <c r="F2386" s="27">
        <v>1.1900000000000001E-2</v>
      </c>
      <c r="G2386" s="27">
        <v>0.12809999999999999</v>
      </c>
      <c r="H2386" s="24" t="s">
        <v>11</v>
      </c>
      <c r="I2386" s="31"/>
      <c r="J2386" s="32"/>
    </row>
    <row r="2387" spans="1:10">
      <c r="A2387" s="24" t="s">
        <v>4671</v>
      </c>
      <c r="B2387" s="24" t="s">
        <v>2562</v>
      </c>
      <c r="C2387" s="30" t="s">
        <v>10</v>
      </c>
      <c r="D2387" s="27">
        <v>0.79190000000000005</v>
      </c>
      <c r="E2387" s="27">
        <v>0.19350000000000001</v>
      </c>
      <c r="F2387" s="27">
        <v>1.46E-2</v>
      </c>
      <c r="G2387" s="27">
        <v>0.15160000000000001</v>
      </c>
      <c r="H2387" s="24" t="s">
        <v>11</v>
      </c>
      <c r="I2387" s="31"/>
      <c r="J2387" s="32"/>
    </row>
    <row r="2388" spans="1:10">
      <c r="A2388" s="24" t="s">
        <v>4672</v>
      </c>
      <c r="B2388" s="24" t="s">
        <v>4673</v>
      </c>
      <c r="C2388" s="30" t="s">
        <v>10</v>
      </c>
      <c r="D2388" s="27">
        <v>0.69540000000000002</v>
      </c>
      <c r="E2388" s="27">
        <v>0.21609999999999999</v>
      </c>
      <c r="F2388" s="27">
        <v>8.8400000000000006E-2</v>
      </c>
      <c r="G2388" s="27">
        <v>0.15790000000000001</v>
      </c>
      <c r="H2388" s="24" t="s">
        <v>11</v>
      </c>
      <c r="I2388" s="31"/>
      <c r="J2388" s="32"/>
    </row>
    <row r="2389" spans="1:10">
      <c r="A2389" s="24" t="s">
        <v>4674</v>
      </c>
      <c r="B2389" s="24" t="s">
        <v>2570</v>
      </c>
      <c r="C2389" s="30" t="s">
        <v>10</v>
      </c>
      <c r="D2389" s="27">
        <v>0.89739999999999998</v>
      </c>
      <c r="E2389" s="27">
        <v>8.8599999999999998E-2</v>
      </c>
      <c r="F2389" s="27">
        <v>1.4E-2</v>
      </c>
      <c r="G2389" s="27">
        <v>0.13719999999999999</v>
      </c>
      <c r="H2389" s="24" t="s">
        <v>11</v>
      </c>
      <c r="I2389" s="31"/>
      <c r="J2389" s="32"/>
    </row>
    <row r="2390" spans="1:10">
      <c r="A2390" s="24" t="s">
        <v>4675</v>
      </c>
      <c r="B2390" s="24" t="s">
        <v>2574</v>
      </c>
      <c r="C2390" s="30" t="s">
        <v>10</v>
      </c>
      <c r="D2390" s="27">
        <v>0.88300000000000001</v>
      </c>
      <c r="E2390" s="27">
        <v>0.109</v>
      </c>
      <c r="F2390" s="27">
        <v>8.0000000000000002E-3</v>
      </c>
      <c r="G2390" s="27">
        <v>0.13800000000000001</v>
      </c>
      <c r="H2390" s="24" t="s">
        <v>11</v>
      </c>
      <c r="I2390" s="31"/>
      <c r="J2390" s="32"/>
    </row>
    <row r="2391" spans="1:10">
      <c r="A2391" s="24" t="s">
        <v>4676</v>
      </c>
      <c r="B2391" s="24" t="s">
        <v>4677</v>
      </c>
      <c r="C2391" s="30" t="s">
        <v>10</v>
      </c>
      <c r="D2391" s="27">
        <v>0.83309999999999995</v>
      </c>
      <c r="E2391" s="27">
        <v>0.15509999999999999</v>
      </c>
      <c r="F2391" s="27">
        <v>1.18E-2</v>
      </c>
      <c r="G2391" s="27">
        <v>0.13980000000000001</v>
      </c>
      <c r="H2391" s="24" t="s">
        <v>11</v>
      </c>
      <c r="I2391" s="31"/>
      <c r="J2391" s="32"/>
    </row>
    <row r="2392" spans="1:10">
      <c r="A2392" s="24" t="s">
        <v>4678</v>
      </c>
      <c r="B2392" s="24" t="s">
        <v>2568</v>
      </c>
      <c r="C2392" s="30" t="s">
        <v>10</v>
      </c>
      <c r="D2392" s="27">
        <v>0.90180000000000005</v>
      </c>
      <c r="E2392" s="27">
        <v>8.3099999999999993E-2</v>
      </c>
      <c r="F2392" s="27">
        <v>1.5100000000000001E-2</v>
      </c>
      <c r="G2392" s="27">
        <v>0.1183</v>
      </c>
      <c r="H2392" s="24" t="s">
        <v>11</v>
      </c>
      <c r="I2392" s="31"/>
      <c r="J2392" s="32"/>
    </row>
    <row r="2393" spans="1:10">
      <c r="A2393" s="24" t="s">
        <v>4679</v>
      </c>
      <c r="B2393" s="24" t="s">
        <v>4680</v>
      </c>
      <c r="C2393" s="30" t="s">
        <v>10</v>
      </c>
      <c r="D2393" s="27">
        <v>0.86240000000000006</v>
      </c>
      <c r="E2393" s="27">
        <v>0.13059999999999999</v>
      </c>
      <c r="F2393" s="27">
        <v>7.0000000000000001E-3</v>
      </c>
      <c r="G2393" s="27">
        <v>0.16009999999999999</v>
      </c>
      <c r="H2393" s="24" t="s">
        <v>11</v>
      </c>
      <c r="I2393" s="31"/>
      <c r="J2393" s="32"/>
    </row>
    <row r="2394" spans="1:10">
      <c r="A2394" s="24" t="s">
        <v>4681</v>
      </c>
      <c r="B2394" s="24" t="s">
        <v>2566</v>
      </c>
      <c r="C2394" s="30" t="s">
        <v>10</v>
      </c>
      <c r="D2394" s="27">
        <v>0.86219999999999997</v>
      </c>
      <c r="E2394" s="27">
        <v>0.1196</v>
      </c>
      <c r="F2394" s="27">
        <v>1.8200000000000001E-2</v>
      </c>
      <c r="G2394" s="27">
        <v>0.1208</v>
      </c>
      <c r="H2394" s="24" t="s">
        <v>11</v>
      </c>
      <c r="I2394" s="31"/>
      <c r="J2394" s="32"/>
    </row>
    <row r="2395" spans="1:10">
      <c r="A2395" s="24" t="s">
        <v>4682</v>
      </c>
      <c r="B2395" s="24" t="s">
        <v>4683</v>
      </c>
      <c r="C2395" s="30" t="s">
        <v>10</v>
      </c>
      <c r="D2395" s="27">
        <v>0.76970000000000005</v>
      </c>
      <c r="E2395" s="27">
        <v>0.19980000000000001</v>
      </c>
      <c r="F2395" s="27">
        <v>3.0499999999999999E-2</v>
      </c>
      <c r="G2395" s="27">
        <v>0.16200000000000001</v>
      </c>
      <c r="H2395" s="24" t="s">
        <v>11</v>
      </c>
      <c r="I2395" s="31"/>
      <c r="J2395" s="32"/>
    </row>
    <row r="2396" spans="1:10">
      <c r="A2396" s="24" t="s">
        <v>4684</v>
      </c>
      <c r="B2396" s="24" t="s">
        <v>2572</v>
      </c>
      <c r="C2396" s="30" t="s">
        <v>10</v>
      </c>
      <c r="D2396" s="27">
        <v>0.86350000000000005</v>
      </c>
      <c r="E2396" s="27">
        <v>0.12139999999999999</v>
      </c>
      <c r="F2396" s="27">
        <v>1.4999999999999999E-2</v>
      </c>
      <c r="G2396" s="27">
        <v>0.13769999999999999</v>
      </c>
      <c r="H2396" s="24" t="s">
        <v>11</v>
      </c>
      <c r="I2396" s="31"/>
      <c r="J2396" s="32"/>
    </row>
    <row r="2397" spans="1:10">
      <c r="A2397" s="24" t="s">
        <v>4685</v>
      </c>
      <c r="B2397" s="24" t="s">
        <v>2564</v>
      </c>
      <c r="C2397" s="30" t="s">
        <v>10</v>
      </c>
      <c r="D2397" s="27">
        <v>0.83530000000000004</v>
      </c>
      <c r="E2397" s="27">
        <v>0.15640000000000001</v>
      </c>
      <c r="F2397" s="27">
        <v>8.3000000000000001E-3</v>
      </c>
      <c r="G2397" s="27">
        <v>0.16350000000000001</v>
      </c>
      <c r="H2397" s="24" t="s">
        <v>11</v>
      </c>
      <c r="I2397" s="31"/>
      <c r="J2397" s="32"/>
    </row>
    <row r="2398" spans="1:10">
      <c r="A2398" s="24" t="s">
        <v>4686</v>
      </c>
      <c r="B2398" s="24" t="s">
        <v>4687</v>
      </c>
      <c r="C2398" s="30" t="s">
        <v>10</v>
      </c>
      <c r="D2398" s="27">
        <v>0.88619999999999999</v>
      </c>
      <c r="E2398" s="27">
        <v>0.1065</v>
      </c>
      <c r="F2398" s="27">
        <v>7.3000000000000001E-3</v>
      </c>
      <c r="G2398" s="27">
        <v>0.1384</v>
      </c>
      <c r="H2398" s="24" t="s">
        <v>11</v>
      </c>
      <c r="I2398" s="31"/>
      <c r="J2398" s="32"/>
    </row>
    <row r="2399" spans="1:10">
      <c r="A2399" s="24" t="s">
        <v>4688</v>
      </c>
      <c r="B2399" s="24" t="s">
        <v>4689</v>
      </c>
      <c r="C2399" s="30" t="s">
        <v>10</v>
      </c>
      <c r="D2399" s="27">
        <v>0.8589</v>
      </c>
      <c r="E2399" s="27">
        <v>0.12770000000000001</v>
      </c>
      <c r="F2399" s="27">
        <v>1.34E-2</v>
      </c>
      <c r="G2399" s="27">
        <v>0.14810000000000001</v>
      </c>
      <c r="H2399" s="24" t="s">
        <v>11</v>
      </c>
      <c r="I2399" s="31"/>
      <c r="J2399" s="32"/>
    </row>
    <row r="2400" spans="1:10">
      <c r="A2400" s="24" t="s">
        <v>4690</v>
      </c>
      <c r="B2400" s="24" t="s">
        <v>4691</v>
      </c>
      <c r="C2400" s="30" t="s">
        <v>10</v>
      </c>
      <c r="D2400" s="27">
        <v>0.68300000000000005</v>
      </c>
      <c r="E2400" s="27">
        <v>0.29149999999999998</v>
      </c>
      <c r="F2400" s="27">
        <v>2.5499999999999998E-2</v>
      </c>
      <c r="G2400" s="27">
        <v>0.19409999999999999</v>
      </c>
      <c r="H2400" s="24" t="s">
        <v>11</v>
      </c>
      <c r="I2400" s="31"/>
      <c r="J2400" s="32"/>
    </row>
    <row r="2401" spans="1:10">
      <c r="A2401" s="24" t="s">
        <v>4692</v>
      </c>
      <c r="B2401" s="24" t="s">
        <v>4693</v>
      </c>
      <c r="C2401" s="30" t="s">
        <v>10</v>
      </c>
      <c r="D2401" s="27">
        <v>0.86360000000000003</v>
      </c>
      <c r="E2401" s="27">
        <v>0.129</v>
      </c>
      <c r="F2401" s="27">
        <v>7.4000000000000003E-3</v>
      </c>
      <c r="G2401" s="27">
        <v>0.1515</v>
      </c>
      <c r="H2401" s="24" t="s">
        <v>11</v>
      </c>
      <c r="I2401" s="31"/>
      <c r="J2401" s="32"/>
    </row>
    <row r="2402" spans="1:10">
      <c r="A2402" s="24" t="s">
        <v>4694</v>
      </c>
      <c r="B2402" s="24" t="s">
        <v>4695</v>
      </c>
      <c r="C2402" s="30" t="s">
        <v>10</v>
      </c>
      <c r="D2402" s="27">
        <v>0.78720000000000001</v>
      </c>
      <c r="E2402" s="27">
        <v>0.19350000000000001</v>
      </c>
      <c r="F2402" s="27">
        <v>1.9199999999999998E-2</v>
      </c>
      <c r="G2402" s="27">
        <v>0.16719999999999999</v>
      </c>
      <c r="H2402" s="24" t="s">
        <v>11</v>
      </c>
      <c r="I2402" s="31"/>
      <c r="J2402" s="32"/>
    </row>
    <row r="2403" spans="1:10">
      <c r="A2403" s="24" t="s">
        <v>4696</v>
      </c>
      <c r="B2403" s="24" t="s">
        <v>4697</v>
      </c>
      <c r="C2403" s="30" t="s">
        <v>10</v>
      </c>
      <c r="D2403" s="27">
        <v>0.77849999999999997</v>
      </c>
      <c r="E2403" s="27">
        <v>0.19980000000000001</v>
      </c>
      <c r="F2403" s="27">
        <v>2.1600000000000001E-2</v>
      </c>
      <c r="G2403" s="27">
        <v>0.16120000000000001</v>
      </c>
      <c r="H2403" s="24" t="s">
        <v>11</v>
      </c>
      <c r="I2403" s="31"/>
      <c r="J2403" s="32"/>
    </row>
    <row r="2404" spans="1:10">
      <c r="A2404" s="24" t="s">
        <v>4698</v>
      </c>
      <c r="B2404" s="24" t="s">
        <v>4699</v>
      </c>
      <c r="C2404" s="30" t="s">
        <v>10</v>
      </c>
      <c r="D2404" s="27">
        <v>0.76</v>
      </c>
      <c r="E2404" s="27">
        <v>0.21909999999999999</v>
      </c>
      <c r="F2404" s="27">
        <v>2.0899999999999998E-2</v>
      </c>
      <c r="G2404" s="27">
        <v>0.15529999999999999</v>
      </c>
      <c r="H2404" s="24" t="s">
        <v>11</v>
      </c>
      <c r="I2404" s="31"/>
      <c r="J2404" s="32"/>
    </row>
    <row r="2405" spans="1:10">
      <c r="A2405" s="24" t="s">
        <v>4700</v>
      </c>
      <c r="B2405" s="24" t="s">
        <v>4701</v>
      </c>
      <c r="C2405" s="30" t="s">
        <v>10</v>
      </c>
      <c r="D2405" s="27">
        <v>0.82369999999999999</v>
      </c>
      <c r="E2405" s="27">
        <v>0.16489999999999999</v>
      </c>
      <c r="F2405" s="27">
        <v>1.14E-2</v>
      </c>
      <c r="G2405" s="27">
        <v>0.1482</v>
      </c>
      <c r="H2405" s="24" t="s">
        <v>11</v>
      </c>
      <c r="I2405" s="31"/>
      <c r="J2405" s="32"/>
    </row>
    <row r="2406" spans="1:10">
      <c r="A2406" s="24" t="s">
        <v>4702</v>
      </c>
      <c r="B2406" s="24" t="s">
        <v>4703</v>
      </c>
      <c r="C2406" s="30" t="s">
        <v>10</v>
      </c>
      <c r="D2406" s="27">
        <v>0.88819999999999999</v>
      </c>
      <c r="E2406" s="27">
        <v>0.10009999999999999</v>
      </c>
      <c r="F2406" s="27">
        <v>1.17E-2</v>
      </c>
      <c r="G2406" s="27">
        <v>0.1502</v>
      </c>
      <c r="H2406" s="24" t="s">
        <v>11</v>
      </c>
      <c r="I2406" s="31"/>
      <c r="J2406" s="32"/>
    </row>
    <row r="2407" spans="1:10">
      <c r="A2407" s="24" t="s">
        <v>4704</v>
      </c>
      <c r="B2407" s="24" t="s">
        <v>4705</v>
      </c>
      <c r="C2407" s="30" t="s">
        <v>10</v>
      </c>
      <c r="D2407" s="27">
        <v>0.80840000000000001</v>
      </c>
      <c r="E2407" s="27">
        <v>0.1794</v>
      </c>
      <c r="F2407" s="27">
        <v>1.23E-2</v>
      </c>
      <c r="G2407" s="27">
        <v>0.16250000000000001</v>
      </c>
      <c r="H2407" s="24" t="s">
        <v>11</v>
      </c>
      <c r="I2407" s="31"/>
      <c r="J2407" s="32"/>
    </row>
    <row r="2408" spans="1:10">
      <c r="A2408" s="24" t="s">
        <v>4706</v>
      </c>
      <c r="B2408" s="24" t="s">
        <v>4707</v>
      </c>
      <c r="C2408" s="30" t="s">
        <v>10</v>
      </c>
      <c r="D2408" s="27">
        <v>0.873</v>
      </c>
      <c r="E2408" s="27">
        <v>0.1134</v>
      </c>
      <c r="F2408" s="27">
        <v>1.3599999999999999E-2</v>
      </c>
      <c r="G2408" s="27">
        <v>0.161</v>
      </c>
      <c r="H2408" s="24" t="s">
        <v>11</v>
      </c>
      <c r="I2408" s="31"/>
      <c r="J2408" s="32"/>
    </row>
    <row r="2409" spans="1:10">
      <c r="A2409" s="24" t="s">
        <v>4708</v>
      </c>
      <c r="B2409" s="24" t="s">
        <v>4709</v>
      </c>
      <c r="C2409" s="30" t="s">
        <v>10</v>
      </c>
      <c r="D2409" s="27">
        <v>0.70620000000000005</v>
      </c>
      <c r="E2409" s="27">
        <v>0.26300000000000001</v>
      </c>
      <c r="F2409" s="27">
        <v>3.0800000000000001E-2</v>
      </c>
      <c r="G2409" s="27">
        <v>0.16700000000000001</v>
      </c>
      <c r="H2409" s="24" t="s">
        <v>11</v>
      </c>
      <c r="I2409" s="31"/>
      <c r="J2409" s="32"/>
    </row>
    <row r="2410" spans="1:10">
      <c r="A2410" s="24" t="s">
        <v>4710</v>
      </c>
      <c r="B2410" s="24" t="s">
        <v>4711</v>
      </c>
      <c r="C2410" s="30" t="s">
        <v>10</v>
      </c>
      <c r="D2410" s="27">
        <v>0.87590000000000001</v>
      </c>
      <c r="E2410" s="27">
        <v>0.112</v>
      </c>
      <c r="F2410" s="27">
        <v>1.21E-2</v>
      </c>
      <c r="G2410" s="27">
        <v>0.1414</v>
      </c>
      <c r="H2410" s="24" t="s">
        <v>11</v>
      </c>
      <c r="I2410" s="31"/>
      <c r="J2410" s="32"/>
    </row>
    <row r="2411" spans="1:10">
      <c r="A2411" s="24" t="s">
        <v>4712</v>
      </c>
      <c r="B2411" s="24" t="s">
        <v>4713</v>
      </c>
      <c r="C2411" s="30" t="s">
        <v>10</v>
      </c>
      <c r="D2411" s="27">
        <v>0.80010000000000003</v>
      </c>
      <c r="E2411" s="27">
        <v>0.16930000000000001</v>
      </c>
      <c r="F2411" s="27">
        <v>3.0599999999999999E-2</v>
      </c>
      <c r="G2411" s="27">
        <v>0.16470000000000001</v>
      </c>
      <c r="H2411" s="24" t="s">
        <v>11</v>
      </c>
      <c r="I2411" s="31"/>
      <c r="J2411" s="32"/>
    </row>
    <row r="2412" spans="1:10">
      <c r="A2412" s="24" t="s">
        <v>4714</v>
      </c>
      <c r="B2412" s="24" t="s">
        <v>1519</v>
      </c>
      <c r="C2412" s="30" t="s">
        <v>10</v>
      </c>
      <c r="D2412" s="27">
        <v>0.86580000000000001</v>
      </c>
      <c r="E2412" s="27">
        <v>0.1245</v>
      </c>
      <c r="F2412" s="27">
        <v>9.7999999999999997E-3</v>
      </c>
      <c r="G2412" s="27">
        <v>0.15870000000000001</v>
      </c>
      <c r="H2412" s="24" t="s">
        <v>11</v>
      </c>
      <c r="I2412" s="31"/>
      <c r="J2412" s="32"/>
    </row>
    <row r="2413" spans="1:10">
      <c r="A2413" s="24" t="s">
        <v>4715</v>
      </c>
      <c r="B2413" s="24" t="s">
        <v>4716</v>
      </c>
      <c r="C2413" s="30" t="s">
        <v>10</v>
      </c>
      <c r="D2413" s="27">
        <v>0.86709999999999998</v>
      </c>
      <c r="E2413" s="27">
        <v>0.1249</v>
      </c>
      <c r="F2413" s="27">
        <v>8.0000000000000002E-3</v>
      </c>
      <c r="G2413" s="27">
        <v>0.15290000000000001</v>
      </c>
      <c r="H2413" s="24" t="s">
        <v>11</v>
      </c>
      <c r="I2413" s="31"/>
      <c r="J2413" s="32"/>
    </row>
    <row r="2414" spans="1:10">
      <c r="A2414" s="24" t="s">
        <v>4717</v>
      </c>
      <c r="B2414" s="24" t="s">
        <v>4718</v>
      </c>
      <c r="C2414" s="30" t="s">
        <v>10</v>
      </c>
      <c r="D2414" s="27">
        <v>0.89290000000000003</v>
      </c>
      <c r="E2414" s="27">
        <v>9.8400000000000001E-2</v>
      </c>
      <c r="F2414" s="27">
        <v>8.6999999999999994E-3</v>
      </c>
      <c r="G2414" s="27">
        <v>0.12379999999999999</v>
      </c>
      <c r="H2414" s="24" t="s">
        <v>11</v>
      </c>
      <c r="I2414" s="31"/>
      <c r="J2414" s="32"/>
    </row>
    <row r="2415" spans="1:10">
      <c r="A2415" s="24" t="s">
        <v>4719</v>
      </c>
      <c r="B2415" s="24" t="s">
        <v>4720</v>
      </c>
      <c r="C2415" s="30" t="s">
        <v>10</v>
      </c>
      <c r="D2415" s="27">
        <v>0.80279999999999996</v>
      </c>
      <c r="E2415" s="27">
        <v>0.18820000000000001</v>
      </c>
      <c r="F2415" s="27">
        <v>9.1000000000000004E-3</v>
      </c>
      <c r="G2415" s="27">
        <v>0.161</v>
      </c>
      <c r="H2415" s="24" t="s">
        <v>11</v>
      </c>
      <c r="I2415" s="31"/>
      <c r="J2415" s="32"/>
    </row>
    <row r="2416" spans="1:10">
      <c r="A2416" s="24" t="s">
        <v>4721</v>
      </c>
      <c r="B2416" s="24" t="s">
        <v>2548</v>
      </c>
      <c r="C2416" s="30" t="s">
        <v>10</v>
      </c>
      <c r="D2416" s="27">
        <v>0.78249999999999997</v>
      </c>
      <c r="E2416" s="27">
        <v>0.17430000000000001</v>
      </c>
      <c r="F2416" s="27">
        <v>4.3200000000000002E-2</v>
      </c>
      <c r="G2416" s="27">
        <v>0.17269999999999999</v>
      </c>
      <c r="H2416" s="24" t="s">
        <v>11</v>
      </c>
      <c r="I2416" s="31"/>
      <c r="J2416" s="32"/>
    </row>
    <row r="2417" spans="1:10">
      <c r="A2417" s="24" t="s">
        <v>4722</v>
      </c>
      <c r="B2417" s="24" t="s">
        <v>2558</v>
      </c>
      <c r="C2417" s="30" t="s">
        <v>10</v>
      </c>
      <c r="D2417" s="27">
        <v>0.87360000000000004</v>
      </c>
      <c r="E2417" s="27">
        <v>0.1183</v>
      </c>
      <c r="F2417" s="27">
        <v>8.0000000000000002E-3</v>
      </c>
      <c r="G2417" s="27">
        <v>0.14860000000000001</v>
      </c>
      <c r="H2417" s="24" t="s">
        <v>11</v>
      </c>
      <c r="I2417" s="31"/>
      <c r="J2417" s="32"/>
    </row>
    <row r="2418" spans="1:10">
      <c r="A2418" s="24" t="s">
        <v>4723</v>
      </c>
      <c r="B2418" s="24" t="s">
        <v>4724</v>
      </c>
      <c r="C2418" s="30" t="s">
        <v>10</v>
      </c>
      <c r="D2418" s="27">
        <v>0.87060000000000004</v>
      </c>
      <c r="E2418" s="27">
        <v>9.7600000000000006E-2</v>
      </c>
      <c r="F2418" s="27">
        <v>3.1800000000000002E-2</v>
      </c>
      <c r="G2418" s="27">
        <v>0.1163</v>
      </c>
      <c r="H2418" s="24" t="s">
        <v>11</v>
      </c>
      <c r="I2418" s="31"/>
      <c r="J2418" s="32"/>
    </row>
    <row r="2419" spans="1:10">
      <c r="A2419" s="24" t="s">
        <v>4725</v>
      </c>
      <c r="B2419" s="24" t="s">
        <v>4726</v>
      </c>
      <c r="C2419" s="30" t="s">
        <v>10</v>
      </c>
      <c r="D2419" s="27">
        <v>0.8901</v>
      </c>
      <c r="E2419" s="27">
        <v>9.8000000000000004E-2</v>
      </c>
      <c r="F2419" s="27">
        <v>1.1900000000000001E-2</v>
      </c>
      <c r="G2419" s="27">
        <v>8.9899999999999994E-2</v>
      </c>
      <c r="H2419" s="24" t="s">
        <v>11</v>
      </c>
      <c r="I2419" s="31"/>
      <c r="J2419" s="32"/>
    </row>
    <row r="2420" spans="1:10">
      <c r="A2420" s="24" t="s">
        <v>4727</v>
      </c>
      <c r="B2420" s="24" t="s">
        <v>2552</v>
      </c>
      <c r="C2420" s="30" t="s">
        <v>10</v>
      </c>
      <c r="D2420" s="27">
        <v>0.80800000000000005</v>
      </c>
      <c r="E2420" s="27">
        <v>0.17399999999999999</v>
      </c>
      <c r="F2420" s="27">
        <v>1.8100000000000002E-2</v>
      </c>
      <c r="G2420" s="27">
        <v>0.1555</v>
      </c>
      <c r="H2420" s="24" t="s">
        <v>11</v>
      </c>
      <c r="I2420" s="31"/>
      <c r="J2420" s="32"/>
    </row>
    <row r="2421" spans="1:10">
      <c r="A2421" s="24" t="s">
        <v>4728</v>
      </c>
      <c r="B2421" s="24" t="s">
        <v>4729</v>
      </c>
      <c r="C2421" s="30" t="s">
        <v>10</v>
      </c>
      <c r="D2421" s="27">
        <v>0.80149999999999999</v>
      </c>
      <c r="E2421" s="27">
        <v>0.1658</v>
      </c>
      <c r="F2421" s="27">
        <v>3.2800000000000003E-2</v>
      </c>
      <c r="G2421" s="27">
        <v>0.16470000000000001</v>
      </c>
      <c r="H2421" s="24" t="s">
        <v>11</v>
      </c>
      <c r="I2421" s="31"/>
      <c r="J2421" s="32"/>
    </row>
    <row r="2422" spans="1:10">
      <c r="A2422" s="24" t="s">
        <v>4730</v>
      </c>
      <c r="B2422" s="24" t="s">
        <v>4731</v>
      </c>
      <c r="C2422" s="30" t="s">
        <v>10</v>
      </c>
      <c r="D2422" s="27">
        <v>0.85560000000000003</v>
      </c>
      <c r="E2422" s="27">
        <v>0.13489999999999999</v>
      </c>
      <c r="F2422" s="27">
        <v>9.4999999999999998E-3</v>
      </c>
      <c r="G2422" s="27">
        <v>0.1467</v>
      </c>
      <c r="H2422" s="24" t="s">
        <v>11</v>
      </c>
      <c r="I2422" s="31"/>
      <c r="J2422" s="32"/>
    </row>
    <row r="2423" spans="1:10">
      <c r="A2423" s="24" t="s">
        <v>4732</v>
      </c>
      <c r="B2423" s="24" t="s">
        <v>4733</v>
      </c>
      <c r="C2423" s="30" t="s">
        <v>10</v>
      </c>
      <c r="D2423" s="27">
        <v>0.89729999999999999</v>
      </c>
      <c r="E2423" s="27">
        <v>9.7100000000000006E-2</v>
      </c>
      <c r="F2423" s="27">
        <v>5.5999999999999999E-3</v>
      </c>
      <c r="G2423" s="27">
        <v>0.14610000000000001</v>
      </c>
      <c r="H2423" s="24" t="s">
        <v>11</v>
      </c>
      <c r="I2423" s="31"/>
      <c r="J2423" s="32"/>
    </row>
    <row r="2424" spans="1:10">
      <c r="A2424" s="24" t="s">
        <v>4734</v>
      </c>
      <c r="B2424" s="24" t="s">
        <v>2560</v>
      </c>
      <c r="C2424" s="30" t="s">
        <v>10</v>
      </c>
      <c r="D2424" s="27">
        <v>0.68610000000000004</v>
      </c>
      <c r="E2424" s="27">
        <v>0.2626</v>
      </c>
      <c r="F2424" s="27">
        <v>5.1299999999999998E-2</v>
      </c>
      <c r="G2424" s="27">
        <v>0.1608</v>
      </c>
      <c r="H2424" s="24" t="s">
        <v>11</v>
      </c>
      <c r="I2424" s="31"/>
      <c r="J2424" s="32"/>
    </row>
    <row r="2425" spans="1:10">
      <c r="A2425" s="24" t="s">
        <v>4735</v>
      </c>
      <c r="B2425" s="24" t="s">
        <v>4736</v>
      </c>
      <c r="C2425" s="30" t="s">
        <v>10</v>
      </c>
      <c r="D2425" s="27">
        <v>0.83579999999999999</v>
      </c>
      <c r="E2425" s="27">
        <v>0.14849999999999999</v>
      </c>
      <c r="F2425" s="27">
        <v>1.5699999999999999E-2</v>
      </c>
      <c r="G2425" s="27">
        <v>0.15179999999999999</v>
      </c>
      <c r="H2425" s="24" t="s">
        <v>11</v>
      </c>
      <c r="I2425" s="31"/>
      <c r="J2425" s="32"/>
    </row>
    <row r="2426" spans="1:10">
      <c r="A2426" s="24" t="s">
        <v>4737</v>
      </c>
      <c r="B2426" s="24" t="s">
        <v>4738</v>
      </c>
      <c r="C2426" s="30" t="s">
        <v>10</v>
      </c>
      <c r="D2426" s="27">
        <v>0.94420000000000004</v>
      </c>
      <c r="E2426" s="27">
        <v>2.5600000000000001E-2</v>
      </c>
      <c r="F2426" s="27">
        <v>3.0200000000000001E-2</v>
      </c>
      <c r="G2426" s="27">
        <v>5.2699999999999997E-2</v>
      </c>
      <c r="H2426" s="24" t="s">
        <v>11</v>
      </c>
      <c r="I2426" s="31"/>
      <c r="J2426" s="32"/>
    </row>
    <row r="2427" spans="1:10">
      <c r="A2427" s="24" t="s">
        <v>4739</v>
      </c>
      <c r="B2427" s="24" t="s">
        <v>4740</v>
      </c>
      <c r="C2427" s="30" t="s">
        <v>10</v>
      </c>
      <c r="D2427" s="27">
        <v>0.77359999999999995</v>
      </c>
      <c r="E2427" s="27">
        <v>0.1691</v>
      </c>
      <c r="F2427" s="27">
        <v>5.7299999999999997E-2</v>
      </c>
      <c r="G2427" s="27">
        <v>0.13619999999999999</v>
      </c>
      <c r="H2427" s="24" t="s">
        <v>11</v>
      </c>
      <c r="I2427" s="31"/>
      <c r="J2427" s="32"/>
    </row>
    <row r="2428" spans="1:10">
      <c r="A2428" s="24" t="s">
        <v>4741</v>
      </c>
      <c r="B2428" s="24" t="s">
        <v>2556</v>
      </c>
      <c r="C2428" s="30" t="s">
        <v>10</v>
      </c>
      <c r="D2428" s="27">
        <v>0.84370000000000001</v>
      </c>
      <c r="E2428" s="27">
        <v>8.3799999999999999E-2</v>
      </c>
      <c r="F2428" s="27">
        <v>7.2499999999999995E-2</v>
      </c>
      <c r="G2428" s="27">
        <v>0.10290000000000001</v>
      </c>
      <c r="H2428" s="24" t="s">
        <v>11</v>
      </c>
      <c r="I2428" s="31"/>
      <c r="J2428" s="32"/>
    </row>
    <row r="2429" spans="1:10">
      <c r="A2429" s="24" t="s">
        <v>4742</v>
      </c>
      <c r="B2429" s="24" t="s">
        <v>4743</v>
      </c>
      <c r="C2429" s="30" t="s">
        <v>10</v>
      </c>
      <c r="D2429" s="27">
        <v>0.84450000000000003</v>
      </c>
      <c r="E2429" s="27">
        <v>0.14230000000000001</v>
      </c>
      <c r="F2429" s="27">
        <v>1.32E-2</v>
      </c>
      <c r="G2429" s="27">
        <v>0.15529999999999999</v>
      </c>
      <c r="H2429" s="24" t="s">
        <v>11</v>
      </c>
      <c r="I2429" s="31"/>
      <c r="J2429" s="32"/>
    </row>
    <row r="2430" spans="1:10">
      <c r="A2430" s="24" t="s">
        <v>4744</v>
      </c>
      <c r="B2430" s="24" t="s">
        <v>4745</v>
      </c>
      <c r="C2430" s="30" t="s">
        <v>10</v>
      </c>
      <c r="D2430" s="27">
        <v>0.78220000000000001</v>
      </c>
      <c r="E2430" s="27">
        <v>0.20269999999999999</v>
      </c>
      <c r="F2430" s="27">
        <v>1.5100000000000001E-2</v>
      </c>
      <c r="G2430" s="27">
        <v>0.16189999999999999</v>
      </c>
      <c r="H2430" s="24" t="s">
        <v>19</v>
      </c>
      <c r="I2430" s="31"/>
      <c r="J2430" s="32"/>
    </row>
    <row r="2431" spans="1:10">
      <c r="A2431" s="24" t="s">
        <v>4746</v>
      </c>
      <c r="B2431" s="24" t="s">
        <v>4747</v>
      </c>
      <c r="C2431" s="30" t="s">
        <v>10</v>
      </c>
      <c r="D2431" s="27">
        <v>0.8377</v>
      </c>
      <c r="E2431" s="27">
        <v>0.1361</v>
      </c>
      <c r="F2431" s="27">
        <v>2.6200000000000001E-2</v>
      </c>
      <c r="G2431" s="27">
        <v>0.1426</v>
      </c>
      <c r="H2431" s="24" t="s">
        <v>19</v>
      </c>
      <c r="I2431" s="31"/>
      <c r="J2431" s="32"/>
    </row>
    <row r="2432" spans="1:10">
      <c r="A2432" s="24" t="s">
        <v>4748</v>
      </c>
      <c r="B2432" s="24" t="s">
        <v>4749</v>
      </c>
      <c r="C2432" s="30" t="s">
        <v>10</v>
      </c>
      <c r="D2432" s="27">
        <v>0.86439999999999995</v>
      </c>
      <c r="E2432" s="27">
        <v>0.1177</v>
      </c>
      <c r="F2432" s="27">
        <v>1.7899999999999999E-2</v>
      </c>
      <c r="G2432" s="27">
        <v>0.13339999999999999</v>
      </c>
      <c r="H2432" s="24" t="s">
        <v>19</v>
      </c>
      <c r="I2432" s="31"/>
      <c r="J2432" s="32"/>
    </row>
    <row r="2433" spans="1:10">
      <c r="A2433" s="24" t="s">
        <v>4750</v>
      </c>
      <c r="B2433" s="24" t="s">
        <v>4751</v>
      </c>
      <c r="C2433" s="30" t="s">
        <v>10</v>
      </c>
      <c r="D2433" s="27">
        <v>0.91500000000000004</v>
      </c>
      <c r="E2433" s="27">
        <v>7.5399999999999995E-2</v>
      </c>
      <c r="F2433" s="27">
        <v>9.5999999999999992E-3</v>
      </c>
      <c r="G2433" s="27">
        <v>0.13969999999999999</v>
      </c>
      <c r="H2433" s="24" t="s">
        <v>19</v>
      </c>
      <c r="I2433" s="31"/>
      <c r="J2433" s="32"/>
    </row>
    <row r="2434" spans="1:10">
      <c r="A2434" s="24" t="s">
        <v>4752</v>
      </c>
      <c r="B2434" s="24" t="s">
        <v>4753</v>
      </c>
      <c r="C2434" s="30" t="s">
        <v>10</v>
      </c>
      <c r="D2434" s="27">
        <v>0.90400000000000003</v>
      </c>
      <c r="E2434" s="27">
        <v>8.2400000000000001E-2</v>
      </c>
      <c r="F2434" s="27">
        <v>1.3599999999999999E-2</v>
      </c>
      <c r="G2434" s="27">
        <v>0.13819999999999999</v>
      </c>
      <c r="H2434" s="24" t="s">
        <v>19</v>
      </c>
      <c r="I2434" s="31"/>
      <c r="J2434" s="32"/>
    </row>
    <row r="2435" spans="1:10">
      <c r="A2435" s="24" t="s">
        <v>4754</v>
      </c>
      <c r="B2435" s="24" t="s">
        <v>4755</v>
      </c>
      <c r="C2435" s="30" t="s">
        <v>10</v>
      </c>
      <c r="D2435" s="27">
        <v>0.90820000000000001</v>
      </c>
      <c r="E2435" s="27">
        <v>8.2000000000000003E-2</v>
      </c>
      <c r="F2435" s="27">
        <v>9.7999999999999997E-3</v>
      </c>
      <c r="G2435" s="27">
        <v>0.13769999999999999</v>
      </c>
      <c r="H2435" s="24" t="s">
        <v>19</v>
      </c>
      <c r="I2435" s="31"/>
      <c r="J2435" s="32"/>
    </row>
    <row r="2436" spans="1:10">
      <c r="A2436" s="24" t="s">
        <v>4756</v>
      </c>
      <c r="B2436" s="24" t="s">
        <v>4757</v>
      </c>
      <c r="C2436" s="30" t="s">
        <v>10</v>
      </c>
      <c r="D2436" s="27">
        <v>0.90110000000000001</v>
      </c>
      <c r="E2436" s="27">
        <v>8.9099999999999999E-2</v>
      </c>
      <c r="F2436" s="27">
        <v>9.7999999999999997E-3</v>
      </c>
      <c r="G2436" s="27">
        <v>0.14660000000000001</v>
      </c>
      <c r="H2436" s="24" t="s">
        <v>19</v>
      </c>
      <c r="I2436" s="31"/>
      <c r="J2436" s="32"/>
    </row>
    <row r="2437" spans="1:10">
      <c r="A2437" s="24" t="s">
        <v>4758</v>
      </c>
      <c r="B2437" s="24" t="s">
        <v>4759</v>
      </c>
      <c r="C2437" s="30" t="s">
        <v>10</v>
      </c>
      <c r="D2437" s="27">
        <v>0.82979999999999998</v>
      </c>
      <c r="E2437" s="27">
        <v>0.14979999999999999</v>
      </c>
      <c r="F2437" s="27">
        <v>2.0400000000000001E-2</v>
      </c>
      <c r="G2437" s="27">
        <v>0.1484</v>
      </c>
      <c r="H2437" s="24" t="s">
        <v>19</v>
      </c>
      <c r="I2437" s="31"/>
      <c r="J2437" s="32"/>
    </row>
    <row r="2438" spans="1:10">
      <c r="A2438" s="24" t="s">
        <v>4760</v>
      </c>
      <c r="B2438" s="24" t="s">
        <v>4761</v>
      </c>
      <c r="C2438" s="30" t="s">
        <v>10</v>
      </c>
      <c r="D2438" s="27">
        <v>0.87929999999999997</v>
      </c>
      <c r="E2438" s="27">
        <v>0.1067</v>
      </c>
      <c r="F2438" s="27">
        <v>1.4E-2</v>
      </c>
      <c r="G2438" s="27">
        <v>0.12740000000000001</v>
      </c>
      <c r="H2438" s="24" t="s">
        <v>19</v>
      </c>
      <c r="I2438" s="31"/>
      <c r="J2438" s="32"/>
    </row>
    <row r="2439" spans="1:10">
      <c r="A2439" s="24" t="s">
        <v>4762</v>
      </c>
      <c r="B2439" s="24" t="s">
        <v>4763</v>
      </c>
      <c r="C2439" s="30" t="s">
        <v>10</v>
      </c>
      <c r="D2439" s="27">
        <v>0.85509999999999997</v>
      </c>
      <c r="E2439" s="27">
        <v>0.13350000000000001</v>
      </c>
      <c r="F2439" s="27">
        <v>1.14E-2</v>
      </c>
      <c r="G2439" s="27">
        <v>0.1326</v>
      </c>
      <c r="H2439" s="24" t="s">
        <v>19</v>
      </c>
      <c r="I2439" s="31"/>
      <c r="J2439" s="32"/>
    </row>
    <row r="2440" spans="1:10">
      <c r="A2440" s="24" t="s">
        <v>4764</v>
      </c>
      <c r="B2440" s="24" t="s">
        <v>4765</v>
      </c>
      <c r="C2440" s="30" t="s">
        <v>10</v>
      </c>
      <c r="D2440" s="27">
        <v>0.89319999999999999</v>
      </c>
      <c r="E2440" s="27">
        <v>8.6999999999999994E-2</v>
      </c>
      <c r="F2440" s="27">
        <v>1.9800000000000002E-2</v>
      </c>
      <c r="G2440" s="27">
        <v>0.10580000000000001</v>
      </c>
      <c r="H2440" s="24" t="s">
        <v>19</v>
      </c>
      <c r="I2440" s="31"/>
      <c r="J2440" s="32"/>
    </row>
    <row r="2441" spans="1:10">
      <c r="A2441" s="24" t="s">
        <v>4766</v>
      </c>
      <c r="B2441" s="24" t="s">
        <v>4767</v>
      </c>
      <c r="C2441" s="30" t="s">
        <v>10</v>
      </c>
      <c r="D2441" s="27">
        <v>0.92310000000000003</v>
      </c>
      <c r="E2441" s="27">
        <v>6.54E-2</v>
      </c>
      <c r="F2441" s="27">
        <v>1.15E-2</v>
      </c>
      <c r="G2441" s="27">
        <v>0.1246</v>
      </c>
      <c r="H2441" s="24" t="s">
        <v>19</v>
      </c>
      <c r="I2441" s="31"/>
      <c r="J2441" s="32"/>
    </row>
    <row r="2442" spans="1:10">
      <c r="A2442" s="24" t="s">
        <v>4768</v>
      </c>
      <c r="B2442" s="24" t="s">
        <v>4769</v>
      </c>
      <c r="C2442" s="30" t="s">
        <v>10</v>
      </c>
      <c r="D2442" s="27">
        <v>0.89910000000000001</v>
      </c>
      <c r="E2442" s="27">
        <v>0.09</v>
      </c>
      <c r="F2442" s="27">
        <v>1.09E-2</v>
      </c>
      <c r="G2442" s="27">
        <v>0.13589999999999999</v>
      </c>
      <c r="H2442" s="24" t="s">
        <v>19</v>
      </c>
      <c r="I2442" s="31"/>
      <c r="J2442" s="32"/>
    </row>
    <row r="2443" spans="1:10">
      <c r="A2443" s="24" t="s">
        <v>4770</v>
      </c>
      <c r="B2443" s="24" t="s">
        <v>4771</v>
      </c>
      <c r="C2443" s="30" t="s">
        <v>10</v>
      </c>
      <c r="D2443" s="27">
        <v>0.8609</v>
      </c>
      <c r="E2443" s="27">
        <v>0.1206</v>
      </c>
      <c r="F2443" s="27">
        <v>1.8499999999999999E-2</v>
      </c>
      <c r="G2443" s="27">
        <v>0.13869999999999999</v>
      </c>
      <c r="H2443" s="24" t="s">
        <v>19</v>
      </c>
      <c r="I2443" s="31"/>
      <c r="J2443" s="32"/>
    </row>
    <row r="2444" spans="1:10">
      <c r="A2444" s="24" t="s">
        <v>4772</v>
      </c>
      <c r="B2444" s="24" t="s">
        <v>4773</v>
      </c>
      <c r="C2444" s="30" t="s">
        <v>10</v>
      </c>
      <c r="D2444" s="27">
        <v>0.89759999999999995</v>
      </c>
      <c r="E2444" s="27">
        <v>8.9499999999999996E-2</v>
      </c>
      <c r="F2444" s="27">
        <v>1.2800000000000001E-2</v>
      </c>
      <c r="G2444" s="27">
        <v>0.1246</v>
      </c>
      <c r="H2444" s="24" t="s">
        <v>19</v>
      </c>
      <c r="I2444" s="31"/>
      <c r="J2444" s="32"/>
    </row>
    <row r="2445" spans="1:10">
      <c r="A2445" s="24" t="s">
        <v>4774</v>
      </c>
      <c r="B2445" s="24" t="s">
        <v>4775</v>
      </c>
      <c r="C2445" s="30" t="s">
        <v>10</v>
      </c>
      <c r="D2445" s="27">
        <v>0.87829999999999997</v>
      </c>
      <c r="E2445" s="27">
        <v>0.1113</v>
      </c>
      <c r="F2445" s="27">
        <v>1.04E-2</v>
      </c>
      <c r="G2445" s="27">
        <v>0.15890000000000001</v>
      </c>
      <c r="H2445" s="24" t="s">
        <v>19</v>
      </c>
      <c r="I2445" s="31"/>
      <c r="J2445" s="32"/>
    </row>
    <row r="2446" spans="1:10">
      <c r="A2446" s="24" t="s">
        <v>4776</v>
      </c>
      <c r="B2446" s="24" t="s">
        <v>4777</v>
      </c>
      <c r="C2446" s="30" t="s">
        <v>10</v>
      </c>
      <c r="D2446" s="27">
        <v>0.89629999999999999</v>
      </c>
      <c r="E2446" s="27">
        <v>9.4600000000000004E-2</v>
      </c>
      <c r="F2446" s="27">
        <v>9.1000000000000004E-3</v>
      </c>
      <c r="G2446" s="27">
        <v>0.1376</v>
      </c>
      <c r="H2446" s="24" t="s">
        <v>19</v>
      </c>
      <c r="I2446" s="31"/>
      <c r="J2446" s="32"/>
    </row>
    <row r="2447" spans="1:10">
      <c r="A2447" s="24" t="s">
        <v>4778</v>
      </c>
      <c r="B2447" s="24" t="s">
        <v>4779</v>
      </c>
      <c r="C2447" s="30" t="s">
        <v>10</v>
      </c>
      <c r="D2447" s="27">
        <v>0.89729999999999999</v>
      </c>
      <c r="E2447" s="27">
        <v>0.09</v>
      </c>
      <c r="F2447" s="27">
        <v>1.2699999999999999E-2</v>
      </c>
      <c r="G2447" s="27">
        <v>0.1249</v>
      </c>
      <c r="H2447" s="24" t="s">
        <v>19</v>
      </c>
      <c r="I2447" s="31"/>
      <c r="J2447" s="32"/>
    </row>
    <row r="2448" spans="1:10">
      <c r="A2448" s="24" t="s">
        <v>4780</v>
      </c>
      <c r="B2448" s="24" t="s">
        <v>4781</v>
      </c>
      <c r="C2448" s="30" t="s">
        <v>10</v>
      </c>
      <c r="D2448" s="27">
        <v>0.83940000000000003</v>
      </c>
      <c r="E2448" s="27">
        <v>0.14799999999999999</v>
      </c>
      <c r="F2448" s="27">
        <v>1.2699999999999999E-2</v>
      </c>
      <c r="G2448" s="27">
        <v>0.129</v>
      </c>
      <c r="H2448" s="24" t="s">
        <v>19</v>
      </c>
      <c r="I2448" s="31"/>
      <c r="J2448" s="32"/>
    </row>
    <row r="2449" spans="1:10">
      <c r="A2449" s="24" t="s">
        <v>4782</v>
      </c>
      <c r="B2449" s="24" t="s">
        <v>4783</v>
      </c>
      <c r="C2449" s="30" t="s">
        <v>10</v>
      </c>
      <c r="D2449" s="27">
        <v>0.8649</v>
      </c>
      <c r="E2449" s="27">
        <v>0.1216</v>
      </c>
      <c r="F2449" s="27">
        <v>1.35E-2</v>
      </c>
      <c r="G2449" s="27">
        <v>0.1484</v>
      </c>
      <c r="H2449" s="24" t="s">
        <v>19</v>
      </c>
      <c r="I2449" s="31"/>
      <c r="J2449" s="32"/>
    </row>
    <row r="2450" spans="1:10">
      <c r="A2450" s="24" t="s">
        <v>4784</v>
      </c>
      <c r="B2450" s="24" t="s">
        <v>4785</v>
      </c>
      <c r="C2450" s="30" t="s">
        <v>10</v>
      </c>
      <c r="D2450" s="27">
        <v>0.93430000000000002</v>
      </c>
      <c r="E2450" s="27">
        <v>5.6099999999999997E-2</v>
      </c>
      <c r="F2450" s="27">
        <v>9.5999999999999992E-3</v>
      </c>
      <c r="G2450" s="27">
        <v>0.12939999999999999</v>
      </c>
      <c r="H2450" s="24" t="s">
        <v>19</v>
      </c>
      <c r="I2450" s="31"/>
      <c r="J2450" s="32"/>
    </row>
    <row r="2451" spans="1:10">
      <c r="A2451" s="24" t="s">
        <v>4786</v>
      </c>
      <c r="B2451" s="24" t="s">
        <v>4787</v>
      </c>
      <c r="C2451" s="30" t="s">
        <v>10</v>
      </c>
      <c r="D2451" s="27">
        <v>0.87919999999999998</v>
      </c>
      <c r="E2451" s="27">
        <v>0.10249999999999999</v>
      </c>
      <c r="F2451" s="27">
        <v>1.8200000000000001E-2</v>
      </c>
      <c r="G2451" s="27">
        <v>0.13880000000000001</v>
      </c>
      <c r="H2451" s="24" t="s">
        <v>19</v>
      </c>
      <c r="I2451" s="31"/>
      <c r="J2451" s="32"/>
    </row>
    <row r="2452" spans="1:10">
      <c r="A2452" s="24" t="s">
        <v>4788</v>
      </c>
      <c r="B2452" s="24" t="s">
        <v>4789</v>
      </c>
      <c r="C2452" s="30" t="s">
        <v>10</v>
      </c>
      <c r="D2452" s="27">
        <v>0.88380000000000003</v>
      </c>
      <c r="E2452" s="27">
        <v>0.1077</v>
      </c>
      <c r="F2452" s="27">
        <v>8.3999999999999995E-3</v>
      </c>
      <c r="G2452" s="27">
        <v>0.12820000000000001</v>
      </c>
      <c r="H2452" s="24" t="s">
        <v>19</v>
      </c>
      <c r="I2452" s="31"/>
      <c r="J2452" s="32"/>
    </row>
    <row r="2453" spans="1:10">
      <c r="A2453" s="24" t="s">
        <v>4790</v>
      </c>
      <c r="B2453" s="24" t="s">
        <v>4791</v>
      </c>
      <c r="C2453" s="30" t="s">
        <v>10</v>
      </c>
      <c r="D2453" s="27">
        <v>0.89270000000000005</v>
      </c>
      <c r="E2453" s="27">
        <v>8.5900000000000004E-2</v>
      </c>
      <c r="F2453" s="27">
        <v>2.1399999999999999E-2</v>
      </c>
      <c r="G2453" s="27">
        <v>9.3700000000000006E-2</v>
      </c>
      <c r="H2453" s="24" t="s">
        <v>19</v>
      </c>
      <c r="I2453" s="31"/>
      <c r="J2453" s="32"/>
    </row>
    <row r="2454" spans="1:10">
      <c r="A2454" s="24" t="s">
        <v>4792</v>
      </c>
      <c r="B2454" s="24" t="s">
        <v>4793</v>
      </c>
      <c r="C2454" s="30" t="s">
        <v>10</v>
      </c>
      <c r="D2454" s="27">
        <v>0.82799999999999996</v>
      </c>
      <c r="E2454" s="27">
        <v>0.14929999999999999</v>
      </c>
      <c r="F2454" s="27">
        <v>2.2700000000000001E-2</v>
      </c>
      <c r="G2454" s="27">
        <v>0.14879999999999999</v>
      </c>
      <c r="H2454" s="24" t="s">
        <v>19</v>
      </c>
      <c r="I2454" s="31"/>
      <c r="J2454" s="32"/>
    </row>
    <row r="2455" spans="1:10">
      <c r="A2455" s="24" t="s">
        <v>4794</v>
      </c>
      <c r="B2455" s="24" t="s">
        <v>4795</v>
      </c>
      <c r="C2455" s="30" t="s">
        <v>10</v>
      </c>
      <c r="D2455" s="27">
        <v>0.87150000000000005</v>
      </c>
      <c r="E2455" s="27">
        <v>0.1177</v>
      </c>
      <c r="F2455" s="27">
        <v>1.0800000000000001E-2</v>
      </c>
      <c r="G2455" s="27">
        <v>0.13750000000000001</v>
      </c>
      <c r="H2455" s="24" t="s">
        <v>19</v>
      </c>
      <c r="I2455" s="31"/>
      <c r="J2455" s="32"/>
    </row>
    <row r="2456" spans="1:10">
      <c r="A2456" s="24" t="s">
        <v>4796</v>
      </c>
      <c r="B2456" s="24" t="s">
        <v>4797</v>
      </c>
      <c r="C2456" s="30" t="s">
        <v>10</v>
      </c>
      <c r="D2456" s="27">
        <v>0.89949999999999997</v>
      </c>
      <c r="E2456" s="27">
        <v>8.6400000000000005E-2</v>
      </c>
      <c r="F2456" s="27">
        <v>1.41E-2</v>
      </c>
      <c r="G2456" s="27">
        <v>0.14000000000000001</v>
      </c>
      <c r="H2456" s="24" t="s">
        <v>19</v>
      </c>
      <c r="I2456" s="31"/>
      <c r="J2456" s="32"/>
    </row>
    <row r="2457" spans="1:10">
      <c r="A2457" s="24" t="s">
        <v>4798</v>
      </c>
      <c r="B2457" s="24" t="s">
        <v>4799</v>
      </c>
      <c r="C2457" s="30" t="s">
        <v>10</v>
      </c>
      <c r="D2457" s="27">
        <v>0.87319999999999998</v>
      </c>
      <c r="E2457" s="27">
        <v>0.11119999999999999</v>
      </c>
      <c r="F2457" s="27">
        <v>1.5599999999999999E-2</v>
      </c>
      <c r="G2457" s="27">
        <v>0.1308</v>
      </c>
      <c r="H2457" s="24" t="s">
        <v>19</v>
      </c>
      <c r="I2457" s="31"/>
      <c r="J2457" s="32"/>
    </row>
    <row r="2458" spans="1:10">
      <c r="A2458" s="24" t="s">
        <v>4800</v>
      </c>
      <c r="B2458" s="24" t="s">
        <v>4801</v>
      </c>
      <c r="C2458" s="30" t="s">
        <v>10</v>
      </c>
      <c r="D2458" s="27">
        <v>0.87419999999999998</v>
      </c>
      <c r="E2458" s="27">
        <v>0.1119</v>
      </c>
      <c r="F2458" s="27">
        <v>1.3899999999999999E-2</v>
      </c>
      <c r="G2458" s="27">
        <v>0.13789999999999999</v>
      </c>
      <c r="H2458" s="24" t="s">
        <v>19</v>
      </c>
      <c r="I2458" s="31"/>
      <c r="J2458" s="32"/>
    </row>
    <row r="2459" spans="1:10">
      <c r="A2459" s="24" t="s">
        <v>4802</v>
      </c>
      <c r="B2459" s="24" t="s">
        <v>4803</v>
      </c>
      <c r="C2459" s="30" t="s">
        <v>10</v>
      </c>
      <c r="D2459" s="27">
        <v>0.87519999999999998</v>
      </c>
      <c r="E2459" s="27">
        <v>0.1094</v>
      </c>
      <c r="F2459" s="27">
        <v>1.54E-2</v>
      </c>
      <c r="G2459" s="27">
        <v>0.1411</v>
      </c>
      <c r="H2459" s="24" t="s">
        <v>19</v>
      </c>
      <c r="I2459" s="31"/>
      <c r="J2459" s="32"/>
    </row>
    <row r="2460" spans="1:10">
      <c r="A2460" s="24" t="s">
        <v>4804</v>
      </c>
      <c r="B2460" s="24" t="s">
        <v>4805</v>
      </c>
      <c r="C2460" s="30" t="s">
        <v>10</v>
      </c>
      <c r="D2460" s="27">
        <v>0.7288</v>
      </c>
      <c r="E2460" s="27">
        <v>0.1938</v>
      </c>
      <c r="F2460" s="27">
        <v>7.7399999999999997E-2</v>
      </c>
      <c r="G2460" s="27">
        <v>0.15590000000000001</v>
      </c>
      <c r="H2460" s="24" t="s">
        <v>19</v>
      </c>
      <c r="I2460" s="31"/>
      <c r="J2460" s="32"/>
    </row>
    <row r="2461" spans="1:10">
      <c r="A2461" s="24" t="s">
        <v>4806</v>
      </c>
      <c r="B2461" s="24" t="s">
        <v>4807</v>
      </c>
      <c r="C2461" s="30" t="s">
        <v>10</v>
      </c>
      <c r="D2461" s="27">
        <v>0.90580000000000005</v>
      </c>
      <c r="E2461" s="27">
        <v>8.48E-2</v>
      </c>
      <c r="F2461" s="27">
        <v>9.4000000000000004E-3</v>
      </c>
      <c r="G2461" s="27">
        <v>0.13439999999999999</v>
      </c>
      <c r="H2461" s="24" t="s">
        <v>19</v>
      </c>
      <c r="I2461" s="31"/>
      <c r="J2461" s="32"/>
    </row>
    <row r="2462" spans="1:10">
      <c r="A2462" s="24" t="s">
        <v>4808</v>
      </c>
      <c r="B2462" s="24" t="s">
        <v>4809</v>
      </c>
      <c r="C2462" s="30" t="s">
        <v>10</v>
      </c>
      <c r="D2462" s="27">
        <v>0.87129999999999996</v>
      </c>
      <c r="E2462" s="27">
        <v>0.1173</v>
      </c>
      <c r="F2462" s="27">
        <v>1.14E-2</v>
      </c>
      <c r="G2462" s="27">
        <v>0.15049999999999999</v>
      </c>
      <c r="H2462" s="24" t="s">
        <v>19</v>
      </c>
      <c r="I2462" s="31"/>
      <c r="J2462" s="32"/>
    </row>
    <row r="2463" spans="1:10">
      <c r="A2463" s="24" t="s">
        <v>4810</v>
      </c>
      <c r="B2463" s="24" t="s">
        <v>4811</v>
      </c>
      <c r="C2463" s="30" t="s">
        <v>10</v>
      </c>
      <c r="D2463" s="27">
        <v>0.86719999999999997</v>
      </c>
      <c r="E2463" s="27">
        <v>0.1181</v>
      </c>
      <c r="F2463" s="27">
        <v>1.47E-2</v>
      </c>
      <c r="G2463" s="27">
        <v>0.14119999999999999</v>
      </c>
      <c r="H2463" s="24" t="s">
        <v>19</v>
      </c>
      <c r="I2463" s="31"/>
      <c r="J2463" s="32"/>
    </row>
    <row r="2464" spans="1:10">
      <c r="A2464" s="24" t="s">
        <v>4812</v>
      </c>
      <c r="B2464" s="24" t="s">
        <v>4813</v>
      </c>
      <c r="C2464" s="30" t="s">
        <v>10</v>
      </c>
      <c r="D2464" s="27">
        <v>0.85399999999999998</v>
      </c>
      <c r="E2464" s="27">
        <v>0.1348</v>
      </c>
      <c r="F2464" s="27">
        <v>1.1299999999999999E-2</v>
      </c>
      <c r="G2464" s="27">
        <v>0.14280000000000001</v>
      </c>
      <c r="H2464" s="24" t="s">
        <v>19</v>
      </c>
      <c r="I2464" s="31"/>
      <c r="J2464" s="32"/>
    </row>
    <row r="2465" spans="1:10">
      <c r="A2465" s="24" t="s">
        <v>4814</v>
      </c>
      <c r="B2465" s="24" t="s">
        <v>4815</v>
      </c>
      <c r="C2465" s="30" t="s">
        <v>10</v>
      </c>
      <c r="D2465" s="27">
        <v>0.87180000000000002</v>
      </c>
      <c r="E2465" s="27">
        <v>0.1174</v>
      </c>
      <c r="F2465" s="27">
        <v>1.0800000000000001E-2</v>
      </c>
      <c r="G2465" s="27">
        <v>0.13159999999999999</v>
      </c>
      <c r="H2465" s="24" t="s">
        <v>19</v>
      </c>
      <c r="I2465" s="31"/>
      <c r="J2465" s="32"/>
    </row>
    <row r="2466" spans="1:10">
      <c r="A2466" s="24" t="s">
        <v>4816</v>
      </c>
      <c r="B2466" s="24" t="s">
        <v>4817</v>
      </c>
      <c r="C2466" s="30" t="s">
        <v>10</v>
      </c>
      <c r="D2466" s="27">
        <v>0.94289999999999996</v>
      </c>
      <c r="E2466" s="27">
        <v>5.0500000000000003E-2</v>
      </c>
      <c r="F2466" s="27">
        <v>6.4999999999999997E-3</v>
      </c>
      <c r="G2466" s="27">
        <v>0.1285</v>
      </c>
      <c r="H2466" s="24" t="s">
        <v>19</v>
      </c>
      <c r="I2466" s="31"/>
      <c r="J2466" s="32"/>
    </row>
    <row r="2467" spans="1:10">
      <c r="A2467" s="24" t="s">
        <v>4818</v>
      </c>
      <c r="B2467" s="24" t="s">
        <v>4819</v>
      </c>
      <c r="C2467" s="30" t="s">
        <v>10</v>
      </c>
      <c r="D2467" s="27">
        <v>0.8931</v>
      </c>
      <c r="E2467" s="27">
        <v>0.10009999999999999</v>
      </c>
      <c r="F2467" s="27">
        <v>6.7999999999999996E-3</v>
      </c>
      <c r="G2467" s="27">
        <v>0.12989999999999999</v>
      </c>
      <c r="H2467" s="24" t="s">
        <v>19</v>
      </c>
      <c r="I2467" s="31"/>
      <c r="J2467" s="32"/>
    </row>
    <row r="2468" spans="1:10">
      <c r="A2468" s="24" t="s">
        <v>4820</v>
      </c>
      <c r="B2468" s="24" t="s">
        <v>4821</v>
      </c>
      <c r="C2468" s="30" t="s">
        <v>10</v>
      </c>
      <c r="D2468" s="27">
        <v>0.88929999999999998</v>
      </c>
      <c r="E2468" s="27">
        <v>9.7600000000000006E-2</v>
      </c>
      <c r="F2468" s="27">
        <v>1.3100000000000001E-2</v>
      </c>
      <c r="G2468" s="27">
        <v>0.12989999999999999</v>
      </c>
      <c r="H2468" s="24" t="s">
        <v>19</v>
      </c>
      <c r="I2468" s="31"/>
      <c r="J2468" s="32"/>
    </row>
    <row r="2469" spans="1:10">
      <c r="A2469" s="24" t="s">
        <v>4822</v>
      </c>
      <c r="B2469" s="24" t="s">
        <v>4823</v>
      </c>
      <c r="C2469" s="30" t="s">
        <v>10</v>
      </c>
      <c r="D2469" s="27">
        <v>0.83709999999999996</v>
      </c>
      <c r="E2469" s="27">
        <v>0.14910000000000001</v>
      </c>
      <c r="F2469" s="27">
        <v>1.38E-2</v>
      </c>
      <c r="G2469" s="27">
        <v>0.14430000000000001</v>
      </c>
      <c r="H2469" s="24" t="s">
        <v>19</v>
      </c>
      <c r="I2469" s="31"/>
      <c r="J2469" s="32"/>
    </row>
    <row r="2470" spans="1:10">
      <c r="A2470" s="24" t="s">
        <v>4824</v>
      </c>
      <c r="B2470" s="24" t="s">
        <v>4825</v>
      </c>
      <c r="C2470" s="30" t="s">
        <v>10</v>
      </c>
      <c r="D2470" s="27">
        <v>0.873</v>
      </c>
      <c r="E2470" s="27">
        <v>0.1124</v>
      </c>
      <c r="F2470" s="27">
        <v>1.47E-2</v>
      </c>
      <c r="G2470" s="27">
        <v>0.1386</v>
      </c>
      <c r="H2470" s="24" t="s">
        <v>19</v>
      </c>
      <c r="I2470" s="31"/>
      <c r="J2470" s="32"/>
    </row>
    <row r="2471" spans="1:10">
      <c r="A2471" s="24" t="s">
        <v>4826</v>
      </c>
      <c r="B2471" s="24" t="s">
        <v>4827</v>
      </c>
      <c r="C2471" s="30" t="s">
        <v>10</v>
      </c>
      <c r="D2471" s="27">
        <v>0.91420000000000001</v>
      </c>
      <c r="E2471" s="27">
        <v>7.3200000000000001E-2</v>
      </c>
      <c r="F2471" s="27">
        <v>1.26E-2</v>
      </c>
      <c r="G2471" s="27">
        <v>0.12139999999999999</v>
      </c>
      <c r="H2471" s="24" t="s">
        <v>19</v>
      </c>
      <c r="I2471" s="31"/>
      <c r="J2471" s="32"/>
    </row>
    <row r="2472" spans="1:10">
      <c r="A2472" s="24" t="s">
        <v>4828</v>
      </c>
      <c r="B2472" s="24" t="s">
        <v>4829</v>
      </c>
      <c r="C2472" s="30" t="s">
        <v>10</v>
      </c>
      <c r="D2472" s="27">
        <v>0.84099999999999997</v>
      </c>
      <c r="E2472" s="27">
        <v>0.14860000000000001</v>
      </c>
      <c r="F2472" s="27">
        <v>1.03E-2</v>
      </c>
      <c r="G2472" s="27">
        <v>0.1429</v>
      </c>
      <c r="H2472" s="24" t="s">
        <v>19</v>
      </c>
      <c r="I2472" s="31"/>
      <c r="J2472" s="32"/>
    </row>
    <row r="2473" spans="1:10">
      <c r="A2473" s="24" t="s">
        <v>4830</v>
      </c>
      <c r="B2473" s="24" t="s">
        <v>4831</v>
      </c>
      <c r="C2473" s="30" t="s">
        <v>10</v>
      </c>
      <c r="D2473" s="27">
        <v>0.76759999999999995</v>
      </c>
      <c r="E2473" s="27">
        <v>0.2044</v>
      </c>
      <c r="F2473" s="27">
        <v>2.8000000000000001E-2</v>
      </c>
      <c r="G2473" s="27">
        <v>0.15529999999999999</v>
      </c>
      <c r="H2473" s="24" t="s">
        <v>19</v>
      </c>
      <c r="I2473" s="31"/>
      <c r="J2473" s="32"/>
    </row>
    <row r="2474" spans="1:10">
      <c r="A2474" s="24" t="s">
        <v>4832</v>
      </c>
      <c r="B2474" s="24" t="s">
        <v>4833</v>
      </c>
      <c r="C2474" s="30" t="s">
        <v>10</v>
      </c>
      <c r="D2474" s="27">
        <v>0.871</v>
      </c>
      <c r="E2474" s="27">
        <v>0.1176</v>
      </c>
      <c r="F2474" s="27">
        <v>1.1299999999999999E-2</v>
      </c>
      <c r="G2474" s="27">
        <v>0.14630000000000001</v>
      </c>
      <c r="H2474" s="24" t="s">
        <v>19</v>
      </c>
      <c r="I2474" s="31"/>
      <c r="J2474" s="32"/>
    </row>
    <row r="2475" spans="1:10">
      <c r="A2475" s="24" t="s">
        <v>4834</v>
      </c>
      <c r="B2475" s="24" t="s">
        <v>4835</v>
      </c>
      <c r="C2475" s="30" t="s">
        <v>10</v>
      </c>
      <c r="D2475" s="27">
        <v>0.83109999999999995</v>
      </c>
      <c r="E2475" s="27">
        <v>0.1552</v>
      </c>
      <c r="F2475" s="27">
        <v>1.3599999999999999E-2</v>
      </c>
      <c r="G2475" s="27">
        <v>0.15690000000000001</v>
      </c>
      <c r="H2475" s="24" t="s">
        <v>19</v>
      </c>
      <c r="I2475" s="31"/>
      <c r="J2475" s="32"/>
    </row>
    <row r="2476" spans="1:10">
      <c r="A2476" s="24" t="s">
        <v>4836</v>
      </c>
      <c r="B2476" s="24" t="s">
        <v>4837</v>
      </c>
      <c r="C2476" s="30" t="s">
        <v>10</v>
      </c>
      <c r="D2476" s="27">
        <v>0.89610000000000001</v>
      </c>
      <c r="E2476" s="27">
        <v>9.1499999999999998E-2</v>
      </c>
      <c r="F2476" s="27">
        <v>1.24E-2</v>
      </c>
      <c r="G2476" s="27">
        <v>0.13270000000000001</v>
      </c>
      <c r="H2476" s="24" t="s">
        <v>19</v>
      </c>
      <c r="I2476" s="31"/>
      <c r="J2476" s="32"/>
    </row>
    <row r="2477" spans="1:10">
      <c r="A2477" s="24" t="s">
        <v>4838</v>
      </c>
      <c r="B2477" s="24" t="s">
        <v>4839</v>
      </c>
      <c r="C2477" s="30" t="s">
        <v>10</v>
      </c>
      <c r="D2477" s="27">
        <v>0.89239999999999997</v>
      </c>
      <c r="E2477" s="27">
        <v>9.4E-2</v>
      </c>
      <c r="F2477" s="27">
        <v>1.3599999999999999E-2</v>
      </c>
      <c r="G2477" s="27">
        <v>0.13400000000000001</v>
      </c>
      <c r="H2477" s="24" t="s">
        <v>19</v>
      </c>
      <c r="I2477" s="31"/>
      <c r="J2477" s="32"/>
    </row>
    <row r="2478" spans="1:10">
      <c r="A2478" s="24" t="s">
        <v>4840</v>
      </c>
      <c r="B2478" s="24" t="s">
        <v>4841</v>
      </c>
      <c r="C2478" s="30" t="s">
        <v>10</v>
      </c>
      <c r="D2478" s="27">
        <v>0.82369999999999999</v>
      </c>
      <c r="E2478" s="27">
        <v>0.1653</v>
      </c>
      <c r="F2478" s="27">
        <v>1.0999999999999999E-2</v>
      </c>
      <c r="G2478" s="27">
        <v>0.154</v>
      </c>
      <c r="H2478" s="24" t="s">
        <v>19</v>
      </c>
      <c r="I2478" s="31"/>
      <c r="J2478" s="32"/>
    </row>
    <row r="2479" spans="1:10">
      <c r="A2479" s="24" t="s">
        <v>4842</v>
      </c>
      <c r="B2479" s="24" t="s">
        <v>4843</v>
      </c>
      <c r="C2479" s="30" t="s">
        <v>10</v>
      </c>
      <c r="D2479" s="27">
        <v>0.83899999999999997</v>
      </c>
      <c r="E2479" s="27">
        <v>0.1472</v>
      </c>
      <c r="F2479" s="27">
        <v>1.38E-2</v>
      </c>
      <c r="G2479" s="27">
        <v>0.15379999999999999</v>
      </c>
      <c r="H2479" s="24" t="s">
        <v>19</v>
      </c>
      <c r="I2479" s="31"/>
      <c r="J2479" s="32"/>
    </row>
    <row r="2480" spans="1:10">
      <c r="A2480" s="24" t="s">
        <v>4844</v>
      </c>
      <c r="B2480" s="24" t="s">
        <v>4845</v>
      </c>
      <c r="C2480" s="30" t="s">
        <v>10</v>
      </c>
      <c r="D2480" s="27">
        <v>0.91590000000000005</v>
      </c>
      <c r="E2480" s="27">
        <v>6.8599999999999994E-2</v>
      </c>
      <c r="F2480" s="27">
        <v>1.55E-2</v>
      </c>
      <c r="G2480" s="27">
        <v>0.13020000000000001</v>
      </c>
      <c r="H2480" s="24" t="s">
        <v>19</v>
      </c>
      <c r="I2480" s="31"/>
      <c r="J2480" s="32"/>
    </row>
    <row r="2481" spans="1:10">
      <c r="A2481" s="24" t="s">
        <v>4846</v>
      </c>
      <c r="B2481" s="24" t="s">
        <v>4847</v>
      </c>
      <c r="C2481" s="30" t="s">
        <v>10</v>
      </c>
      <c r="D2481" s="27">
        <v>0.81720000000000004</v>
      </c>
      <c r="E2481" s="27">
        <v>0.16550000000000001</v>
      </c>
      <c r="F2481" s="27">
        <v>1.7299999999999999E-2</v>
      </c>
      <c r="G2481" s="27">
        <v>0.14019999999999999</v>
      </c>
      <c r="H2481" s="24" t="s">
        <v>19</v>
      </c>
      <c r="I2481" s="31"/>
      <c r="J2481" s="32"/>
    </row>
    <row r="2482" spans="1:10">
      <c r="A2482" s="24" t="s">
        <v>4848</v>
      </c>
      <c r="B2482" s="24" t="s">
        <v>4849</v>
      </c>
      <c r="C2482" s="30" t="s">
        <v>10</v>
      </c>
      <c r="D2482" s="27">
        <v>0.89239999999999997</v>
      </c>
      <c r="E2482" s="27">
        <v>9.0700000000000003E-2</v>
      </c>
      <c r="F2482" s="27">
        <v>1.6899999999999998E-2</v>
      </c>
      <c r="G2482" s="27">
        <v>0.13109999999999999</v>
      </c>
      <c r="H2482" s="24" t="s">
        <v>19</v>
      </c>
      <c r="I2482" s="31"/>
      <c r="J2482" s="32"/>
    </row>
    <row r="2483" spans="1:10">
      <c r="A2483" s="24" t="s">
        <v>4850</v>
      </c>
      <c r="B2483" s="24" t="s">
        <v>4851</v>
      </c>
      <c r="C2483" s="30" t="s">
        <v>10</v>
      </c>
      <c r="D2483" s="27">
        <v>0.86450000000000005</v>
      </c>
      <c r="E2483" s="27">
        <v>0.1203</v>
      </c>
      <c r="F2483" s="27">
        <v>1.5100000000000001E-2</v>
      </c>
      <c r="G2483" s="27">
        <v>0.15379999999999999</v>
      </c>
      <c r="H2483" s="24" t="s">
        <v>19</v>
      </c>
      <c r="I2483" s="31"/>
      <c r="J2483" s="32"/>
    </row>
    <row r="2484" spans="1:10">
      <c r="A2484" s="24" t="s">
        <v>4852</v>
      </c>
      <c r="B2484" s="24" t="s">
        <v>4853</v>
      </c>
      <c r="C2484" s="30" t="s">
        <v>10</v>
      </c>
      <c r="D2484" s="27">
        <v>0.91190000000000004</v>
      </c>
      <c r="E2484" s="27">
        <v>7.9299999999999995E-2</v>
      </c>
      <c r="F2484" s="27">
        <v>8.8999999999999999E-3</v>
      </c>
      <c r="G2484" s="27">
        <v>0.1391</v>
      </c>
      <c r="H2484" s="24" t="s">
        <v>19</v>
      </c>
      <c r="I2484" s="31"/>
      <c r="J2484" s="32"/>
    </row>
    <row r="2485" spans="1:10">
      <c r="A2485" s="24" t="s">
        <v>4854</v>
      </c>
      <c r="B2485" s="24" t="s">
        <v>4855</v>
      </c>
      <c r="C2485" s="30" t="s">
        <v>10</v>
      </c>
      <c r="D2485" s="27">
        <v>0.88949999999999996</v>
      </c>
      <c r="E2485" s="27">
        <v>9.5100000000000004E-2</v>
      </c>
      <c r="F2485" s="27">
        <v>1.54E-2</v>
      </c>
      <c r="G2485" s="27">
        <v>0.14030000000000001</v>
      </c>
      <c r="H2485" s="24" t="s">
        <v>19</v>
      </c>
      <c r="I2485" s="31"/>
      <c r="J2485" s="32"/>
    </row>
    <row r="2486" spans="1:10">
      <c r="A2486" s="24" t="s">
        <v>4856</v>
      </c>
      <c r="B2486" s="24" t="s">
        <v>4857</v>
      </c>
      <c r="C2486" s="30" t="s">
        <v>10</v>
      </c>
      <c r="D2486" s="27">
        <v>0.78979999999999995</v>
      </c>
      <c r="E2486" s="27">
        <v>0.1925</v>
      </c>
      <c r="F2486" s="27">
        <v>1.77E-2</v>
      </c>
      <c r="G2486" s="27">
        <v>0.15790000000000001</v>
      </c>
      <c r="H2486" s="24" t="s">
        <v>19</v>
      </c>
      <c r="I2486" s="31"/>
      <c r="J2486" s="32"/>
    </row>
    <row r="2487" spans="1:10">
      <c r="A2487" s="24" t="s">
        <v>4858</v>
      </c>
      <c r="B2487" s="24" t="s">
        <v>4859</v>
      </c>
      <c r="C2487" s="30" t="s">
        <v>10</v>
      </c>
      <c r="D2487" s="27">
        <v>0.89670000000000005</v>
      </c>
      <c r="E2487" s="27">
        <v>8.0699999999999994E-2</v>
      </c>
      <c r="F2487" s="27">
        <v>2.2499999999999999E-2</v>
      </c>
      <c r="G2487" s="27">
        <v>0.12180000000000001</v>
      </c>
      <c r="H2487" s="24" t="s">
        <v>19</v>
      </c>
      <c r="I2487" s="31"/>
      <c r="J2487" s="32"/>
    </row>
    <row r="2488" spans="1:10">
      <c r="A2488" s="24" t="s">
        <v>4860</v>
      </c>
      <c r="B2488" s="24" t="s">
        <v>4861</v>
      </c>
      <c r="C2488" s="30" t="s">
        <v>10</v>
      </c>
      <c r="D2488" s="27">
        <v>0.91110000000000002</v>
      </c>
      <c r="E2488" s="27">
        <v>8.1699999999999995E-2</v>
      </c>
      <c r="F2488" s="27">
        <v>7.1000000000000004E-3</v>
      </c>
      <c r="G2488" s="27">
        <v>0.14000000000000001</v>
      </c>
      <c r="H2488" s="24" t="s">
        <v>19</v>
      </c>
      <c r="I2488" s="31"/>
      <c r="J2488" s="32"/>
    </row>
    <row r="2489" spans="1:10">
      <c r="A2489" s="24" t="s">
        <v>4862</v>
      </c>
      <c r="B2489" s="24" t="s">
        <v>4863</v>
      </c>
      <c r="C2489" s="30" t="s">
        <v>10</v>
      </c>
      <c r="D2489" s="27">
        <v>0.88849999999999996</v>
      </c>
      <c r="E2489" s="27">
        <v>0.1036</v>
      </c>
      <c r="F2489" s="27">
        <v>7.9000000000000008E-3</v>
      </c>
      <c r="G2489" s="27">
        <v>0.13830000000000001</v>
      </c>
      <c r="H2489" s="24" t="s">
        <v>19</v>
      </c>
      <c r="I2489" s="31"/>
      <c r="J2489" s="32"/>
    </row>
    <row r="2490" spans="1:10">
      <c r="A2490" s="24" t="s">
        <v>4864</v>
      </c>
      <c r="B2490" s="24" t="s">
        <v>4865</v>
      </c>
      <c r="C2490" s="30" t="s">
        <v>10</v>
      </c>
      <c r="D2490" s="27">
        <v>0.85819999999999996</v>
      </c>
      <c r="E2490" s="27">
        <v>0.1249</v>
      </c>
      <c r="F2490" s="27">
        <v>1.6899999999999998E-2</v>
      </c>
      <c r="G2490" s="27">
        <v>0.13900000000000001</v>
      </c>
      <c r="H2490" s="24" t="s">
        <v>19</v>
      </c>
      <c r="I2490" s="31"/>
      <c r="J2490" s="32"/>
    </row>
    <row r="2491" spans="1:10">
      <c r="A2491" s="24" t="s">
        <v>4866</v>
      </c>
      <c r="B2491" s="24" t="s">
        <v>4867</v>
      </c>
      <c r="C2491" s="30" t="s">
        <v>10</v>
      </c>
      <c r="D2491" s="27">
        <v>0.90880000000000005</v>
      </c>
      <c r="E2491" s="27">
        <v>7.6200000000000004E-2</v>
      </c>
      <c r="F2491" s="27">
        <v>1.4999999999999999E-2</v>
      </c>
      <c r="G2491" s="27">
        <v>0.13350000000000001</v>
      </c>
      <c r="H2491" s="24" t="s">
        <v>19</v>
      </c>
      <c r="I2491" s="31"/>
      <c r="J2491" s="32"/>
    </row>
    <row r="2492" spans="1:10">
      <c r="A2492" s="24" t="s">
        <v>4868</v>
      </c>
      <c r="B2492" s="24" t="s">
        <v>4869</v>
      </c>
      <c r="C2492" s="30" t="s">
        <v>10</v>
      </c>
      <c r="D2492" s="27">
        <v>0.92349999999999999</v>
      </c>
      <c r="E2492" s="27">
        <v>7.0199999999999999E-2</v>
      </c>
      <c r="F2492" s="27">
        <v>6.3E-3</v>
      </c>
      <c r="G2492" s="27">
        <v>0.1371</v>
      </c>
      <c r="H2492" s="24" t="s">
        <v>19</v>
      </c>
      <c r="I2492" s="31"/>
      <c r="J2492" s="32"/>
    </row>
    <row r="2493" spans="1:10">
      <c r="A2493" s="24" t="s">
        <v>4870</v>
      </c>
      <c r="B2493" s="24" t="s">
        <v>4871</v>
      </c>
      <c r="C2493" s="30" t="s">
        <v>10</v>
      </c>
      <c r="D2493" s="27">
        <v>0.89390000000000003</v>
      </c>
      <c r="E2493" s="27">
        <v>9.2799999999999994E-2</v>
      </c>
      <c r="F2493" s="27">
        <v>1.3299999999999999E-2</v>
      </c>
      <c r="G2493" s="27">
        <v>0.1268</v>
      </c>
      <c r="H2493" s="24" t="s">
        <v>19</v>
      </c>
      <c r="I2493" s="31"/>
      <c r="J2493" s="32"/>
    </row>
    <row r="2494" spans="1:10">
      <c r="A2494" s="24" t="s">
        <v>4872</v>
      </c>
      <c r="B2494" s="24" t="s">
        <v>4873</v>
      </c>
      <c r="C2494" s="30" t="s">
        <v>10</v>
      </c>
      <c r="D2494" s="27">
        <v>0.90949999999999998</v>
      </c>
      <c r="E2494" s="27">
        <v>8.1600000000000006E-2</v>
      </c>
      <c r="F2494" s="27">
        <v>8.8999999999999999E-3</v>
      </c>
      <c r="G2494" s="27">
        <v>0.1401</v>
      </c>
      <c r="H2494" s="24" t="s">
        <v>19</v>
      </c>
      <c r="I2494" s="31"/>
      <c r="J2494" s="32"/>
    </row>
    <row r="2495" spans="1:10">
      <c r="A2495" s="24" t="s">
        <v>4874</v>
      </c>
      <c r="B2495" s="24" t="s">
        <v>2792</v>
      </c>
      <c r="C2495" s="30" t="s">
        <v>10</v>
      </c>
      <c r="D2495" s="27">
        <v>0.9</v>
      </c>
      <c r="E2495" s="27">
        <v>8.8700000000000001E-2</v>
      </c>
      <c r="F2495" s="27">
        <v>1.1299999999999999E-2</v>
      </c>
      <c r="G2495" s="27">
        <v>0.1358</v>
      </c>
      <c r="H2495" s="24" t="s">
        <v>19</v>
      </c>
      <c r="I2495" s="31"/>
      <c r="J2495" s="32"/>
    </row>
    <row r="2496" spans="1:10">
      <c r="A2496" s="24" t="s">
        <v>4875</v>
      </c>
      <c r="B2496" s="24" t="s">
        <v>4876</v>
      </c>
      <c r="C2496" s="30" t="s">
        <v>10</v>
      </c>
      <c r="D2496" s="27">
        <v>0.89959999999999996</v>
      </c>
      <c r="E2496" s="27">
        <v>8.7599999999999997E-2</v>
      </c>
      <c r="F2496" s="27">
        <v>1.29E-2</v>
      </c>
      <c r="G2496" s="27">
        <v>0.12429999999999999</v>
      </c>
      <c r="H2496" s="24" t="s">
        <v>19</v>
      </c>
      <c r="I2496" s="31"/>
      <c r="J2496" s="32"/>
    </row>
    <row r="2497" spans="1:10">
      <c r="A2497" s="24" t="s">
        <v>4877</v>
      </c>
      <c r="B2497" s="24" t="s">
        <v>4878</v>
      </c>
      <c r="C2497" s="30" t="s">
        <v>10</v>
      </c>
      <c r="D2497" s="27">
        <v>0.89029999999999998</v>
      </c>
      <c r="E2497" s="27">
        <v>9.11E-2</v>
      </c>
      <c r="F2497" s="27">
        <v>1.8700000000000001E-2</v>
      </c>
      <c r="G2497" s="27">
        <v>0.107</v>
      </c>
      <c r="H2497" s="24" t="s">
        <v>19</v>
      </c>
      <c r="I2497" s="31"/>
      <c r="J2497" s="32"/>
    </row>
    <row r="2498" spans="1:10">
      <c r="A2498" s="24" t="s">
        <v>4879</v>
      </c>
      <c r="B2498" s="24" t="s">
        <v>4880</v>
      </c>
      <c r="C2498" s="30" t="s">
        <v>10</v>
      </c>
      <c r="D2498" s="27">
        <v>0.92689999999999995</v>
      </c>
      <c r="E2498" s="27">
        <v>6.0299999999999999E-2</v>
      </c>
      <c r="F2498" s="27">
        <v>1.2800000000000001E-2</v>
      </c>
      <c r="G2498" s="27">
        <v>0.14410000000000001</v>
      </c>
      <c r="H2498" s="24" t="s">
        <v>19</v>
      </c>
      <c r="I2498" s="31"/>
      <c r="J2498" s="32"/>
    </row>
    <row r="2499" spans="1:10">
      <c r="A2499" s="24" t="s">
        <v>4881</v>
      </c>
      <c r="B2499" s="24" t="s">
        <v>4882</v>
      </c>
      <c r="C2499" s="30" t="s">
        <v>10</v>
      </c>
      <c r="D2499" s="27">
        <v>0.89439999999999997</v>
      </c>
      <c r="E2499" s="27">
        <v>9.1399999999999995E-2</v>
      </c>
      <c r="F2499" s="27">
        <v>1.4200000000000001E-2</v>
      </c>
      <c r="G2499" s="27">
        <v>0.1361</v>
      </c>
      <c r="H2499" s="24" t="s">
        <v>19</v>
      </c>
      <c r="I2499" s="31"/>
      <c r="J2499" s="32"/>
    </row>
    <row r="2500" spans="1:10">
      <c r="A2500" s="24" t="s">
        <v>4883</v>
      </c>
      <c r="B2500" s="24" t="s">
        <v>4884</v>
      </c>
      <c r="C2500" s="30" t="s">
        <v>10</v>
      </c>
      <c r="D2500" s="27">
        <v>0.79210000000000003</v>
      </c>
      <c r="E2500" s="27">
        <v>0.19819999999999999</v>
      </c>
      <c r="F2500" s="27">
        <v>9.7000000000000003E-3</v>
      </c>
      <c r="G2500" s="27">
        <v>0.18099999999999999</v>
      </c>
      <c r="H2500" s="24" t="s">
        <v>19</v>
      </c>
      <c r="I2500" s="31"/>
      <c r="J2500" s="32"/>
    </row>
    <row r="2501" spans="1:10">
      <c r="A2501" s="24" t="s">
        <v>4885</v>
      </c>
      <c r="B2501" s="24" t="s">
        <v>4886</v>
      </c>
      <c r="C2501" s="30" t="s">
        <v>10</v>
      </c>
      <c r="D2501" s="27">
        <v>0.85099999999999998</v>
      </c>
      <c r="E2501" s="27">
        <v>0.13739999999999999</v>
      </c>
      <c r="F2501" s="27">
        <v>1.1599999999999999E-2</v>
      </c>
      <c r="G2501" s="27">
        <v>0.14449999999999999</v>
      </c>
      <c r="H2501" s="24" t="s">
        <v>19</v>
      </c>
      <c r="I2501" s="31"/>
      <c r="J2501" s="32"/>
    </row>
    <row r="2502" spans="1:10">
      <c r="A2502" s="24" t="s">
        <v>4887</v>
      </c>
      <c r="B2502" s="24" t="s">
        <v>4888</v>
      </c>
      <c r="C2502" s="30" t="s">
        <v>10</v>
      </c>
      <c r="D2502" s="27">
        <v>0.79420000000000002</v>
      </c>
      <c r="E2502" s="27">
        <v>0.19120000000000001</v>
      </c>
      <c r="F2502" s="27">
        <v>1.46E-2</v>
      </c>
      <c r="G2502" s="27">
        <v>0.1542</v>
      </c>
      <c r="H2502" s="24" t="s">
        <v>19</v>
      </c>
      <c r="I2502" s="31"/>
      <c r="J2502" s="32"/>
    </row>
    <row r="2503" spans="1:10">
      <c r="A2503" s="24" t="s">
        <v>4889</v>
      </c>
      <c r="B2503" s="24" t="s">
        <v>4890</v>
      </c>
      <c r="C2503" s="30" t="s">
        <v>10</v>
      </c>
      <c r="D2503" s="27">
        <v>0.89139999999999997</v>
      </c>
      <c r="E2503" s="27">
        <v>9.9500000000000005E-2</v>
      </c>
      <c r="F2503" s="27">
        <v>9.1000000000000004E-3</v>
      </c>
      <c r="G2503" s="27">
        <v>0.13650000000000001</v>
      </c>
      <c r="H2503" s="24" t="s">
        <v>19</v>
      </c>
      <c r="I2503" s="31"/>
      <c r="J2503" s="32"/>
    </row>
    <row r="2504" spans="1:10">
      <c r="A2504" s="24" t="s">
        <v>4891</v>
      </c>
      <c r="B2504" s="24" t="s">
        <v>4892</v>
      </c>
      <c r="C2504" s="30" t="s">
        <v>10</v>
      </c>
      <c r="D2504" s="27">
        <v>0.92349999999999999</v>
      </c>
      <c r="E2504" s="27">
        <v>6.9699999999999998E-2</v>
      </c>
      <c r="F2504" s="27">
        <v>6.8999999999999999E-3</v>
      </c>
      <c r="G2504" s="27">
        <v>0.13089999999999999</v>
      </c>
      <c r="H2504" s="24" t="s">
        <v>19</v>
      </c>
      <c r="I2504" s="31"/>
      <c r="J2504" s="32"/>
    </row>
    <row r="2505" spans="1:10">
      <c r="A2505" s="24" t="s">
        <v>4893</v>
      </c>
      <c r="B2505" s="24" t="s">
        <v>4894</v>
      </c>
      <c r="C2505" s="30" t="s">
        <v>10</v>
      </c>
      <c r="D2505" s="27">
        <v>0.89459999999999995</v>
      </c>
      <c r="E2505" s="27">
        <v>9.06E-2</v>
      </c>
      <c r="F2505" s="27">
        <v>1.4800000000000001E-2</v>
      </c>
      <c r="G2505" s="27">
        <v>0.13450000000000001</v>
      </c>
      <c r="H2505" s="24" t="s">
        <v>19</v>
      </c>
      <c r="I2505" s="31"/>
      <c r="J2505" s="32"/>
    </row>
    <row r="2506" spans="1:10">
      <c r="A2506" s="24" t="s">
        <v>4895</v>
      </c>
      <c r="B2506" s="24" t="s">
        <v>4896</v>
      </c>
      <c r="C2506" s="30" t="s">
        <v>10</v>
      </c>
      <c r="D2506" s="27">
        <v>0.9153</v>
      </c>
      <c r="E2506" s="27">
        <v>7.7600000000000002E-2</v>
      </c>
      <c r="F2506" s="27">
        <v>7.0000000000000001E-3</v>
      </c>
      <c r="G2506" s="27">
        <v>0.14280000000000001</v>
      </c>
      <c r="H2506" s="24" t="s">
        <v>19</v>
      </c>
      <c r="I2506" s="31"/>
      <c r="J2506" s="32"/>
    </row>
    <row r="2507" spans="1:10">
      <c r="A2507" s="24" t="s">
        <v>4897</v>
      </c>
      <c r="B2507" s="24" t="s">
        <v>4898</v>
      </c>
      <c r="C2507" s="30" t="s">
        <v>10</v>
      </c>
      <c r="D2507" s="27">
        <v>0.8579</v>
      </c>
      <c r="E2507" s="27">
        <v>0.11219999999999999</v>
      </c>
      <c r="F2507" s="27">
        <v>0.03</v>
      </c>
      <c r="G2507" s="27">
        <v>0.14169999999999999</v>
      </c>
      <c r="H2507" s="24" t="s">
        <v>19</v>
      </c>
      <c r="I2507" s="31"/>
      <c r="J2507" s="32"/>
    </row>
    <row r="2508" spans="1:10">
      <c r="A2508" s="24" t="s">
        <v>4899</v>
      </c>
      <c r="B2508" s="24" t="s">
        <v>4900</v>
      </c>
      <c r="C2508" s="30" t="s">
        <v>10</v>
      </c>
      <c r="D2508" s="27">
        <v>0.88470000000000004</v>
      </c>
      <c r="E2508" s="27">
        <v>0.1014</v>
      </c>
      <c r="F2508" s="27">
        <v>1.3899999999999999E-2</v>
      </c>
      <c r="G2508" s="27">
        <v>0.14990000000000001</v>
      </c>
      <c r="H2508" s="24" t="s">
        <v>19</v>
      </c>
      <c r="I2508" s="31"/>
      <c r="J2508" s="32"/>
    </row>
    <row r="2509" spans="1:10">
      <c r="A2509" s="24" t="s">
        <v>4901</v>
      </c>
      <c r="B2509" s="24" t="s">
        <v>4902</v>
      </c>
      <c r="C2509" s="30" t="s">
        <v>10</v>
      </c>
      <c r="D2509" s="27">
        <v>0.88090000000000002</v>
      </c>
      <c r="E2509" s="27">
        <v>0.1094</v>
      </c>
      <c r="F2509" s="27">
        <v>9.5999999999999992E-3</v>
      </c>
      <c r="G2509" s="27">
        <v>0.15129999999999999</v>
      </c>
      <c r="H2509" s="24" t="s">
        <v>19</v>
      </c>
      <c r="I2509" s="31"/>
      <c r="J2509" s="32"/>
    </row>
    <row r="2510" spans="1:10">
      <c r="A2510" s="24" t="s">
        <v>4903</v>
      </c>
      <c r="B2510" s="24" t="s">
        <v>4904</v>
      </c>
      <c r="C2510" s="30" t="s">
        <v>10</v>
      </c>
      <c r="D2510" s="27">
        <v>0.84970000000000001</v>
      </c>
      <c r="E2510" s="27">
        <v>0.12620000000000001</v>
      </c>
      <c r="F2510" s="27">
        <v>2.4E-2</v>
      </c>
      <c r="G2510" s="27">
        <v>0.14779999999999999</v>
      </c>
      <c r="H2510" s="24" t="s">
        <v>19</v>
      </c>
      <c r="I2510" s="31"/>
      <c r="J2510" s="32"/>
    </row>
    <row r="2511" spans="1:10">
      <c r="A2511" s="24" t="s">
        <v>4905</v>
      </c>
      <c r="B2511" s="24" t="s">
        <v>4906</v>
      </c>
      <c r="C2511" s="30" t="s">
        <v>10</v>
      </c>
      <c r="D2511" s="27">
        <v>0.88700000000000001</v>
      </c>
      <c r="E2511" s="27">
        <v>0.1031</v>
      </c>
      <c r="F2511" s="27">
        <v>9.9000000000000008E-3</v>
      </c>
      <c r="G2511" s="27">
        <v>0.13350000000000001</v>
      </c>
      <c r="H2511" s="24" t="s">
        <v>19</v>
      </c>
      <c r="I2511" s="31"/>
      <c r="J2511" s="32"/>
    </row>
    <row r="2512" spans="1:10">
      <c r="A2512" s="24" t="s">
        <v>4907</v>
      </c>
      <c r="B2512" s="24" t="s">
        <v>4908</v>
      </c>
      <c r="C2512" s="30" t="s">
        <v>10</v>
      </c>
      <c r="D2512" s="27">
        <v>0.88429999999999997</v>
      </c>
      <c r="E2512" s="27">
        <v>0.1037</v>
      </c>
      <c r="F2512" s="27">
        <v>1.2E-2</v>
      </c>
      <c r="G2512" s="27">
        <v>0.13539999999999999</v>
      </c>
      <c r="H2512" s="24" t="s">
        <v>19</v>
      </c>
      <c r="I2512" s="31"/>
      <c r="J2512" s="32"/>
    </row>
    <row r="2513" spans="1:10">
      <c r="A2513" s="24" t="s">
        <v>4909</v>
      </c>
      <c r="B2513" s="24" t="s">
        <v>4910</v>
      </c>
      <c r="C2513" s="30" t="s">
        <v>10</v>
      </c>
      <c r="D2513" s="27">
        <v>0.89459999999999995</v>
      </c>
      <c r="E2513" s="27">
        <v>9.5000000000000001E-2</v>
      </c>
      <c r="F2513" s="27">
        <v>1.04E-2</v>
      </c>
      <c r="G2513" s="27">
        <v>0.1406</v>
      </c>
      <c r="H2513" s="24" t="s">
        <v>19</v>
      </c>
      <c r="I2513" s="31"/>
      <c r="J2513" s="32"/>
    </row>
    <row r="2514" spans="1:10">
      <c r="A2514" s="24" t="s">
        <v>4911</v>
      </c>
      <c r="B2514" s="24" t="s">
        <v>4912</v>
      </c>
      <c r="C2514" s="30" t="s">
        <v>10</v>
      </c>
      <c r="D2514" s="27">
        <v>0.7288</v>
      </c>
      <c r="E2514" s="27">
        <v>0.22289999999999999</v>
      </c>
      <c r="F2514" s="27">
        <v>4.8300000000000003E-2</v>
      </c>
      <c r="G2514" s="27">
        <v>0.15989999999999999</v>
      </c>
      <c r="H2514" s="24" t="s">
        <v>19</v>
      </c>
      <c r="I2514" s="31"/>
      <c r="J2514" s="32"/>
    </row>
    <row r="2515" spans="1:10">
      <c r="A2515" s="24" t="s">
        <v>4913</v>
      </c>
      <c r="B2515" s="24" t="s">
        <v>4914</v>
      </c>
      <c r="C2515" s="30" t="s">
        <v>10</v>
      </c>
      <c r="D2515" s="27">
        <v>0.76029999999999998</v>
      </c>
      <c r="E2515" s="27">
        <v>0.2205</v>
      </c>
      <c r="F2515" s="27">
        <v>1.9199999999999998E-2</v>
      </c>
      <c r="G2515" s="27">
        <v>0.18260000000000001</v>
      </c>
      <c r="H2515" s="24" t="s">
        <v>19</v>
      </c>
      <c r="I2515" s="31"/>
      <c r="J2515" s="32"/>
    </row>
    <row r="2516" spans="1:10">
      <c r="A2516" s="24" t="s">
        <v>4915</v>
      </c>
      <c r="B2516" s="24" t="s">
        <v>4916</v>
      </c>
      <c r="C2516" s="30" t="s">
        <v>10</v>
      </c>
      <c r="D2516" s="27">
        <v>0.90380000000000005</v>
      </c>
      <c r="E2516" s="27">
        <v>8.9399999999999993E-2</v>
      </c>
      <c r="F2516" s="27">
        <v>6.7999999999999996E-3</v>
      </c>
      <c r="G2516" s="27">
        <v>0.1381</v>
      </c>
      <c r="H2516" s="24" t="s">
        <v>19</v>
      </c>
      <c r="I2516" s="31"/>
      <c r="J2516" s="32"/>
    </row>
    <row r="2517" spans="1:10">
      <c r="A2517" s="24" t="s">
        <v>4917</v>
      </c>
      <c r="B2517" s="24" t="s">
        <v>4918</v>
      </c>
      <c r="C2517" s="30" t="s">
        <v>10</v>
      </c>
      <c r="D2517" s="27">
        <v>0.8831</v>
      </c>
      <c r="E2517" s="27">
        <v>0.1038</v>
      </c>
      <c r="F2517" s="27">
        <v>1.3100000000000001E-2</v>
      </c>
      <c r="G2517" s="27">
        <v>0.14299999999999999</v>
      </c>
      <c r="H2517" s="24" t="s">
        <v>19</v>
      </c>
      <c r="I2517" s="31"/>
      <c r="J2517" s="32"/>
    </row>
    <row r="2518" spans="1:10">
      <c r="A2518" s="24" t="s">
        <v>4919</v>
      </c>
      <c r="B2518" s="24" t="s">
        <v>4920</v>
      </c>
      <c r="C2518" s="30" t="s">
        <v>735</v>
      </c>
      <c r="D2518" s="27">
        <v>4.7100000000000003E-2</v>
      </c>
      <c r="E2518" s="27">
        <v>0.74629999999999996</v>
      </c>
      <c r="F2518" s="27">
        <v>0.20660000000000001</v>
      </c>
      <c r="G2518" s="27">
        <v>0.2792</v>
      </c>
      <c r="H2518" s="24" t="s">
        <v>19</v>
      </c>
      <c r="I2518" s="31"/>
      <c r="J2518" s="32"/>
    </row>
    <row r="2519" spans="1:10">
      <c r="A2519" s="24" t="s">
        <v>4921</v>
      </c>
      <c r="B2519" s="24" t="s">
        <v>4922</v>
      </c>
      <c r="C2519" s="30" t="s">
        <v>10</v>
      </c>
      <c r="D2519" s="27">
        <v>0.85370000000000001</v>
      </c>
      <c r="E2519" s="27">
        <v>0.1139</v>
      </c>
      <c r="F2519" s="27">
        <v>3.2500000000000001E-2</v>
      </c>
      <c r="G2519" s="27">
        <v>0.1106</v>
      </c>
      <c r="H2519" s="24" t="s">
        <v>19</v>
      </c>
      <c r="I2519" s="31"/>
      <c r="J2519" s="32"/>
    </row>
    <row r="2520" spans="1:10">
      <c r="A2520" s="24" t="s">
        <v>4923</v>
      </c>
      <c r="B2520" s="24" t="s">
        <v>4924</v>
      </c>
      <c r="C2520" s="30" t="s">
        <v>10</v>
      </c>
      <c r="D2520" s="27">
        <v>0.65920000000000001</v>
      </c>
      <c r="E2520" s="27">
        <v>0.29820000000000002</v>
      </c>
      <c r="F2520" s="27">
        <v>4.2599999999999999E-2</v>
      </c>
      <c r="G2520" s="27">
        <v>0.19769999999999999</v>
      </c>
      <c r="H2520" s="24" t="s">
        <v>19</v>
      </c>
      <c r="I2520" s="31"/>
      <c r="J2520" s="32"/>
    </row>
    <row r="2521" spans="1:10">
      <c r="A2521" s="24" t="s">
        <v>4925</v>
      </c>
      <c r="B2521" s="24" t="s">
        <v>4926</v>
      </c>
      <c r="C2521" s="30" t="s">
        <v>10</v>
      </c>
      <c r="D2521" s="27">
        <v>0.84209999999999996</v>
      </c>
      <c r="E2521" s="27">
        <v>0.1401</v>
      </c>
      <c r="F2521" s="27">
        <v>1.78E-2</v>
      </c>
      <c r="G2521" s="27">
        <v>0.14729999999999999</v>
      </c>
      <c r="H2521" s="24" t="s">
        <v>19</v>
      </c>
      <c r="I2521" s="31"/>
      <c r="J2521" s="32"/>
    </row>
    <row r="2522" spans="1:10">
      <c r="A2522" s="24" t="s">
        <v>4927</v>
      </c>
      <c r="B2522" s="24" t="s">
        <v>4928</v>
      </c>
      <c r="C2522" s="30" t="s">
        <v>10</v>
      </c>
      <c r="D2522" s="27">
        <v>0.82620000000000005</v>
      </c>
      <c r="E2522" s="27">
        <v>0.1638</v>
      </c>
      <c r="F2522" s="27">
        <v>0.01</v>
      </c>
      <c r="G2522" s="27">
        <v>0.15870000000000001</v>
      </c>
      <c r="H2522" s="24" t="s">
        <v>19</v>
      </c>
      <c r="I2522" s="31"/>
      <c r="J2522" s="32"/>
    </row>
    <row r="2523" spans="1:10">
      <c r="A2523" s="24" t="s">
        <v>4929</v>
      </c>
      <c r="B2523" s="24" t="s">
        <v>4930</v>
      </c>
      <c r="C2523" s="30" t="s">
        <v>10</v>
      </c>
      <c r="D2523" s="27">
        <v>0.85089999999999999</v>
      </c>
      <c r="E2523" s="27">
        <v>0.1353</v>
      </c>
      <c r="F2523" s="27">
        <v>1.38E-2</v>
      </c>
      <c r="G2523" s="27">
        <v>0.151</v>
      </c>
      <c r="H2523" s="24" t="s">
        <v>19</v>
      </c>
      <c r="I2523" s="31"/>
      <c r="J2523" s="32"/>
    </row>
    <row r="2524" spans="1:10">
      <c r="A2524" s="24" t="s">
        <v>4931</v>
      </c>
      <c r="B2524" s="24" t="s">
        <v>4932</v>
      </c>
      <c r="C2524" s="30" t="s">
        <v>10</v>
      </c>
      <c r="D2524" s="27">
        <v>0.84960000000000002</v>
      </c>
      <c r="E2524" s="27">
        <v>0.14280000000000001</v>
      </c>
      <c r="F2524" s="27">
        <v>7.6E-3</v>
      </c>
      <c r="G2524" s="27">
        <v>0.14760000000000001</v>
      </c>
      <c r="H2524" s="24" t="s">
        <v>19</v>
      </c>
      <c r="I2524" s="31"/>
      <c r="J2524" s="32"/>
    </row>
    <row r="2525" spans="1:10">
      <c r="A2525" s="24" t="s">
        <v>4933</v>
      </c>
      <c r="B2525" s="24" t="s">
        <v>4934</v>
      </c>
      <c r="C2525" s="30" t="s">
        <v>10</v>
      </c>
      <c r="D2525" s="27">
        <v>0.9173</v>
      </c>
      <c r="E2525" s="27">
        <v>6.8500000000000005E-2</v>
      </c>
      <c r="F2525" s="27">
        <v>1.41E-2</v>
      </c>
      <c r="G2525" s="27">
        <v>0.13730000000000001</v>
      </c>
      <c r="H2525" s="24" t="s">
        <v>19</v>
      </c>
      <c r="I2525" s="31"/>
      <c r="J2525" s="32"/>
    </row>
    <row r="2526" spans="1:10">
      <c r="A2526" s="24" t="s">
        <v>4935</v>
      </c>
      <c r="B2526" s="24" t="s">
        <v>4936</v>
      </c>
      <c r="C2526" s="30" t="s">
        <v>10</v>
      </c>
      <c r="D2526" s="27">
        <v>0.75380000000000003</v>
      </c>
      <c r="E2526" s="27">
        <v>0.21879999999999999</v>
      </c>
      <c r="F2526" s="27">
        <v>2.7400000000000001E-2</v>
      </c>
      <c r="G2526" s="27">
        <v>0.1759</v>
      </c>
      <c r="H2526" s="24" t="s">
        <v>19</v>
      </c>
      <c r="I2526" s="31"/>
      <c r="J2526" s="32"/>
    </row>
    <row r="2527" spans="1:10">
      <c r="A2527" s="24" t="s">
        <v>4937</v>
      </c>
      <c r="B2527" s="24" t="s">
        <v>4938</v>
      </c>
      <c r="C2527" s="30" t="s">
        <v>10</v>
      </c>
      <c r="D2527" s="27">
        <v>0.86760000000000004</v>
      </c>
      <c r="E2527" s="27">
        <v>0.1229</v>
      </c>
      <c r="F2527" s="27">
        <v>9.4999999999999998E-3</v>
      </c>
      <c r="G2527" s="27">
        <v>0.1459</v>
      </c>
      <c r="H2527" s="24" t="s">
        <v>19</v>
      </c>
      <c r="I2527" s="31"/>
      <c r="J2527" s="32"/>
    </row>
    <row r="2528" spans="1:10">
      <c r="A2528" s="24" t="s">
        <v>4939</v>
      </c>
      <c r="B2528" s="24" t="s">
        <v>4940</v>
      </c>
      <c r="C2528" s="30" t="s">
        <v>10</v>
      </c>
      <c r="D2528" s="27">
        <v>0.82189999999999996</v>
      </c>
      <c r="E2528" s="27">
        <v>0.16550000000000001</v>
      </c>
      <c r="F2528" s="27">
        <v>1.26E-2</v>
      </c>
      <c r="G2528" s="27">
        <v>0.15459999999999999</v>
      </c>
      <c r="H2528" s="24" t="s">
        <v>19</v>
      </c>
      <c r="I2528" s="31"/>
      <c r="J2528" s="32"/>
    </row>
    <row r="2529" spans="1:10">
      <c r="A2529" s="24" t="s">
        <v>4941</v>
      </c>
      <c r="B2529" s="24" t="s">
        <v>4942</v>
      </c>
      <c r="C2529" s="30" t="s">
        <v>10</v>
      </c>
      <c r="D2529" s="27">
        <v>0.89759999999999995</v>
      </c>
      <c r="E2529" s="27">
        <v>9.5500000000000002E-2</v>
      </c>
      <c r="F2529" s="27">
        <v>6.8999999999999999E-3</v>
      </c>
      <c r="G2529" s="27">
        <v>0.14729999999999999</v>
      </c>
      <c r="H2529" s="24" t="s">
        <v>19</v>
      </c>
      <c r="I2529" s="31"/>
      <c r="J2529" s="32"/>
    </row>
    <row r="2530" spans="1:10">
      <c r="A2530" s="24" t="s">
        <v>4943</v>
      </c>
      <c r="B2530" s="24" t="s">
        <v>4944</v>
      </c>
      <c r="C2530" s="30" t="s">
        <v>10</v>
      </c>
      <c r="D2530" s="27">
        <v>0.82250000000000001</v>
      </c>
      <c r="E2530" s="27">
        <v>0.1608</v>
      </c>
      <c r="F2530" s="27">
        <v>1.67E-2</v>
      </c>
      <c r="G2530" s="27">
        <v>0.16589999999999999</v>
      </c>
      <c r="H2530" s="24" t="s">
        <v>19</v>
      </c>
      <c r="I2530" s="31"/>
      <c r="J2530" s="32"/>
    </row>
    <row r="2531" spans="1:10">
      <c r="A2531" s="24" t="s">
        <v>4945</v>
      </c>
      <c r="B2531" s="24" t="s">
        <v>4946</v>
      </c>
      <c r="C2531" s="30" t="s">
        <v>10</v>
      </c>
      <c r="D2531" s="27">
        <v>0.89039999999999997</v>
      </c>
      <c r="E2531" s="27">
        <v>9.6299999999999997E-2</v>
      </c>
      <c r="F2531" s="27">
        <v>1.3299999999999999E-2</v>
      </c>
      <c r="G2531" s="27">
        <v>0.1381</v>
      </c>
      <c r="H2531" s="24" t="s">
        <v>19</v>
      </c>
      <c r="I2531" s="31"/>
      <c r="J2531" s="32"/>
    </row>
    <row r="2532" spans="1:10">
      <c r="A2532" s="24" t="s">
        <v>4947</v>
      </c>
      <c r="B2532" s="24" t="s">
        <v>4948</v>
      </c>
      <c r="C2532" s="30" t="s">
        <v>10</v>
      </c>
      <c r="D2532" s="27">
        <v>0.84760000000000002</v>
      </c>
      <c r="E2532" s="27">
        <v>0.1452</v>
      </c>
      <c r="F2532" s="27">
        <v>7.3000000000000001E-3</v>
      </c>
      <c r="G2532" s="27">
        <v>0.15679999999999999</v>
      </c>
      <c r="H2532" s="24" t="s">
        <v>19</v>
      </c>
      <c r="I2532" s="31"/>
      <c r="J2532" s="32"/>
    </row>
    <row r="2533" spans="1:10">
      <c r="A2533" s="24" t="s">
        <v>4949</v>
      </c>
      <c r="B2533" s="24" t="s">
        <v>4126</v>
      </c>
      <c r="C2533" s="30" t="s">
        <v>10</v>
      </c>
      <c r="D2533" s="27">
        <v>0.88949999999999996</v>
      </c>
      <c r="E2533" s="27">
        <v>9.9500000000000005E-2</v>
      </c>
      <c r="F2533" s="27">
        <v>1.0999999999999999E-2</v>
      </c>
      <c r="G2533" s="27">
        <v>0.13769999999999999</v>
      </c>
      <c r="H2533" s="24" t="s">
        <v>19</v>
      </c>
      <c r="I2533" s="31"/>
      <c r="J2533" s="32"/>
    </row>
    <row r="2534" spans="1:10">
      <c r="A2534" s="24" t="s">
        <v>4950</v>
      </c>
      <c r="B2534" s="24" t="s">
        <v>4951</v>
      </c>
      <c r="C2534" s="30" t="s">
        <v>10</v>
      </c>
      <c r="D2534" s="27">
        <v>0.9103</v>
      </c>
      <c r="E2534" s="27">
        <v>7.6499999999999999E-2</v>
      </c>
      <c r="F2534" s="27">
        <v>1.3100000000000001E-2</v>
      </c>
      <c r="G2534" s="27">
        <v>0.14680000000000001</v>
      </c>
      <c r="H2534" s="24" t="s">
        <v>19</v>
      </c>
      <c r="I2534" s="31"/>
      <c r="J2534" s="32"/>
    </row>
    <row r="2535" spans="1:10">
      <c r="A2535" s="24" t="s">
        <v>4952</v>
      </c>
      <c r="B2535" s="24" t="s">
        <v>4953</v>
      </c>
      <c r="C2535" s="30" t="s">
        <v>10</v>
      </c>
      <c r="D2535" s="27">
        <v>0.91800000000000004</v>
      </c>
      <c r="E2535" s="27">
        <v>7.5899999999999995E-2</v>
      </c>
      <c r="F2535" s="27">
        <v>6.1000000000000004E-3</v>
      </c>
      <c r="G2535" s="27">
        <v>0.14099999999999999</v>
      </c>
      <c r="H2535" s="24" t="s">
        <v>19</v>
      </c>
      <c r="I2535" s="31"/>
      <c r="J2535" s="32"/>
    </row>
    <row r="2536" spans="1:10">
      <c r="A2536" s="24" t="s">
        <v>4954</v>
      </c>
      <c r="B2536" s="24" t="s">
        <v>4955</v>
      </c>
      <c r="C2536" s="30" t="s">
        <v>10</v>
      </c>
      <c r="D2536" s="27">
        <v>0.90059999999999996</v>
      </c>
      <c r="E2536" s="27">
        <v>8.48E-2</v>
      </c>
      <c r="F2536" s="27">
        <v>1.46E-2</v>
      </c>
      <c r="G2536" s="27">
        <v>0.13170000000000001</v>
      </c>
      <c r="H2536" s="24" t="s">
        <v>19</v>
      </c>
      <c r="I2536" s="31"/>
      <c r="J2536" s="32"/>
    </row>
    <row r="2537" spans="1:10">
      <c r="A2537" s="24" t="s">
        <v>4956</v>
      </c>
      <c r="B2537" s="24" t="s">
        <v>4957</v>
      </c>
      <c r="C2537" s="30" t="s">
        <v>10</v>
      </c>
      <c r="D2537" s="27">
        <v>0.76370000000000005</v>
      </c>
      <c r="E2537" s="27">
        <v>0.21820000000000001</v>
      </c>
      <c r="F2537" s="27">
        <v>1.8100000000000002E-2</v>
      </c>
      <c r="G2537" s="27">
        <v>0.16</v>
      </c>
      <c r="H2537" s="24" t="s">
        <v>19</v>
      </c>
      <c r="I2537" s="31"/>
      <c r="J2537" s="32"/>
    </row>
    <row r="2538" spans="1:10">
      <c r="A2538" s="24" t="s">
        <v>4958</v>
      </c>
      <c r="B2538" s="24" t="s">
        <v>4959</v>
      </c>
      <c r="C2538" s="30" t="s">
        <v>10</v>
      </c>
      <c r="D2538" s="27">
        <v>0.87470000000000003</v>
      </c>
      <c r="E2538" s="27">
        <v>0.1114</v>
      </c>
      <c r="F2538" s="27">
        <v>1.3899999999999999E-2</v>
      </c>
      <c r="G2538" s="27">
        <v>0.13980000000000001</v>
      </c>
      <c r="H2538" s="24" t="s">
        <v>19</v>
      </c>
      <c r="I2538" s="31"/>
      <c r="J2538" s="32"/>
    </row>
    <row r="2539" spans="1:10">
      <c r="A2539" s="24" t="s">
        <v>4960</v>
      </c>
      <c r="B2539" s="24" t="s">
        <v>4961</v>
      </c>
      <c r="C2539" s="30" t="s">
        <v>10</v>
      </c>
      <c r="D2539" s="27">
        <v>0.88859999999999995</v>
      </c>
      <c r="E2539" s="27">
        <v>9.8500000000000004E-2</v>
      </c>
      <c r="F2539" s="27">
        <v>1.29E-2</v>
      </c>
      <c r="G2539" s="27">
        <v>0.1343</v>
      </c>
      <c r="H2539" s="24" t="s">
        <v>11</v>
      </c>
      <c r="I2539" s="31"/>
      <c r="J2539" s="32"/>
    </row>
    <row r="2540" spans="1:10">
      <c r="A2540" s="24" t="s">
        <v>4962</v>
      </c>
      <c r="B2540" s="24" t="s">
        <v>4963</v>
      </c>
      <c r="C2540" s="30" t="s">
        <v>10</v>
      </c>
      <c r="D2540" s="27">
        <v>0.95730000000000004</v>
      </c>
      <c r="E2540" s="27">
        <v>2.9000000000000001E-2</v>
      </c>
      <c r="F2540" s="27">
        <v>1.37E-2</v>
      </c>
      <c r="G2540" s="27">
        <v>4.4499999999999998E-2</v>
      </c>
      <c r="H2540" s="24" t="s">
        <v>11</v>
      </c>
      <c r="I2540" s="31"/>
      <c r="J2540" s="32"/>
    </row>
    <row r="2541" spans="1:10">
      <c r="A2541" s="24" t="s">
        <v>4964</v>
      </c>
      <c r="B2541" s="24" t="s">
        <v>4965</v>
      </c>
      <c r="C2541" s="30" t="s">
        <v>10</v>
      </c>
      <c r="D2541" s="27">
        <v>0.89749999999999996</v>
      </c>
      <c r="E2541" s="27">
        <v>9.5000000000000001E-2</v>
      </c>
      <c r="F2541" s="27">
        <v>7.4999999999999997E-3</v>
      </c>
      <c r="G2541" s="27">
        <v>0.1409</v>
      </c>
      <c r="H2541" s="24" t="s">
        <v>11</v>
      </c>
      <c r="I2541" s="31"/>
      <c r="J2541" s="32"/>
    </row>
    <row r="2542" spans="1:10">
      <c r="A2542" s="24" t="s">
        <v>4966</v>
      </c>
      <c r="B2542" s="24" t="s">
        <v>4967</v>
      </c>
      <c r="C2542" s="30" t="s">
        <v>10</v>
      </c>
      <c r="D2542" s="27">
        <v>0.81369999999999998</v>
      </c>
      <c r="E2542" s="27">
        <v>0.17380000000000001</v>
      </c>
      <c r="F2542" s="27">
        <v>1.2500000000000001E-2</v>
      </c>
      <c r="G2542" s="27">
        <v>0.16020000000000001</v>
      </c>
      <c r="H2542" s="24" t="s">
        <v>11</v>
      </c>
      <c r="I2542" s="31"/>
      <c r="J2542" s="32"/>
    </row>
    <row r="2543" spans="1:10">
      <c r="A2543" s="24" t="s">
        <v>4968</v>
      </c>
      <c r="B2543" s="24" t="s">
        <v>4969</v>
      </c>
      <c r="C2543" s="30" t="s">
        <v>10</v>
      </c>
      <c r="D2543" s="27">
        <v>0.88180000000000003</v>
      </c>
      <c r="E2543" s="27">
        <v>0.10829999999999999</v>
      </c>
      <c r="F2543" s="27">
        <v>9.9000000000000008E-3</v>
      </c>
      <c r="G2543" s="27">
        <v>0.1419</v>
      </c>
      <c r="H2543" s="24" t="s">
        <v>11</v>
      </c>
      <c r="I2543" s="31"/>
      <c r="J2543" s="32"/>
    </row>
    <row r="2544" spans="1:10">
      <c r="A2544" s="24" t="s">
        <v>4970</v>
      </c>
      <c r="B2544" s="24" t="s">
        <v>4971</v>
      </c>
      <c r="C2544" s="30" t="s">
        <v>10</v>
      </c>
      <c r="D2544" s="27">
        <v>0.86439999999999995</v>
      </c>
      <c r="E2544" s="27">
        <v>0.1196</v>
      </c>
      <c r="F2544" s="27">
        <v>1.6E-2</v>
      </c>
      <c r="G2544" s="27">
        <v>0.14979999999999999</v>
      </c>
      <c r="H2544" s="24" t="s">
        <v>11</v>
      </c>
      <c r="I2544" s="31"/>
      <c r="J2544" s="32"/>
    </row>
    <row r="2545" spans="1:10">
      <c r="A2545" s="24" t="s">
        <v>4972</v>
      </c>
      <c r="B2545" s="24" t="s">
        <v>4973</v>
      </c>
      <c r="C2545" s="30" t="s">
        <v>10</v>
      </c>
      <c r="D2545" s="27">
        <v>0.93010000000000004</v>
      </c>
      <c r="E2545" s="27">
        <v>6.3200000000000006E-2</v>
      </c>
      <c r="F2545" s="27">
        <v>6.7000000000000002E-3</v>
      </c>
      <c r="G2545" s="27">
        <v>0.13719999999999999</v>
      </c>
      <c r="H2545" s="24" t="s">
        <v>11</v>
      </c>
      <c r="I2545" s="31"/>
      <c r="J2545" s="32"/>
    </row>
    <row r="2546" spans="1:10">
      <c r="A2546" s="24" t="s">
        <v>4974</v>
      </c>
      <c r="B2546" s="24" t="s">
        <v>4975</v>
      </c>
      <c r="C2546" s="30" t="s">
        <v>10</v>
      </c>
      <c r="D2546" s="27">
        <v>0.90300000000000002</v>
      </c>
      <c r="E2546" s="27">
        <v>8.3199999999999996E-2</v>
      </c>
      <c r="F2546" s="27">
        <v>1.38E-2</v>
      </c>
      <c r="G2546" s="27">
        <v>0.1552</v>
      </c>
      <c r="H2546" s="24" t="s">
        <v>11</v>
      </c>
      <c r="I2546" s="31"/>
      <c r="J2546" s="32"/>
    </row>
    <row r="2547" spans="1:10">
      <c r="A2547" s="24" t="s">
        <v>4976</v>
      </c>
      <c r="B2547" s="24" t="s">
        <v>4977</v>
      </c>
      <c r="C2547" s="30" t="s">
        <v>10</v>
      </c>
      <c r="D2547" s="27">
        <v>0.8296</v>
      </c>
      <c r="E2547" s="27">
        <v>0.15939999999999999</v>
      </c>
      <c r="F2547" s="27">
        <v>1.0999999999999999E-2</v>
      </c>
      <c r="G2547" s="27">
        <v>0.1565</v>
      </c>
      <c r="H2547" s="24" t="s">
        <v>11</v>
      </c>
      <c r="I2547" s="31"/>
      <c r="J2547" s="32"/>
    </row>
    <row r="2548" spans="1:10">
      <c r="A2548" s="24" t="s">
        <v>4978</v>
      </c>
      <c r="B2548" s="24" t="s">
        <v>4979</v>
      </c>
      <c r="C2548" s="30" t="s">
        <v>10</v>
      </c>
      <c r="D2548" s="27">
        <v>0.80300000000000005</v>
      </c>
      <c r="E2548" s="27">
        <v>0.1812</v>
      </c>
      <c r="F2548" s="27">
        <v>1.5800000000000002E-2</v>
      </c>
      <c r="G2548" s="27">
        <v>0.15920000000000001</v>
      </c>
      <c r="H2548" s="24" t="s">
        <v>11</v>
      </c>
      <c r="I2548" s="31"/>
      <c r="J2548" s="32"/>
    </row>
    <row r="2549" spans="1:10">
      <c r="A2549" s="24" t="s">
        <v>4980</v>
      </c>
      <c r="B2549" s="24" t="s">
        <v>4981</v>
      </c>
      <c r="C2549" s="30" t="s">
        <v>10</v>
      </c>
      <c r="D2549" s="27">
        <v>0.9042</v>
      </c>
      <c r="E2549" s="27">
        <v>8.8999999999999996E-2</v>
      </c>
      <c r="F2549" s="27">
        <v>6.7999999999999996E-3</v>
      </c>
      <c r="G2549" s="27">
        <v>0.1394</v>
      </c>
      <c r="H2549" s="24" t="s">
        <v>11</v>
      </c>
      <c r="I2549" s="31"/>
      <c r="J2549" s="32"/>
    </row>
    <row r="2550" spans="1:10">
      <c r="A2550" s="24" t="s">
        <v>4982</v>
      </c>
      <c r="B2550" s="24" t="s">
        <v>4983</v>
      </c>
      <c r="C2550" s="30" t="s">
        <v>10</v>
      </c>
      <c r="D2550" s="27">
        <v>0.80520000000000003</v>
      </c>
      <c r="E2550" s="27">
        <v>0.17399999999999999</v>
      </c>
      <c r="F2550" s="27">
        <v>2.0799999999999999E-2</v>
      </c>
      <c r="G2550" s="27">
        <v>0.16389999999999999</v>
      </c>
      <c r="H2550" s="24" t="s">
        <v>11</v>
      </c>
      <c r="I2550" s="31"/>
      <c r="J2550" s="32"/>
    </row>
    <row r="2551" spans="1:10">
      <c r="A2551" s="24" t="s">
        <v>4984</v>
      </c>
      <c r="B2551" s="24" t="s">
        <v>4985</v>
      </c>
      <c r="C2551" s="30" t="s">
        <v>10</v>
      </c>
      <c r="D2551" s="27">
        <v>0.8831</v>
      </c>
      <c r="E2551" s="27">
        <v>0.10920000000000001</v>
      </c>
      <c r="F2551" s="27">
        <v>7.7000000000000002E-3</v>
      </c>
      <c r="G2551" s="27">
        <v>0.14099999999999999</v>
      </c>
      <c r="H2551" s="24" t="s">
        <v>11</v>
      </c>
      <c r="I2551" s="31"/>
      <c r="J2551" s="32"/>
    </row>
    <row r="2552" spans="1:10">
      <c r="A2552" s="24" t="s">
        <v>4986</v>
      </c>
      <c r="B2552" s="24" t="s">
        <v>4987</v>
      </c>
      <c r="C2552" s="30" t="s">
        <v>10</v>
      </c>
      <c r="D2552" s="27">
        <v>0.88949999999999996</v>
      </c>
      <c r="E2552" s="27">
        <v>9.3100000000000002E-2</v>
      </c>
      <c r="F2552" s="27">
        <v>1.7399999999999999E-2</v>
      </c>
      <c r="G2552" s="27">
        <v>0.1406</v>
      </c>
      <c r="H2552" s="24" t="s">
        <v>11</v>
      </c>
      <c r="I2552" s="31"/>
      <c r="J2552" s="32"/>
    </row>
    <row r="2553" spans="1:10">
      <c r="A2553" s="24" t="s">
        <v>4988</v>
      </c>
      <c r="B2553" s="24" t="s">
        <v>4989</v>
      </c>
      <c r="C2553" s="30" t="s">
        <v>10</v>
      </c>
      <c r="D2553" s="27">
        <v>0.81479999999999997</v>
      </c>
      <c r="E2553" s="27">
        <v>0.1759</v>
      </c>
      <c r="F2553" s="27">
        <v>9.2999999999999992E-3</v>
      </c>
      <c r="G2553" s="27">
        <v>0.1573</v>
      </c>
      <c r="H2553" s="24" t="s">
        <v>11</v>
      </c>
      <c r="I2553" s="31"/>
      <c r="J2553" s="32"/>
    </row>
    <row r="2554" spans="1:10">
      <c r="A2554" s="24" t="s">
        <v>4990</v>
      </c>
      <c r="B2554" s="24" t="s">
        <v>4991</v>
      </c>
      <c r="C2554" s="30" t="s">
        <v>10</v>
      </c>
      <c r="D2554" s="27">
        <v>0.90820000000000001</v>
      </c>
      <c r="E2554" s="27">
        <v>7.8799999999999995E-2</v>
      </c>
      <c r="F2554" s="27">
        <v>1.3100000000000001E-2</v>
      </c>
      <c r="G2554" s="27">
        <v>0.12839999999999999</v>
      </c>
      <c r="H2554" s="24" t="s">
        <v>11</v>
      </c>
      <c r="I2554" s="31"/>
      <c r="J2554" s="32"/>
    </row>
    <row r="2555" spans="1:10">
      <c r="A2555" s="24" t="s">
        <v>4992</v>
      </c>
      <c r="B2555" s="24" t="s">
        <v>4993</v>
      </c>
      <c r="C2555" s="30" t="s">
        <v>10</v>
      </c>
      <c r="D2555" s="27">
        <v>0.92190000000000005</v>
      </c>
      <c r="E2555" s="27">
        <v>6.6500000000000004E-2</v>
      </c>
      <c r="F2555" s="27">
        <v>1.1599999999999999E-2</v>
      </c>
      <c r="G2555" s="27">
        <v>0.14680000000000001</v>
      </c>
      <c r="H2555" s="24" t="s">
        <v>11</v>
      </c>
      <c r="I2555" s="31"/>
      <c r="J2555" s="32"/>
    </row>
    <row r="2556" spans="1:10">
      <c r="A2556" s="24" t="s">
        <v>4994</v>
      </c>
      <c r="B2556" s="24" t="s">
        <v>4995</v>
      </c>
      <c r="C2556" s="30" t="s">
        <v>10</v>
      </c>
      <c r="D2556" s="27">
        <v>0.89019999999999999</v>
      </c>
      <c r="E2556" s="27">
        <v>0.1016</v>
      </c>
      <c r="F2556" s="27">
        <v>8.2000000000000007E-3</v>
      </c>
      <c r="G2556" s="27">
        <v>0.14430000000000001</v>
      </c>
      <c r="H2556" s="24" t="s">
        <v>11</v>
      </c>
      <c r="I2556" s="31"/>
      <c r="J2556" s="32"/>
    </row>
    <row r="2557" spans="1:10">
      <c r="A2557" s="24" t="s">
        <v>4996</v>
      </c>
      <c r="B2557" s="24" t="s">
        <v>4997</v>
      </c>
      <c r="C2557" s="30" t="s">
        <v>10</v>
      </c>
      <c r="D2557" s="27">
        <v>0.83560000000000001</v>
      </c>
      <c r="E2557" s="27">
        <v>0.15340000000000001</v>
      </c>
      <c r="F2557" s="27">
        <v>1.11E-2</v>
      </c>
      <c r="G2557" s="27">
        <v>0.1512</v>
      </c>
      <c r="H2557" s="24" t="s">
        <v>11</v>
      </c>
      <c r="I2557" s="31"/>
      <c r="J2557" s="32"/>
    </row>
    <row r="2558" spans="1:10">
      <c r="A2558" s="24" t="s">
        <v>4998</v>
      </c>
      <c r="B2558" s="24" t="s">
        <v>4999</v>
      </c>
      <c r="C2558" s="30" t="s">
        <v>10</v>
      </c>
      <c r="D2558" s="27">
        <v>0.8367</v>
      </c>
      <c r="E2558" s="27">
        <v>0.15260000000000001</v>
      </c>
      <c r="F2558" s="27">
        <v>1.0699999999999999E-2</v>
      </c>
      <c r="G2558" s="27">
        <v>0.1434</v>
      </c>
      <c r="H2558" s="24" t="s">
        <v>11</v>
      </c>
      <c r="I2558" s="31"/>
      <c r="J2558" s="32"/>
    </row>
    <row r="2559" spans="1:10">
      <c r="A2559" s="24" t="s">
        <v>5000</v>
      </c>
      <c r="B2559" s="24" t="s">
        <v>5001</v>
      </c>
      <c r="C2559" s="30" t="s">
        <v>10</v>
      </c>
      <c r="D2559" s="27">
        <v>0.85199999999999998</v>
      </c>
      <c r="E2559" s="27">
        <v>0.12870000000000001</v>
      </c>
      <c r="F2559" s="27">
        <v>1.9300000000000001E-2</v>
      </c>
      <c r="G2559" s="27">
        <v>0.14410000000000001</v>
      </c>
      <c r="H2559" s="24" t="s">
        <v>11</v>
      </c>
      <c r="I2559" s="31"/>
      <c r="J2559" s="32"/>
    </row>
    <row r="2560" spans="1:10">
      <c r="A2560" s="24" t="s">
        <v>5002</v>
      </c>
      <c r="B2560" s="24" t="s">
        <v>5003</v>
      </c>
      <c r="C2560" s="30" t="s">
        <v>10</v>
      </c>
      <c r="D2560" s="27">
        <v>0.90039999999999998</v>
      </c>
      <c r="E2560" s="27">
        <v>8.8300000000000003E-2</v>
      </c>
      <c r="F2560" s="27">
        <v>1.1299999999999999E-2</v>
      </c>
      <c r="G2560" s="27">
        <v>0.13619999999999999</v>
      </c>
      <c r="H2560" s="24" t="s">
        <v>11</v>
      </c>
      <c r="I2560" s="31"/>
      <c r="J2560" s="32"/>
    </row>
    <row r="2561" spans="1:10">
      <c r="A2561" s="24" t="s">
        <v>5004</v>
      </c>
      <c r="B2561" s="24" t="s">
        <v>5005</v>
      </c>
      <c r="C2561" s="30" t="s">
        <v>10</v>
      </c>
      <c r="D2561" s="27">
        <v>0.8397</v>
      </c>
      <c r="E2561" s="27">
        <v>0.14990000000000001</v>
      </c>
      <c r="F2561" s="27">
        <v>1.04E-2</v>
      </c>
      <c r="G2561" s="27">
        <v>0.16489999999999999</v>
      </c>
      <c r="H2561" s="24" t="s">
        <v>11</v>
      </c>
      <c r="I2561" s="31"/>
      <c r="J2561" s="32"/>
    </row>
    <row r="2562" spans="1:10">
      <c r="A2562" s="24" t="s">
        <v>5006</v>
      </c>
      <c r="B2562" s="24" t="s">
        <v>5007</v>
      </c>
      <c r="C2562" s="30" t="s">
        <v>10</v>
      </c>
      <c r="D2562" s="27">
        <v>0.87760000000000005</v>
      </c>
      <c r="E2562" s="27">
        <v>0.1085</v>
      </c>
      <c r="F2562" s="27">
        <v>1.3899999999999999E-2</v>
      </c>
      <c r="G2562" s="27">
        <v>0.1492</v>
      </c>
      <c r="H2562" s="24" t="s">
        <v>11</v>
      </c>
      <c r="I2562" s="31"/>
      <c r="J2562" s="32"/>
    </row>
    <row r="2563" spans="1:10">
      <c r="A2563" s="24" t="s">
        <v>5008</v>
      </c>
      <c r="B2563" s="24" t="s">
        <v>5009</v>
      </c>
      <c r="C2563" s="30" t="s">
        <v>10</v>
      </c>
      <c r="D2563" s="27">
        <v>0.85699999999999998</v>
      </c>
      <c r="E2563" s="27">
        <v>0.1351</v>
      </c>
      <c r="F2563" s="27">
        <v>7.9000000000000008E-3</v>
      </c>
      <c r="G2563" s="27">
        <v>0.14960000000000001</v>
      </c>
      <c r="H2563" s="24" t="s">
        <v>11</v>
      </c>
      <c r="I2563" s="31"/>
      <c r="J2563" s="32"/>
    </row>
    <row r="2564" spans="1:10">
      <c r="A2564" s="24" t="s">
        <v>5010</v>
      </c>
      <c r="B2564" s="24" t="s">
        <v>5011</v>
      </c>
      <c r="C2564" s="30" t="s">
        <v>10</v>
      </c>
      <c r="D2564" s="27">
        <v>0.87270000000000003</v>
      </c>
      <c r="E2564" s="27">
        <v>0.1174</v>
      </c>
      <c r="F2564" s="27">
        <v>9.9000000000000008E-3</v>
      </c>
      <c r="G2564" s="27">
        <v>0.15049999999999999</v>
      </c>
      <c r="H2564" s="24" t="s">
        <v>11</v>
      </c>
      <c r="I2564" s="31"/>
      <c r="J2564" s="32"/>
    </row>
    <row r="2565" spans="1:10">
      <c r="A2565" s="24" t="s">
        <v>5012</v>
      </c>
      <c r="B2565" s="24" t="s">
        <v>548</v>
      </c>
      <c r="C2565" s="30" t="s">
        <v>10</v>
      </c>
      <c r="D2565" s="27">
        <v>0.82189999999999996</v>
      </c>
      <c r="E2565" s="27">
        <v>0.16719999999999999</v>
      </c>
      <c r="F2565" s="27">
        <v>1.0800000000000001E-2</v>
      </c>
      <c r="G2565" s="27">
        <v>0.15379999999999999</v>
      </c>
      <c r="H2565" s="24" t="s">
        <v>11</v>
      </c>
      <c r="I2565" s="31"/>
      <c r="J2565" s="32"/>
    </row>
    <row r="2566" spans="1:10">
      <c r="A2566" s="24" t="s">
        <v>5013</v>
      </c>
      <c r="B2566" s="24" t="s">
        <v>5014</v>
      </c>
      <c r="C2566" s="30" t="s">
        <v>10</v>
      </c>
      <c r="D2566" s="27">
        <v>0.88600000000000001</v>
      </c>
      <c r="E2566" s="27">
        <v>0.10050000000000001</v>
      </c>
      <c r="F2566" s="27">
        <v>1.34E-2</v>
      </c>
      <c r="G2566" s="27">
        <v>0.1303</v>
      </c>
      <c r="H2566" s="24" t="s">
        <v>11</v>
      </c>
      <c r="I2566" s="31"/>
      <c r="J2566" s="32"/>
    </row>
    <row r="2567" spans="1:10">
      <c r="A2567" s="24" t="s">
        <v>5015</v>
      </c>
      <c r="B2567" s="24" t="s">
        <v>5016</v>
      </c>
      <c r="C2567" s="30" t="s">
        <v>10</v>
      </c>
      <c r="D2567" s="27">
        <v>0.90139999999999998</v>
      </c>
      <c r="E2567" s="27">
        <v>8.7999999999999995E-2</v>
      </c>
      <c r="F2567" s="27">
        <v>1.06E-2</v>
      </c>
      <c r="G2567" s="27">
        <v>0.13650000000000001</v>
      </c>
      <c r="H2567" s="24" t="s">
        <v>11</v>
      </c>
      <c r="I2567" s="31"/>
      <c r="J2567" s="32"/>
    </row>
    <row r="2568" spans="1:10">
      <c r="A2568" s="24" t="s">
        <v>5017</v>
      </c>
      <c r="B2568" s="24" t="s">
        <v>5018</v>
      </c>
      <c r="C2568" s="30" t="s">
        <v>10</v>
      </c>
      <c r="D2568" s="27">
        <v>0.85819999999999996</v>
      </c>
      <c r="E2568" s="27">
        <v>0.12570000000000001</v>
      </c>
      <c r="F2568" s="27">
        <v>1.61E-2</v>
      </c>
      <c r="G2568" s="27">
        <v>0.15509999999999999</v>
      </c>
      <c r="H2568" s="24" t="s">
        <v>11</v>
      </c>
      <c r="I2568" s="31"/>
      <c r="J2568" s="32"/>
    </row>
    <row r="2569" spans="1:10">
      <c r="A2569" s="24" t="s">
        <v>5019</v>
      </c>
      <c r="B2569" s="24" t="s">
        <v>5020</v>
      </c>
      <c r="C2569" s="30" t="s">
        <v>10</v>
      </c>
      <c r="D2569" s="27">
        <v>0.86680000000000001</v>
      </c>
      <c r="E2569" s="27">
        <v>0.1193</v>
      </c>
      <c r="F2569" s="27">
        <v>1.3899999999999999E-2</v>
      </c>
      <c r="G2569" s="27">
        <v>0.1615</v>
      </c>
      <c r="H2569" s="24" t="s">
        <v>11</v>
      </c>
      <c r="I2569" s="31"/>
      <c r="J2569" s="32"/>
    </row>
    <row r="2570" spans="1:10">
      <c r="A2570" s="24" t="s">
        <v>5021</v>
      </c>
      <c r="B2570" s="24" t="s">
        <v>5022</v>
      </c>
      <c r="C2570" s="30" t="s">
        <v>10</v>
      </c>
      <c r="D2570" s="27">
        <v>0.90169999999999995</v>
      </c>
      <c r="E2570" s="27">
        <v>8.5800000000000001E-2</v>
      </c>
      <c r="F2570" s="27">
        <v>1.2500000000000001E-2</v>
      </c>
      <c r="G2570" s="27">
        <v>0.13350000000000001</v>
      </c>
      <c r="H2570" s="24" t="s">
        <v>11</v>
      </c>
      <c r="I2570" s="31"/>
      <c r="J2570" s="32"/>
    </row>
    <row r="2571" spans="1:10">
      <c r="A2571" s="24" t="s">
        <v>5023</v>
      </c>
      <c r="B2571" s="24" t="s">
        <v>5024</v>
      </c>
      <c r="C2571" s="30" t="s">
        <v>10</v>
      </c>
      <c r="D2571" s="27">
        <v>0.82440000000000002</v>
      </c>
      <c r="E2571" s="27">
        <v>0.1633</v>
      </c>
      <c r="F2571" s="27">
        <v>1.23E-2</v>
      </c>
      <c r="G2571" s="27">
        <v>0.157</v>
      </c>
      <c r="H2571" s="24" t="s">
        <v>11</v>
      </c>
      <c r="I2571" s="31"/>
      <c r="J2571" s="32"/>
    </row>
    <row r="2572" spans="1:10">
      <c r="A2572" s="24" t="s">
        <v>5025</v>
      </c>
      <c r="B2572" s="24" t="s">
        <v>5026</v>
      </c>
      <c r="C2572" s="30" t="s">
        <v>10</v>
      </c>
      <c r="D2572" s="27">
        <v>0.88129999999999997</v>
      </c>
      <c r="E2572" s="27">
        <v>0.1125</v>
      </c>
      <c r="F2572" s="27">
        <v>6.3E-3</v>
      </c>
      <c r="G2572" s="27">
        <v>0.1565</v>
      </c>
      <c r="H2572" s="24" t="s">
        <v>11</v>
      </c>
      <c r="I2572" s="31"/>
      <c r="J2572" s="32"/>
    </row>
    <row r="2573" spans="1:10">
      <c r="A2573" s="24" t="s">
        <v>5027</v>
      </c>
      <c r="B2573" s="24" t="s">
        <v>5028</v>
      </c>
      <c r="C2573" s="30" t="s">
        <v>10</v>
      </c>
      <c r="D2573" s="27">
        <v>0.84419999999999995</v>
      </c>
      <c r="E2573" s="27">
        <v>0.14549999999999999</v>
      </c>
      <c r="F2573" s="27">
        <v>1.03E-2</v>
      </c>
      <c r="G2573" s="27">
        <v>0.14449999999999999</v>
      </c>
      <c r="H2573" s="24" t="s">
        <v>11</v>
      </c>
      <c r="I2573" s="31"/>
      <c r="J2573" s="32"/>
    </row>
    <row r="2574" spans="1:10">
      <c r="A2574" s="24" t="s">
        <v>5029</v>
      </c>
      <c r="B2574" s="24" t="s">
        <v>5030</v>
      </c>
      <c r="C2574" s="30" t="s">
        <v>10</v>
      </c>
      <c r="D2574" s="27">
        <v>0.84909999999999997</v>
      </c>
      <c r="E2574" s="27">
        <v>0.14230000000000001</v>
      </c>
      <c r="F2574" s="27">
        <v>8.6E-3</v>
      </c>
      <c r="G2574" s="27">
        <v>0.14749999999999999</v>
      </c>
      <c r="H2574" s="24" t="s">
        <v>11</v>
      </c>
      <c r="I2574" s="31"/>
      <c r="J2574" s="32"/>
    </row>
    <row r="2575" spans="1:10">
      <c r="A2575" s="24" t="s">
        <v>5031</v>
      </c>
      <c r="B2575" s="24" t="s">
        <v>5032</v>
      </c>
      <c r="C2575" s="30" t="s">
        <v>10</v>
      </c>
      <c r="D2575" s="27">
        <v>0.84770000000000001</v>
      </c>
      <c r="E2575" s="27">
        <v>0.14269999999999999</v>
      </c>
      <c r="F2575" s="27">
        <v>9.5999999999999992E-3</v>
      </c>
      <c r="G2575" s="27">
        <v>0.15160000000000001</v>
      </c>
      <c r="H2575" s="24" t="s">
        <v>11</v>
      </c>
      <c r="I2575" s="31"/>
      <c r="J2575" s="32"/>
    </row>
    <row r="2576" spans="1:10">
      <c r="A2576" s="24" t="s">
        <v>5033</v>
      </c>
      <c r="B2576" s="24" t="s">
        <v>5034</v>
      </c>
      <c r="C2576" s="30" t="s">
        <v>10</v>
      </c>
      <c r="D2576" s="27">
        <v>0.90700000000000003</v>
      </c>
      <c r="E2576" s="27">
        <v>1.3899999999999999E-2</v>
      </c>
      <c r="F2576" s="27">
        <v>7.9100000000000004E-2</v>
      </c>
      <c r="G2576" s="27">
        <v>1.8100000000000002E-2</v>
      </c>
      <c r="H2576" s="24" t="s">
        <v>11</v>
      </c>
      <c r="I2576" s="31"/>
      <c r="J2576" s="32"/>
    </row>
    <row r="2577" spans="1:10">
      <c r="A2577" s="24" t="s">
        <v>5035</v>
      </c>
      <c r="B2577" s="24" t="s">
        <v>5036</v>
      </c>
      <c r="C2577" s="30" t="s">
        <v>10</v>
      </c>
      <c r="D2577" s="27">
        <v>0.78029999999999999</v>
      </c>
      <c r="E2577" s="27">
        <v>0.2054</v>
      </c>
      <c r="F2577" s="27">
        <v>1.43E-2</v>
      </c>
      <c r="G2577" s="27">
        <v>0.17269999999999999</v>
      </c>
      <c r="H2577" s="24" t="s">
        <v>11</v>
      </c>
      <c r="I2577" s="31"/>
      <c r="J2577" s="32"/>
    </row>
    <row r="2578" spans="1:10">
      <c r="A2578" s="24" t="s">
        <v>5037</v>
      </c>
      <c r="B2578" s="24" t="s">
        <v>5038</v>
      </c>
      <c r="C2578" s="30" t="s">
        <v>10</v>
      </c>
      <c r="D2578" s="27">
        <v>0.82769999999999999</v>
      </c>
      <c r="E2578" s="27">
        <v>0.15279999999999999</v>
      </c>
      <c r="F2578" s="27">
        <v>1.95E-2</v>
      </c>
      <c r="G2578" s="27">
        <v>0.159</v>
      </c>
      <c r="H2578" s="24" t="s">
        <v>11</v>
      </c>
      <c r="I2578" s="31"/>
      <c r="J2578" s="32"/>
    </row>
    <row r="2579" spans="1:10">
      <c r="A2579" s="24" t="s">
        <v>5039</v>
      </c>
      <c r="B2579" s="24" t="s">
        <v>5040</v>
      </c>
      <c r="C2579" s="30" t="s">
        <v>10</v>
      </c>
      <c r="D2579" s="27">
        <v>0.81399999999999995</v>
      </c>
      <c r="E2579" s="27">
        <v>0.16189999999999999</v>
      </c>
      <c r="F2579" s="27">
        <v>2.41E-2</v>
      </c>
      <c r="G2579" s="27">
        <v>0.1462</v>
      </c>
      <c r="H2579" s="24" t="s">
        <v>19</v>
      </c>
      <c r="I2579" s="31"/>
      <c r="J2579" s="32"/>
    </row>
    <row r="2580" spans="1:10">
      <c r="A2580" s="24" t="s">
        <v>5041</v>
      </c>
      <c r="B2580" s="24" t="s">
        <v>5042</v>
      </c>
      <c r="C2580" s="30" t="s">
        <v>10</v>
      </c>
      <c r="D2580" s="27">
        <v>0.85140000000000005</v>
      </c>
      <c r="E2580" s="27">
        <v>0.13439999999999999</v>
      </c>
      <c r="F2580" s="27">
        <v>1.4200000000000001E-2</v>
      </c>
      <c r="G2580" s="27">
        <v>0.1507</v>
      </c>
      <c r="H2580" s="24" t="s">
        <v>19</v>
      </c>
      <c r="I2580" s="31"/>
      <c r="J2580" s="32"/>
    </row>
    <row r="2581" spans="1:10">
      <c r="A2581" s="24" t="s">
        <v>5043</v>
      </c>
      <c r="B2581" s="24" t="s">
        <v>5044</v>
      </c>
      <c r="C2581" s="30" t="s">
        <v>10</v>
      </c>
      <c r="D2581" s="27">
        <v>0.83299999999999996</v>
      </c>
      <c r="E2581" s="27">
        <v>0.15989999999999999</v>
      </c>
      <c r="F2581" s="27">
        <v>7.1000000000000004E-3</v>
      </c>
      <c r="G2581" s="27">
        <v>0.15679999999999999</v>
      </c>
      <c r="H2581" s="24" t="s">
        <v>19</v>
      </c>
      <c r="I2581" s="31"/>
      <c r="J2581" s="32"/>
    </row>
    <row r="2582" spans="1:10">
      <c r="A2582" s="24" t="s">
        <v>5045</v>
      </c>
      <c r="B2582" s="24" t="s">
        <v>5046</v>
      </c>
      <c r="C2582" s="30" t="s">
        <v>10</v>
      </c>
      <c r="D2582" s="27">
        <v>0.85660000000000003</v>
      </c>
      <c r="E2582" s="27">
        <v>0.12239999999999999</v>
      </c>
      <c r="F2582" s="27">
        <v>2.0899999999999998E-2</v>
      </c>
      <c r="G2582" s="27">
        <v>0.14699999999999999</v>
      </c>
      <c r="H2582" s="24" t="s">
        <v>19</v>
      </c>
      <c r="I2582" s="31"/>
      <c r="J2582" s="32"/>
    </row>
    <row r="2583" spans="1:10">
      <c r="A2583" s="24" t="s">
        <v>5047</v>
      </c>
      <c r="B2583" s="24" t="s">
        <v>5048</v>
      </c>
      <c r="C2583" s="30" t="s">
        <v>10</v>
      </c>
      <c r="D2583" s="27">
        <v>0.90159999999999996</v>
      </c>
      <c r="E2583" s="27">
        <v>8.0699999999999994E-2</v>
      </c>
      <c r="F2583" s="27">
        <v>1.77E-2</v>
      </c>
      <c r="G2583" s="27">
        <v>0.14710000000000001</v>
      </c>
      <c r="H2583" s="24" t="s">
        <v>19</v>
      </c>
      <c r="I2583" s="31"/>
      <c r="J2583" s="32"/>
    </row>
    <row r="2584" spans="1:10">
      <c r="A2584" s="24" t="s">
        <v>5049</v>
      </c>
      <c r="B2584" s="24" t="s">
        <v>5050</v>
      </c>
      <c r="C2584" s="30" t="s">
        <v>10</v>
      </c>
      <c r="D2584" s="27">
        <v>0.88970000000000005</v>
      </c>
      <c r="E2584" s="27">
        <v>9.8000000000000004E-2</v>
      </c>
      <c r="F2584" s="27">
        <v>1.23E-2</v>
      </c>
      <c r="G2584" s="27">
        <v>0.1216</v>
      </c>
      <c r="H2584" s="24" t="s">
        <v>19</v>
      </c>
      <c r="I2584" s="31"/>
      <c r="J2584" s="32"/>
    </row>
    <row r="2585" spans="1:10">
      <c r="A2585" s="24" t="s">
        <v>5051</v>
      </c>
      <c r="B2585" s="24" t="s">
        <v>5052</v>
      </c>
      <c r="C2585" s="30" t="s">
        <v>10</v>
      </c>
      <c r="D2585" s="27">
        <v>0.81689999999999996</v>
      </c>
      <c r="E2585" s="27">
        <v>0.17419999999999999</v>
      </c>
      <c r="F2585" s="27">
        <v>8.8999999999999999E-3</v>
      </c>
      <c r="G2585" s="27">
        <v>0.16289999999999999</v>
      </c>
      <c r="H2585" s="24" t="s">
        <v>19</v>
      </c>
      <c r="I2585" s="31"/>
      <c r="J2585" s="32"/>
    </row>
    <row r="2586" spans="1:10">
      <c r="A2586" s="24" t="s">
        <v>5053</v>
      </c>
      <c r="B2586" s="24" t="s">
        <v>5054</v>
      </c>
      <c r="C2586" s="30" t="s">
        <v>10</v>
      </c>
      <c r="D2586" s="27">
        <v>0.9012</v>
      </c>
      <c r="E2586" s="27">
        <v>3.6999999999999998E-2</v>
      </c>
      <c r="F2586" s="27">
        <v>6.1800000000000001E-2</v>
      </c>
      <c r="G2586" s="27">
        <v>4.1399999999999999E-2</v>
      </c>
      <c r="H2586" s="24" t="s">
        <v>19</v>
      </c>
      <c r="I2586" s="31"/>
      <c r="J2586" s="32"/>
    </row>
    <row r="2587" spans="1:10">
      <c r="A2587" s="24" t="s">
        <v>5055</v>
      </c>
      <c r="B2587" s="24" t="s">
        <v>5056</v>
      </c>
      <c r="C2587" s="30" t="s">
        <v>10</v>
      </c>
      <c r="D2587" s="27">
        <v>0.88290000000000002</v>
      </c>
      <c r="E2587" s="27">
        <v>0.10150000000000001</v>
      </c>
      <c r="F2587" s="27">
        <v>1.5599999999999999E-2</v>
      </c>
      <c r="G2587" s="27">
        <v>0.13159999999999999</v>
      </c>
      <c r="H2587" s="24" t="s">
        <v>19</v>
      </c>
      <c r="I2587" s="31"/>
      <c r="J2587" s="32"/>
    </row>
    <row r="2588" spans="1:10">
      <c r="A2588" s="24" t="s">
        <v>5057</v>
      </c>
      <c r="B2588" s="24" t="s">
        <v>5058</v>
      </c>
      <c r="C2588" s="30" t="s">
        <v>10</v>
      </c>
      <c r="D2588" s="27">
        <v>0.87409999999999999</v>
      </c>
      <c r="E2588" s="27">
        <v>0.11799999999999999</v>
      </c>
      <c r="F2588" s="27">
        <v>8.0000000000000002E-3</v>
      </c>
      <c r="G2588" s="27">
        <v>0.13159999999999999</v>
      </c>
      <c r="H2588" s="24" t="s">
        <v>19</v>
      </c>
      <c r="I2588" s="31"/>
      <c r="J2588" s="32"/>
    </row>
    <row r="2589" spans="1:10">
      <c r="A2589" s="24" t="s">
        <v>5059</v>
      </c>
      <c r="B2589" s="24" t="s">
        <v>5060</v>
      </c>
      <c r="C2589" s="30" t="s">
        <v>10</v>
      </c>
      <c r="D2589" s="27">
        <v>0.80120000000000002</v>
      </c>
      <c r="E2589" s="27">
        <v>0.1832</v>
      </c>
      <c r="F2589" s="27">
        <v>1.5699999999999999E-2</v>
      </c>
      <c r="G2589" s="27">
        <v>0.1613</v>
      </c>
      <c r="H2589" s="24" t="s">
        <v>19</v>
      </c>
      <c r="I2589" s="31"/>
      <c r="J2589" s="32"/>
    </row>
    <row r="2590" spans="1:10">
      <c r="A2590" s="24" t="s">
        <v>5061</v>
      </c>
      <c r="B2590" s="24" t="s">
        <v>5062</v>
      </c>
      <c r="C2590" s="30" t="s">
        <v>10</v>
      </c>
      <c r="D2590" s="27">
        <v>0.84970000000000001</v>
      </c>
      <c r="E2590" s="27">
        <v>0.1411</v>
      </c>
      <c r="F2590" s="27">
        <v>9.1999999999999998E-3</v>
      </c>
      <c r="G2590" s="27">
        <v>0.13569999999999999</v>
      </c>
      <c r="H2590" s="24" t="s">
        <v>19</v>
      </c>
      <c r="I2590" s="31"/>
      <c r="J2590" s="32"/>
    </row>
    <row r="2591" spans="1:10">
      <c r="A2591" s="24" t="s">
        <v>5063</v>
      </c>
      <c r="B2591" s="24" t="s">
        <v>5064</v>
      </c>
      <c r="C2591" s="30" t="s">
        <v>10</v>
      </c>
      <c r="D2591" s="27">
        <v>0.86870000000000003</v>
      </c>
      <c r="E2591" s="27">
        <v>0.1176</v>
      </c>
      <c r="F2591" s="27">
        <v>1.37E-2</v>
      </c>
      <c r="G2591" s="27">
        <v>0.14080000000000001</v>
      </c>
      <c r="H2591" s="24" t="s">
        <v>19</v>
      </c>
      <c r="I2591" s="31"/>
      <c r="J2591" s="32"/>
    </row>
    <row r="2592" spans="1:10">
      <c r="A2592" s="24" t="s">
        <v>5065</v>
      </c>
      <c r="B2592" s="24" t="s">
        <v>5066</v>
      </c>
      <c r="C2592" s="30" t="s">
        <v>10</v>
      </c>
      <c r="D2592" s="27">
        <v>0.88900000000000001</v>
      </c>
      <c r="E2592" s="27">
        <v>0.1013</v>
      </c>
      <c r="F2592" s="27">
        <v>9.5999999999999992E-3</v>
      </c>
      <c r="G2592" s="27">
        <v>0.1348</v>
      </c>
      <c r="H2592" s="24" t="s">
        <v>19</v>
      </c>
      <c r="I2592" s="31"/>
      <c r="J2592" s="32"/>
    </row>
    <row r="2593" spans="1:10">
      <c r="A2593" s="24" t="s">
        <v>5067</v>
      </c>
      <c r="B2593" s="24" t="s">
        <v>5068</v>
      </c>
      <c r="C2593" s="30" t="s">
        <v>10</v>
      </c>
      <c r="D2593" s="27">
        <v>0.77659999999999996</v>
      </c>
      <c r="E2593" s="27">
        <v>0.1981</v>
      </c>
      <c r="F2593" s="27">
        <v>2.5399999999999999E-2</v>
      </c>
      <c r="G2593" s="27">
        <v>0.15709999999999999</v>
      </c>
      <c r="H2593" s="24" t="s">
        <v>19</v>
      </c>
      <c r="I2593" s="31"/>
      <c r="J2593" s="32"/>
    </row>
    <row r="2594" spans="1:10">
      <c r="A2594" s="24" t="s">
        <v>5069</v>
      </c>
      <c r="B2594" s="24" t="s">
        <v>5070</v>
      </c>
      <c r="C2594" s="30" t="s">
        <v>10</v>
      </c>
      <c r="D2594" s="27">
        <v>0.65680000000000005</v>
      </c>
      <c r="E2594" s="27">
        <v>0.25779999999999997</v>
      </c>
      <c r="F2594" s="27">
        <v>8.5400000000000004E-2</v>
      </c>
      <c r="G2594" s="27">
        <v>0.17280000000000001</v>
      </c>
      <c r="H2594" s="24" t="s">
        <v>19</v>
      </c>
      <c r="I2594" s="31"/>
      <c r="J2594" s="32"/>
    </row>
    <row r="2595" spans="1:10">
      <c r="A2595" s="24" t="s">
        <v>5071</v>
      </c>
      <c r="B2595" s="24" t="s">
        <v>5072</v>
      </c>
      <c r="C2595" s="30" t="s">
        <v>10</v>
      </c>
      <c r="D2595" s="27">
        <v>0.84079999999999999</v>
      </c>
      <c r="E2595" s="27">
        <v>0.1492</v>
      </c>
      <c r="F2595" s="27">
        <v>9.9000000000000008E-3</v>
      </c>
      <c r="G2595" s="27">
        <v>0.14849999999999999</v>
      </c>
      <c r="H2595" s="24" t="s">
        <v>19</v>
      </c>
      <c r="I2595" s="31"/>
      <c r="J2595" s="32"/>
    </row>
    <row r="2596" spans="1:10">
      <c r="A2596" s="24" t="s">
        <v>5073</v>
      </c>
      <c r="B2596" s="24" t="s">
        <v>5074</v>
      </c>
      <c r="C2596" s="30" t="s">
        <v>10</v>
      </c>
      <c r="D2596" s="27">
        <v>0.86609999999999998</v>
      </c>
      <c r="E2596" s="27">
        <v>0.11849999999999999</v>
      </c>
      <c r="F2596" s="27">
        <v>1.54E-2</v>
      </c>
      <c r="G2596" s="27">
        <v>0.12330000000000001</v>
      </c>
      <c r="H2596" s="24" t="s">
        <v>19</v>
      </c>
      <c r="I2596" s="31"/>
      <c r="J2596" s="32"/>
    </row>
    <row r="2597" spans="1:10">
      <c r="A2597" s="24" t="s">
        <v>5075</v>
      </c>
      <c r="B2597" s="24" t="s">
        <v>5076</v>
      </c>
      <c r="C2597" s="30" t="s">
        <v>10</v>
      </c>
      <c r="D2597" s="27">
        <v>0.8851</v>
      </c>
      <c r="E2597" s="27">
        <v>0.1077</v>
      </c>
      <c r="F2597" s="27">
        <v>7.1000000000000004E-3</v>
      </c>
      <c r="G2597" s="27">
        <v>0.13730000000000001</v>
      </c>
      <c r="H2597" s="24" t="s">
        <v>19</v>
      </c>
      <c r="I2597" s="31"/>
      <c r="J2597" s="32"/>
    </row>
    <row r="2598" spans="1:10">
      <c r="A2598" s="24" t="s">
        <v>5077</v>
      </c>
      <c r="B2598" s="24" t="s">
        <v>5078</v>
      </c>
      <c r="C2598" s="30" t="s">
        <v>10</v>
      </c>
      <c r="D2598" s="27">
        <v>0.84319999999999995</v>
      </c>
      <c r="E2598" s="27">
        <v>0.1449</v>
      </c>
      <c r="F2598" s="27">
        <v>1.1900000000000001E-2</v>
      </c>
      <c r="G2598" s="27">
        <v>0.15090000000000001</v>
      </c>
      <c r="H2598" s="24" t="s">
        <v>19</v>
      </c>
      <c r="I2598" s="31"/>
      <c r="J2598" s="32"/>
    </row>
    <row r="2599" spans="1:10">
      <c r="A2599" s="24" t="s">
        <v>5079</v>
      </c>
      <c r="B2599" s="24" t="s">
        <v>5080</v>
      </c>
      <c r="C2599" s="30" t="s">
        <v>10</v>
      </c>
      <c r="D2599" s="27">
        <v>0.80369999999999997</v>
      </c>
      <c r="E2599" s="27">
        <v>0.16039999999999999</v>
      </c>
      <c r="F2599" s="27">
        <v>3.5799999999999998E-2</v>
      </c>
      <c r="G2599" s="27">
        <v>0.1472</v>
      </c>
      <c r="H2599" s="24" t="s">
        <v>19</v>
      </c>
      <c r="I2599" s="31"/>
      <c r="J2599" s="32"/>
    </row>
    <row r="2600" spans="1:10">
      <c r="A2600" s="24" t="s">
        <v>5081</v>
      </c>
      <c r="B2600" s="24" t="s">
        <v>5082</v>
      </c>
      <c r="C2600" s="30" t="s">
        <v>10</v>
      </c>
      <c r="D2600" s="27">
        <v>0.90439999999999998</v>
      </c>
      <c r="E2600" s="27">
        <v>5.3800000000000001E-2</v>
      </c>
      <c r="F2600" s="27">
        <v>4.19E-2</v>
      </c>
      <c r="G2600" s="27">
        <v>8.2000000000000003E-2</v>
      </c>
      <c r="H2600" s="24" t="s">
        <v>19</v>
      </c>
      <c r="I2600" s="31"/>
      <c r="J2600" s="32"/>
    </row>
    <row r="2601" spans="1:10">
      <c r="A2601" s="24" t="s">
        <v>5083</v>
      </c>
      <c r="B2601" s="24" t="s">
        <v>5084</v>
      </c>
      <c r="C2601" s="30" t="s">
        <v>735</v>
      </c>
      <c r="D2601" s="27">
        <v>4.3400000000000001E-2</v>
      </c>
      <c r="E2601" s="27">
        <v>0.68459999999999999</v>
      </c>
      <c r="F2601" s="27">
        <v>0.27210000000000001</v>
      </c>
      <c r="G2601" s="27">
        <v>0.26550000000000001</v>
      </c>
      <c r="H2601" s="24" t="s">
        <v>19</v>
      </c>
      <c r="I2601" s="31"/>
      <c r="J2601" s="32"/>
    </row>
    <row r="2602" spans="1:10">
      <c r="A2602" s="24" t="s">
        <v>5085</v>
      </c>
      <c r="B2602" s="24" t="s">
        <v>5086</v>
      </c>
      <c r="C2602" s="30" t="s">
        <v>10</v>
      </c>
      <c r="D2602" s="27">
        <v>0.68420000000000003</v>
      </c>
      <c r="E2602" s="27">
        <v>0.23860000000000001</v>
      </c>
      <c r="F2602" s="27">
        <v>7.7200000000000005E-2</v>
      </c>
      <c r="G2602" s="27">
        <v>0.16980000000000001</v>
      </c>
      <c r="H2602" s="24" t="s">
        <v>19</v>
      </c>
      <c r="I2602" s="31"/>
      <c r="J2602" s="32"/>
    </row>
    <row r="2603" spans="1:10">
      <c r="A2603" s="24" t="s">
        <v>5087</v>
      </c>
      <c r="B2603" s="24" t="s">
        <v>2726</v>
      </c>
      <c r="C2603" s="30" t="s">
        <v>10</v>
      </c>
      <c r="D2603" s="27">
        <v>0.92669999999999997</v>
      </c>
      <c r="E2603" s="27">
        <v>5.9700000000000003E-2</v>
      </c>
      <c r="F2603" s="27">
        <v>1.3599999999999999E-2</v>
      </c>
      <c r="G2603" s="27">
        <v>0.1336</v>
      </c>
      <c r="H2603" s="24" t="s">
        <v>19</v>
      </c>
      <c r="I2603" s="31"/>
      <c r="J2603" s="32"/>
    </row>
    <row r="2604" spans="1:10">
      <c r="A2604" s="24" t="s">
        <v>5088</v>
      </c>
      <c r="B2604" s="24" t="s">
        <v>5089</v>
      </c>
      <c r="C2604" s="30" t="s">
        <v>10</v>
      </c>
      <c r="D2604" s="27">
        <v>0.79520000000000002</v>
      </c>
      <c r="E2604" s="27">
        <v>0.1953</v>
      </c>
      <c r="F2604" s="27">
        <v>9.4999999999999998E-3</v>
      </c>
      <c r="G2604" s="27">
        <v>0.17050000000000001</v>
      </c>
      <c r="H2604" s="24" t="s">
        <v>19</v>
      </c>
      <c r="I2604" s="31"/>
      <c r="J2604" s="32"/>
    </row>
    <row r="2605" spans="1:10">
      <c r="A2605" s="24" t="s">
        <v>5090</v>
      </c>
      <c r="B2605" s="24" t="s">
        <v>2688</v>
      </c>
      <c r="C2605" s="30" t="s">
        <v>10</v>
      </c>
      <c r="D2605" s="27">
        <v>0.82809999999999995</v>
      </c>
      <c r="E2605" s="27">
        <v>0.16339999999999999</v>
      </c>
      <c r="F2605" s="27">
        <v>8.5000000000000006E-3</v>
      </c>
      <c r="G2605" s="27">
        <v>0.16059999999999999</v>
      </c>
      <c r="H2605" s="24" t="s">
        <v>19</v>
      </c>
      <c r="I2605" s="31"/>
      <c r="J2605" s="32"/>
    </row>
    <row r="2606" spans="1:10">
      <c r="A2606" s="24" t="s">
        <v>5091</v>
      </c>
      <c r="B2606" s="24" t="s">
        <v>5092</v>
      </c>
      <c r="C2606" s="30" t="s">
        <v>10</v>
      </c>
      <c r="D2606" s="27">
        <v>0.82669999999999999</v>
      </c>
      <c r="E2606" s="27">
        <v>0.15540000000000001</v>
      </c>
      <c r="F2606" s="27">
        <v>1.7899999999999999E-2</v>
      </c>
      <c r="G2606" s="27">
        <v>0.15040000000000001</v>
      </c>
      <c r="H2606" s="24" t="s">
        <v>19</v>
      </c>
      <c r="I2606" s="31"/>
      <c r="J2606" s="32"/>
    </row>
    <row r="2607" spans="1:10">
      <c r="A2607" s="24" t="s">
        <v>5093</v>
      </c>
      <c r="B2607" s="24" t="s">
        <v>5094</v>
      </c>
      <c r="C2607" s="30" t="s">
        <v>10</v>
      </c>
      <c r="D2607" s="27">
        <v>0.91</v>
      </c>
      <c r="E2607" s="27">
        <v>8.3000000000000004E-2</v>
      </c>
      <c r="F2607" s="27">
        <v>7.0000000000000001E-3</v>
      </c>
      <c r="G2607" s="27">
        <v>0.156</v>
      </c>
      <c r="H2607" s="24" t="s">
        <v>19</v>
      </c>
      <c r="I2607" s="31"/>
      <c r="J2607" s="32"/>
    </row>
    <row r="2608" spans="1:10">
      <c r="A2608" s="24" t="s">
        <v>5095</v>
      </c>
      <c r="B2608" s="24" t="s">
        <v>5096</v>
      </c>
      <c r="C2608" s="30" t="s">
        <v>490</v>
      </c>
      <c r="D2608" s="27">
        <v>2.0299999999999999E-2</v>
      </c>
      <c r="E2608" s="27">
        <v>0.77810000000000001</v>
      </c>
      <c r="F2608" s="27">
        <v>0.20150000000000001</v>
      </c>
      <c r="G2608" s="27">
        <v>0.2802</v>
      </c>
      <c r="H2608" s="24" t="s">
        <v>19</v>
      </c>
      <c r="I2608" s="31"/>
      <c r="J2608" s="32"/>
    </row>
    <row r="2609" spans="1:10">
      <c r="A2609" s="24" t="s">
        <v>5097</v>
      </c>
      <c r="B2609" s="24" t="s">
        <v>5098</v>
      </c>
      <c r="C2609" s="30" t="s">
        <v>10</v>
      </c>
      <c r="D2609" s="27">
        <v>0.90480000000000005</v>
      </c>
      <c r="E2609" s="27">
        <v>8.7900000000000006E-2</v>
      </c>
      <c r="F2609" s="27">
        <v>7.3000000000000001E-3</v>
      </c>
      <c r="G2609" s="27">
        <v>0.1394</v>
      </c>
      <c r="H2609" s="24" t="s">
        <v>19</v>
      </c>
      <c r="I2609" s="31"/>
      <c r="J2609" s="32"/>
    </row>
    <row r="2610" spans="1:10">
      <c r="A2610" s="24" t="s">
        <v>5099</v>
      </c>
      <c r="B2610" s="24" t="s">
        <v>5100</v>
      </c>
      <c r="C2610" s="30" t="s">
        <v>10</v>
      </c>
      <c r="D2610" s="27">
        <v>0.8629</v>
      </c>
      <c r="E2610" s="27">
        <v>0.12559999999999999</v>
      </c>
      <c r="F2610" s="27">
        <v>1.15E-2</v>
      </c>
      <c r="G2610" s="27">
        <v>0.1452</v>
      </c>
      <c r="H2610" s="24" t="s">
        <v>19</v>
      </c>
      <c r="I2610" s="31"/>
      <c r="J2610" s="32"/>
    </row>
    <row r="2611" spans="1:10">
      <c r="A2611" s="24" t="s">
        <v>5101</v>
      </c>
      <c r="B2611" s="24" t="s">
        <v>5102</v>
      </c>
      <c r="C2611" s="30" t="s">
        <v>10</v>
      </c>
      <c r="D2611" s="27">
        <v>0.89159999999999995</v>
      </c>
      <c r="E2611" s="27">
        <v>9.6799999999999997E-2</v>
      </c>
      <c r="F2611" s="27">
        <v>1.17E-2</v>
      </c>
      <c r="G2611" s="27">
        <v>0.14000000000000001</v>
      </c>
      <c r="H2611" s="24" t="s">
        <v>19</v>
      </c>
      <c r="I2611" s="31"/>
      <c r="J2611" s="32"/>
    </row>
    <row r="2612" spans="1:10">
      <c r="A2612" s="24" t="s">
        <v>5103</v>
      </c>
      <c r="B2612" s="24" t="s">
        <v>5104</v>
      </c>
      <c r="C2612" s="30" t="s">
        <v>10</v>
      </c>
      <c r="D2612" s="27">
        <v>0.92230000000000001</v>
      </c>
      <c r="E2612" s="27">
        <v>6.4000000000000001E-2</v>
      </c>
      <c r="F2612" s="27">
        <v>1.37E-2</v>
      </c>
      <c r="G2612" s="27">
        <v>0.13789999999999999</v>
      </c>
      <c r="H2612" s="24" t="s">
        <v>19</v>
      </c>
      <c r="I2612" s="31"/>
      <c r="J2612" s="32"/>
    </row>
    <row r="2613" spans="1:10">
      <c r="A2613" s="24" t="s">
        <v>5105</v>
      </c>
      <c r="B2613" s="24" t="s">
        <v>5106</v>
      </c>
      <c r="C2613" s="30" t="s">
        <v>10</v>
      </c>
      <c r="D2613" s="27">
        <v>0.92669999999999997</v>
      </c>
      <c r="E2613" s="27">
        <v>5.9499999999999997E-2</v>
      </c>
      <c r="F2613" s="27">
        <v>1.38E-2</v>
      </c>
      <c r="G2613" s="27">
        <v>0.13370000000000001</v>
      </c>
      <c r="H2613" s="24" t="s">
        <v>19</v>
      </c>
      <c r="I2613" s="31"/>
      <c r="J2613" s="32"/>
    </row>
    <row r="2614" spans="1:10">
      <c r="A2614" s="24" t="s">
        <v>5107</v>
      </c>
      <c r="B2614" s="24" t="s">
        <v>5108</v>
      </c>
      <c r="C2614" s="30" t="s">
        <v>10</v>
      </c>
      <c r="D2614" s="27">
        <v>0.86240000000000006</v>
      </c>
      <c r="E2614" s="27">
        <v>0.1215</v>
      </c>
      <c r="F2614" s="27">
        <v>1.6E-2</v>
      </c>
      <c r="G2614" s="27">
        <v>0.15079999999999999</v>
      </c>
      <c r="H2614" s="24" t="s">
        <v>19</v>
      </c>
      <c r="I2614" s="31"/>
      <c r="J2614" s="32"/>
    </row>
    <row r="2615" spans="1:10">
      <c r="A2615" s="24" t="s">
        <v>5109</v>
      </c>
      <c r="B2615" s="24" t="s">
        <v>5110</v>
      </c>
      <c r="C2615" s="30" t="s">
        <v>10</v>
      </c>
      <c r="D2615" s="27">
        <v>0.85740000000000005</v>
      </c>
      <c r="E2615" s="27">
        <v>0.12280000000000001</v>
      </c>
      <c r="F2615" s="27">
        <v>1.9900000000000001E-2</v>
      </c>
      <c r="G2615" s="27">
        <v>0.14169999999999999</v>
      </c>
      <c r="H2615" s="24" t="s">
        <v>19</v>
      </c>
      <c r="I2615" s="31"/>
      <c r="J2615" s="32"/>
    </row>
    <row r="2616" spans="1:10">
      <c r="A2616" s="24" t="s">
        <v>5111</v>
      </c>
      <c r="B2616" s="24" t="s">
        <v>5112</v>
      </c>
      <c r="C2616" s="30" t="s">
        <v>735</v>
      </c>
      <c r="D2616" s="27">
        <v>0.13039999999999999</v>
      </c>
      <c r="E2616" s="27">
        <v>0.63060000000000005</v>
      </c>
      <c r="F2616" s="27">
        <v>0.23899999999999999</v>
      </c>
      <c r="G2616" s="27">
        <v>0.2462</v>
      </c>
      <c r="H2616" s="24" t="s">
        <v>19</v>
      </c>
      <c r="I2616" s="31"/>
      <c r="J2616" s="32"/>
    </row>
    <row r="2617" spans="1:10">
      <c r="A2617" s="24" t="s">
        <v>5113</v>
      </c>
      <c r="B2617" s="24" t="s">
        <v>2750</v>
      </c>
      <c r="C2617" s="30" t="s">
        <v>10</v>
      </c>
      <c r="D2617" s="27">
        <v>0.8407</v>
      </c>
      <c r="E2617" s="27">
        <v>0.14369999999999999</v>
      </c>
      <c r="F2617" s="27">
        <v>1.5699999999999999E-2</v>
      </c>
      <c r="G2617" s="27">
        <v>0.154</v>
      </c>
      <c r="H2617" s="24" t="s">
        <v>19</v>
      </c>
      <c r="I2617" s="31"/>
      <c r="J2617" s="32"/>
    </row>
    <row r="2618" spans="1:10">
      <c r="A2618" s="24" t="s">
        <v>5114</v>
      </c>
      <c r="B2618" s="24" t="s">
        <v>2788</v>
      </c>
      <c r="C2618" s="30" t="s">
        <v>10</v>
      </c>
      <c r="D2618" s="27">
        <v>0.77059999999999995</v>
      </c>
      <c r="E2618" s="27">
        <v>0.2084</v>
      </c>
      <c r="F2618" s="27">
        <v>2.1000000000000001E-2</v>
      </c>
      <c r="G2618" s="27">
        <v>0.16789999999999999</v>
      </c>
      <c r="H2618" s="24" t="s">
        <v>19</v>
      </c>
      <c r="I2618" s="31"/>
      <c r="J2618" s="32"/>
    </row>
    <row r="2619" spans="1:10">
      <c r="A2619" s="24" t="s">
        <v>5115</v>
      </c>
      <c r="B2619" s="24" t="s">
        <v>5116</v>
      </c>
      <c r="C2619" s="30" t="s">
        <v>10</v>
      </c>
      <c r="D2619" s="27">
        <v>0.90510000000000002</v>
      </c>
      <c r="E2619" s="27">
        <v>8.3799999999999999E-2</v>
      </c>
      <c r="F2619" s="27">
        <v>1.12E-2</v>
      </c>
      <c r="G2619" s="27">
        <v>0.13170000000000001</v>
      </c>
      <c r="H2619" s="24" t="s">
        <v>19</v>
      </c>
      <c r="I2619" s="31"/>
      <c r="J2619" s="32"/>
    </row>
    <row r="2620" spans="1:10">
      <c r="A2620" s="24" t="s">
        <v>5117</v>
      </c>
      <c r="B2620" s="24" t="s">
        <v>5118</v>
      </c>
      <c r="C2620" s="30" t="s">
        <v>10</v>
      </c>
      <c r="D2620" s="27">
        <v>0.66759999999999997</v>
      </c>
      <c r="E2620" s="27">
        <v>0.2185</v>
      </c>
      <c r="F2620" s="27">
        <v>0.1139</v>
      </c>
      <c r="G2620" s="27">
        <v>0.15579999999999999</v>
      </c>
      <c r="H2620" s="24" t="s">
        <v>19</v>
      </c>
      <c r="I2620" s="31"/>
      <c r="J2620" s="32"/>
    </row>
    <row r="2621" spans="1:10">
      <c r="A2621" s="24" t="s">
        <v>5119</v>
      </c>
      <c r="B2621" s="24" t="s">
        <v>5120</v>
      </c>
      <c r="C2621" s="30" t="s">
        <v>10</v>
      </c>
      <c r="D2621" s="27">
        <v>0.88190000000000002</v>
      </c>
      <c r="E2621" s="27">
        <v>0.1106</v>
      </c>
      <c r="F2621" s="27">
        <v>7.4999999999999997E-3</v>
      </c>
      <c r="G2621" s="27">
        <v>0.1472</v>
      </c>
      <c r="H2621" s="24" t="s">
        <v>19</v>
      </c>
      <c r="I2621" s="31"/>
      <c r="J2621" s="32"/>
    </row>
    <row r="2622" spans="1:10">
      <c r="A2622" s="24" t="s">
        <v>5121</v>
      </c>
      <c r="B2622" s="24" t="s">
        <v>5122</v>
      </c>
      <c r="C2622" s="30" t="s">
        <v>10</v>
      </c>
      <c r="D2622" s="27">
        <v>0.85270000000000001</v>
      </c>
      <c r="E2622" s="27">
        <v>0.13500000000000001</v>
      </c>
      <c r="F2622" s="27">
        <v>1.23E-2</v>
      </c>
      <c r="G2622" s="27">
        <v>0.1522</v>
      </c>
      <c r="H2622" s="24" t="s">
        <v>19</v>
      </c>
      <c r="I2622" s="31"/>
      <c r="J2622" s="32"/>
    </row>
    <row r="2623" spans="1:10">
      <c r="A2623" s="24" t="s">
        <v>5123</v>
      </c>
      <c r="B2623" s="24" t="s">
        <v>5124</v>
      </c>
      <c r="C2623" s="30" t="s">
        <v>10</v>
      </c>
      <c r="D2623" s="27">
        <v>0.90080000000000005</v>
      </c>
      <c r="E2623" s="27">
        <v>8.0500000000000002E-2</v>
      </c>
      <c r="F2623" s="27">
        <v>1.8700000000000001E-2</v>
      </c>
      <c r="G2623" s="27">
        <v>0.128</v>
      </c>
      <c r="H2623" s="24" t="s">
        <v>19</v>
      </c>
      <c r="I2623" s="31"/>
      <c r="J2623" s="32"/>
    </row>
    <row r="2624" spans="1:10">
      <c r="A2624" s="24" t="s">
        <v>5125</v>
      </c>
      <c r="B2624" s="24" t="s">
        <v>5126</v>
      </c>
      <c r="C2624" s="30" t="s">
        <v>10</v>
      </c>
      <c r="D2624" s="27">
        <v>0.78269999999999995</v>
      </c>
      <c r="E2624" s="27">
        <v>0.20180000000000001</v>
      </c>
      <c r="F2624" s="27">
        <v>1.55E-2</v>
      </c>
      <c r="G2624" s="27">
        <v>0.16320000000000001</v>
      </c>
      <c r="H2624" s="24" t="s">
        <v>19</v>
      </c>
      <c r="I2624" s="31"/>
      <c r="J2624" s="32"/>
    </row>
    <row r="2625" spans="1:10">
      <c r="A2625" s="24" t="s">
        <v>5127</v>
      </c>
      <c r="B2625" s="24" t="s">
        <v>5128</v>
      </c>
      <c r="C2625" s="30" t="s">
        <v>735</v>
      </c>
      <c r="D2625" s="27">
        <v>0.2102</v>
      </c>
      <c r="E2625" s="27">
        <v>0.64059999999999995</v>
      </c>
      <c r="F2625" s="27">
        <v>0.14929999999999999</v>
      </c>
      <c r="G2625" s="27">
        <v>0.26179999999999998</v>
      </c>
      <c r="H2625" s="24" t="s">
        <v>19</v>
      </c>
      <c r="I2625" s="31"/>
      <c r="J2625" s="32"/>
    </row>
    <row r="2626" spans="1:10">
      <c r="A2626" s="24" t="s">
        <v>5129</v>
      </c>
      <c r="B2626" s="24" t="s">
        <v>5130</v>
      </c>
      <c r="C2626" s="30" t="s">
        <v>10</v>
      </c>
      <c r="D2626" s="27">
        <v>0.88400000000000001</v>
      </c>
      <c r="E2626" s="27">
        <v>0.1</v>
      </c>
      <c r="F2626" s="27">
        <v>1.6E-2</v>
      </c>
      <c r="G2626" s="27">
        <v>0.12970000000000001</v>
      </c>
      <c r="H2626" s="24" t="s">
        <v>19</v>
      </c>
      <c r="I2626" s="31"/>
      <c r="J2626" s="32"/>
    </row>
    <row r="2627" spans="1:10">
      <c r="A2627" s="24" t="s">
        <v>5131</v>
      </c>
      <c r="B2627" s="24" t="s">
        <v>5132</v>
      </c>
      <c r="C2627" s="30" t="s">
        <v>10</v>
      </c>
      <c r="D2627" s="27">
        <v>0.67569999999999997</v>
      </c>
      <c r="E2627" s="27">
        <v>0.29459999999999997</v>
      </c>
      <c r="F2627" s="27">
        <v>2.9700000000000001E-2</v>
      </c>
      <c r="G2627" s="27">
        <v>0.19359999999999999</v>
      </c>
      <c r="H2627" s="24" t="s">
        <v>19</v>
      </c>
      <c r="I2627" s="31"/>
      <c r="J2627" s="32"/>
    </row>
    <row r="2628" spans="1:10">
      <c r="A2628" s="24" t="s">
        <v>5133</v>
      </c>
      <c r="B2628" s="24" t="s">
        <v>5134</v>
      </c>
      <c r="C2628" s="30" t="s">
        <v>10</v>
      </c>
      <c r="D2628" s="27">
        <v>0.84870000000000001</v>
      </c>
      <c r="E2628" s="27">
        <v>0.1164</v>
      </c>
      <c r="F2628" s="27">
        <v>3.49E-2</v>
      </c>
      <c r="G2628" s="27">
        <v>0.1363</v>
      </c>
      <c r="H2628" s="24" t="s">
        <v>19</v>
      </c>
      <c r="I2628" s="31"/>
      <c r="J2628" s="32"/>
    </row>
    <row r="2629" spans="1:10">
      <c r="A2629" s="24" t="s">
        <v>5135</v>
      </c>
      <c r="B2629" s="24" t="s">
        <v>5136</v>
      </c>
      <c r="C2629" s="30" t="s">
        <v>10</v>
      </c>
      <c r="D2629" s="27">
        <v>0.89729999999999999</v>
      </c>
      <c r="E2629" s="27">
        <v>9.3799999999999994E-2</v>
      </c>
      <c r="F2629" s="27">
        <v>8.8000000000000005E-3</v>
      </c>
      <c r="G2629" s="27">
        <v>0.14050000000000001</v>
      </c>
      <c r="H2629" s="24" t="s">
        <v>19</v>
      </c>
      <c r="I2629" s="31"/>
      <c r="J2629" s="32"/>
    </row>
    <row r="2630" spans="1:10">
      <c r="A2630" s="24" t="s">
        <v>5137</v>
      </c>
      <c r="B2630" s="24" t="s">
        <v>5138</v>
      </c>
      <c r="C2630" s="30" t="s">
        <v>10</v>
      </c>
      <c r="D2630" s="27">
        <v>0.90210000000000001</v>
      </c>
      <c r="E2630" s="27">
        <v>8.8200000000000001E-2</v>
      </c>
      <c r="F2630" s="27">
        <v>9.7000000000000003E-3</v>
      </c>
      <c r="G2630" s="27">
        <v>0.1288</v>
      </c>
      <c r="H2630" s="24" t="s">
        <v>19</v>
      </c>
      <c r="I2630" s="31"/>
      <c r="J2630" s="32"/>
    </row>
    <row r="2631" spans="1:10">
      <c r="A2631" s="24" t="s">
        <v>5139</v>
      </c>
      <c r="B2631" s="24" t="s">
        <v>4110</v>
      </c>
      <c r="C2631" s="30" t="s">
        <v>10</v>
      </c>
      <c r="D2631" s="27">
        <v>0.80300000000000005</v>
      </c>
      <c r="E2631" s="27">
        <v>0.1799</v>
      </c>
      <c r="F2631" s="27">
        <v>1.7100000000000001E-2</v>
      </c>
      <c r="G2631" s="27">
        <v>0.15140000000000001</v>
      </c>
      <c r="H2631" s="24" t="s">
        <v>19</v>
      </c>
      <c r="I2631" s="31"/>
      <c r="J2631" s="32"/>
    </row>
    <row r="2632" spans="1:10">
      <c r="A2632" s="24" t="s">
        <v>5140</v>
      </c>
      <c r="B2632" s="24" t="s">
        <v>5141</v>
      </c>
      <c r="C2632" s="30" t="s">
        <v>10</v>
      </c>
      <c r="D2632" s="27">
        <v>0.89059999999999995</v>
      </c>
      <c r="E2632" s="27">
        <v>9.11E-2</v>
      </c>
      <c r="F2632" s="27">
        <v>1.83E-2</v>
      </c>
      <c r="G2632" s="27">
        <v>0.1419</v>
      </c>
      <c r="H2632" s="24" t="s">
        <v>19</v>
      </c>
      <c r="I2632" s="31"/>
      <c r="J2632" s="32"/>
    </row>
    <row r="2633" spans="1:10">
      <c r="A2633" s="24" t="s">
        <v>5142</v>
      </c>
      <c r="B2633" s="24" t="s">
        <v>5143</v>
      </c>
      <c r="C2633" s="30" t="s">
        <v>10</v>
      </c>
      <c r="D2633" s="27">
        <v>0.90139999999999998</v>
      </c>
      <c r="E2633" s="27">
        <v>1.2999999999999999E-2</v>
      </c>
      <c r="F2633" s="27">
        <v>8.5699999999999998E-2</v>
      </c>
      <c r="G2633" s="27">
        <v>1.67E-2</v>
      </c>
      <c r="H2633" s="24" t="s">
        <v>19</v>
      </c>
      <c r="I2633" s="31"/>
      <c r="J2633" s="32"/>
    </row>
    <row r="2634" spans="1:10">
      <c r="A2634" s="24" t="s">
        <v>5144</v>
      </c>
      <c r="B2634" s="24" t="s">
        <v>2790</v>
      </c>
      <c r="C2634" s="30" t="s">
        <v>10</v>
      </c>
      <c r="D2634" s="27">
        <v>0.66910000000000003</v>
      </c>
      <c r="E2634" s="27">
        <v>0.28320000000000001</v>
      </c>
      <c r="F2634" s="27">
        <v>4.7699999999999999E-2</v>
      </c>
      <c r="G2634" s="27">
        <v>0.1847</v>
      </c>
      <c r="H2634" s="24" t="s">
        <v>19</v>
      </c>
      <c r="I2634" s="31"/>
      <c r="J2634" s="32"/>
    </row>
    <row r="2635" spans="1:10">
      <c r="A2635" s="24" t="s">
        <v>5145</v>
      </c>
      <c r="B2635" s="24" t="s">
        <v>5146</v>
      </c>
      <c r="C2635" s="30" t="s">
        <v>10</v>
      </c>
      <c r="D2635" s="27">
        <v>0.87460000000000004</v>
      </c>
      <c r="E2635" s="27">
        <v>0.113</v>
      </c>
      <c r="F2635" s="27">
        <v>1.24E-2</v>
      </c>
      <c r="G2635" s="27">
        <v>0.14000000000000001</v>
      </c>
      <c r="H2635" s="24" t="s">
        <v>19</v>
      </c>
      <c r="I2635" s="31"/>
      <c r="J2635" s="32"/>
    </row>
    <row r="2636" spans="1:10">
      <c r="A2636" s="24" t="s">
        <v>5147</v>
      </c>
      <c r="B2636" s="24" t="s">
        <v>5148</v>
      </c>
      <c r="C2636" s="30" t="s">
        <v>10</v>
      </c>
      <c r="D2636" s="27">
        <v>0.86429999999999996</v>
      </c>
      <c r="E2636" s="27">
        <v>7.5200000000000003E-2</v>
      </c>
      <c r="F2636" s="27">
        <v>6.0499999999999998E-2</v>
      </c>
      <c r="G2636" s="27">
        <v>8.0199999999999994E-2</v>
      </c>
      <c r="H2636" s="24" t="s">
        <v>19</v>
      </c>
      <c r="I2636" s="31"/>
      <c r="J2636" s="32"/>
    </row>
    <row r="2637" spans="1:10">
      <c r="A2637" s="24" t="s">
        <v>5149</v>
      </c>
      <c r="B2637" s="24" t="s">
        <v>5150</v>
      </c>
      <c r="C2637" s="30" t="s">
        <v>10</v>
      </c>
      <c r="D2637" s="27">
        <v>0.77100000000000002</v>
      </c>
      <c r="E2637" s="27">
        <v>0.11509999999999999</v>
      </c>
      <c r="F2637" s="27">
        <v>0.1139</v>
      </c>
      <c r="G2637" s="27">
        <v>0.10349999999999999</v>
      </c>
      <c r="H2637" s="24" t="s">
        <v>19</v>
      </c>
      <c r="I2637" s="31"/>
      <c r="J2637" s="32"/>
    </row>
    <row r="2638" spans="1:10">
      <c r="A2638" s="24" t="s">
        <v>5151</v>
      </c>
      <c r="B2638" s="24" t="s">
        <v>5152</v>
      </c>
      <c r="C2638" s="30" t="s">
        <v>10</v>
      </c>
      <c r="D2638" s="27">
        <v>0.76890000000000003</v>
      </c>
      <c r="E2638" s="27">
        <v>0.1946</v>
      </c>
      <c r="F2638" s="27">
        <v>3.6499999999999998E-2</v>
      </c>
      <c r="G2638" s="27">
        <v>0.1593</v>
      </c>
      <c r="H2638" s="24" t="s">
        <v>19</v>
      </c>
      <c r="I2638" s="31"/>
      <c r="J2638" s="32"/>
    </row>
    <row r="2639" spans="1:10">
      <c r="A2639" s="24" t="s">
        <v>5153</v>
      </c>
      <c r="B2639" s="24" t="s">
        <v>2866</v>
      </c>
      <c r="C2639" s="30" t="s">
        <v>10</v>
      </c>
      <c r="D2639" s="27">
        <v>0.874</v>
      </c>
      <c r="E2639" s="27">
        <v>0.11409999999999999</v>
      </c>
      <c r="F2639" s="27">
        <v>1.1900000000000001E-2</v>
      </c>
      <c r="G2639" s="27">
        <v>0.1394</v>
      </c>
      <c r="H2639" s="24" t="s">
        <v>19</v>
      </c>
      <c r="I2639" s="31"/>
      <c r="J2639" s="32"/>
    </row>
    <row r="2640" spans="1:10">
      <c r="A2640" s="24" t="s">
        <v>5154</v>
      </c>
      <c r="B2640" s="24" t="s">
        <v>5155</v>
      </c>
      <c r="C2640" s="30" t="s">
        <v>10</v>
      </c>
      <c r="D2640" s="27">
        <v>0.77749999999999997</v>
      </c>
      <c r="E2640" s="27">
        <v>0.20519999999999999</v>
      </c>
      <c r="F2640" s="27">
        <v>1.7299999999999999E-2</v>
      </c>
      <c r="G2640" s="27">
        <v>0.1678</v>
      </c>
      <c r="H2640" s="24" t="s">
        <v>19</v>
      </c>
      <c r="I2640" s="31"/>
      <c r="J2640" s="32"/>
    </row>
    <row r="2641" spans="1:10">
      <c r="A2641" s="24" t="s">
        <v>5156</v>
      </c>
      <c r="B2641" s="24" t="s">
        <v>5157</v>
      </c>
      <c r="C2641" s="30" t="s">
        <v>10</v>
      </c>
      <c r="D2641" s="27">
        <v>0.87870000000000004</v>
      </c>
      <c r="E2641" s="27">
        <v>0.1084</v>
      </c>
      <c r="F2641" s="27">
        <v>1.29E-2</v>
      </c>
      <c r="G2641" s="27">
        <v>0.14369999999999999</v>
      </c>
      <c r="H2641" s="24" t="s">
        <v>19</v>
      </c>
      <c r="I2641" s="31"/>
      <c r="J2641" s="32"/>
    </row>
    <row r="2642" spans="1:10">
      <c r="A2642" s="24" t="s">
        <v>5158</v>
      </c>
      <c r="B2642" s="24" t="s">
        <v>5159</v>
      </c>
      <c r="C2642" s="30" t="s">
        <v>10</v>
      </c>
      <c r="D2642" s="27">
        <v>0.92649999999999999</v>
      </c>
      <c r="E2642" s="27">
        <v>6.8500000000000005E-2</v>
      </c>
      <c r="F2642" s="27">
        <v>5.0000000000000001E-3</v>
      </c>
      <c r="G2642" s="27">
        <v>0.14130000000000001</v>
      </c>
      <c r="H2642" s="24" t="s">
        <v>19</v>
      </c>
      <c r="I2642" s="31"/>
      <c r="J2642" s="32"/>
    </row>
    <row r="2643" spans="1:10">
      <c r="A2643" s="24" t="s">
        <v>5160</v>
      </c>
      <c r="B2643" s="24" t="s">
        <v>5161</v>
      </c>
      <c r="C2643" s="30" t="s">
        <v>10</v>
      </c>
      <c r="D2643" s="27">
        <v>0.7712</v>
      </c>
      <c r="E2643" s="27">
        <v>0.19789999999999999</v>
      </c>
      <c r="F2643" s="27">
        <v>3.09E-2</v>
      </c>
      <c r="G2643" s="27">
        <v>0.15290000000000001</v>
      </c>
      <c r="H2643" s="24" t="s">
        <v>19</v>
      </c>
      <c r="I2643" s="31"/>
      <c r="J2643" s="32"/>
    </row>
    <row r="2644" spans="1:10">
      <c r="A2644" s="24" t="s">
        <v>5162</v>
      </c>
      <c r="B2644" s="24" t="s">
        <v>5163</v>
      </c>
      <c r="C2644" s="30" t="s">
        <v>10</v>
      </c>
      <c r="D2644" s="27">
        <v>0.88339999999999996</v>
      </c>
      <c r="E2644" s="27">
        <v>0.1047</v>
      </c>
      <c r="F2644" s="27">
        <v>1.1900000000000001E-2</v>
      </c>
      <c r="G2644" s="27">
        <v>0.1363</v>
      </c>
      <c r="H2644" s="24" t="s">
        <v>19</v>
      </c>
      <c r="I2644" s="31"/>
      <c r="J2644" s="32"/>
    </row>
    <row r="2645" spans="1:10">
      <c r="A2645" s="24" t="s">
        <v>5164</v>
      </c>
      <c r="B2645" s="24" t="s">
        <v>5165</v>
      </c>
      <c r="C2645" s="30" t="s">
        <v>10</v>
      </c>
      <c r="D2645" s="27">
        <v>0.80969999999999998</v>
      </c>
      <c r="E2645" s="27">
        <v>0.1464</v>
      </c>
      <c r="F2645" s="27">
        <v>4.3900000000000002E-2</v>
      </c>
      <c r="G2645" s="27">
        <v>0.14099999999999999</v>
      </c>
      <c r="H2645" s="24" t="s">
        <v>19</v>
      </c>
      <c r="I2645" s="31"/>
      <c r="J2645" s="32"/>
    </row>
    <row r="2646" spans="1:10">
      <c r="A2646" s="24" t="s">
        <v>5166</v>
      </c>
      <c r="B2646" s="24" t="s">
        <v>5167</v>
      </c>
      <c r="C2646" s="30" t="s">
        <v>10</v>
      </c>
      <c r="D2646" s="27">
        <v>0.72929999999999995</v>
      </c>
      <c r="E2646" s="27">
        <v>0.25430000000000003</v>
      </c>
      <c r="F2646" s="27">
        <v>1.6400000000000001E-2</v>
      </c>
      <c r="G2646" s="27">
        <v>0.1784</v>
      </c>
      <c r="H2646" s="24" t="s">
        <v>19</v>
      </c>
      <c r="I2646" s="31"/>
      <c r="J2646" s="32"/>
    </row>
    <row r="2647" spans="1:10">
      <c r="A2647" s="24" t="s">
        <v>5168</v>
      </c>
      <c r="B2647" s="24" t="s">
        <v>5169</v>
      </c>
      <c r="C2647" s="30" t="s">
        <v>10</v>
      </c>
      <c r="D2647" s="27">
        <v>0.83940000000000003</v>
      </c>
      <c r="E2647" s="27">
        <v>0.14130000000000001</v>
      </c>
      <c r="F2647" s="27">
        <v>1.9300000000000001E-2</v>
      </c>
      <c r="G2647" s="27">
        <v>0.14680000000000001</v>
      </c>
      <c r="H2647" s="24" t="s">
        <v>19</v>
      </c>
      <c r="I2647" s="31"/>
      <c r="J2647" s="32"/>
    </row>
    <row r="2648" spans="1:10">
      <c r="A2648" s="24" t="s">
        <v>5170</v>
      </c>
      <c r="B2648" s="24" t="s">
        <v>4316</v>
      </c>
      <c r="C2648" s="30" t="s">
        <v>10</v>
      </c>
      <c r="D2648" s="27">
        <v>0.84309999999999996</v>
      </c>
      <c r="E2648" s="27">
        <v>0.14449999999999999</v>
      </c>
      <c r="F2648" s="27">
        <v>1.24E-2</v>
      </c>
      <c r="G2648" s="27">
        <v>0.1525</v>
      </c>
      <c r="H2648" s="24" t="s">
        <v>19</v>
      </c>
      <c r="I2648" s="31"/>
      <c r="J2648" s="32"/>
    </row>
    <row r="2649" spans="1:10">
      <c r="A2649" s="24" t="s">
        <v>5171</v>
      </c>
      <c r="B2649" s="24" t="s">
        <v>5172</v>
      </c>
      <c r="C2649" s="30" t="s">
        <v>10</v>
      </c>
      <c r="D2649" s="27">
        <v>0.80210000000000004</v>
      </c>
      <c r="E2649" s="27">
        <v>0.17979999999999999</v>
      </c>
      <c r="F2649" s="27">
        <v>1.8100000000000002E-2</v>
      </c>
      <c r="G2649" s="27">
        <v>0.15140000000000001</v>
      </c>
      <c r="H2649" s="24" t="s">
        <v>19</v>
      </c>
      <c r="I2649" s="31"/>
      <c r="J2649" s="32"/>
    </row>
    <row r="2650" spans="1:10">
      <c r="A2650" s="24" t="s">
        <v>5173</v>
      </c>
      <c r="B2650" s="24" t="s">
        <v>5174</v>
      </c>
      <c r="C2650" s="30" t="s">
        <v>10</v>
      </c>
      <c r="D2650" s="27">
        <v>0.78559999999999997</v>
      </c>
      <c r="E2650" s="27">
        <v>0.1928</v>
      </c>
      <c r="F2650" s="27">
        <v>2.1499999999999998E-2</v>
      </c>
      <c r="G2650" s="27">
        <v>0.1535</v>
      </c>
      <c r="H2650" s="24" t="s">
        <v>19</v>
      </c>
      <c r="I2650" s="31"/>
      <c r="J2650" s="32"/>
    </row>
    <row r="2651" spans="1:10">
      <c r="A2651" s="24" t="s">
        <v>5175</v>
      </c>
      <c r="B2651" s="24" t="s">
        <v>5176</v>
      </c>
      <c r="C2651" s="30" t="s">
        <v>10</v>
      </c>
      <c r="D2651" s="27">
        <v>0.90110000000000001</v>
      </c>
      <c r="E2651" s="27">
        <v>7.9899999999999999E-2</v>
      </c>
      <c r="F2651" s="27">
        <v>1.9E-2</v>
      </c>
      <c r="G2651" s="27">
        <v>0.13320000000000001</v>
      </c>
      <c r="H2651" s="24" t="s">
        <v>19</v>
      </c>
      <c r="I2651" s="31"/>
      <c r="J2651" s="32"/>
    </row>
    <row r="2652" spans="1:10">
      <c r="A2652" s="24" t="s">
        <v>5177</v>
      </c>
      <c r="B2652" s="24" t="s">
        <v>5178</v>
      </c>
      <c r="C2652" s="30" t="s">
        <v>10</v>
      </c>
      <c r="D2652" s="27">
        <v>0.88470000000000004</v>
      </c>
      <c r="E2652" s="27">
        <v>0.1045</v>
      </c>
      <c r="F2652" s="27">
        <v>1.09E-2</v>
      </c>
      <c r="G2652" s="27">
        <v>0.13289999999999999</v>
      </c>
      <c r="H2652" s="24" t="s">
        <v>19</v>
      </c>
      <c r="I2652" s="31"/>
      <c r="J2652" s="32"/>
    </row>
    <row r="2653" spans="1:10">
      <c r="A2653" s="24" t="s">
        <v>5179</v>
      </c>
      <c r="B2653" s="24" t="s">
        <v>5180</v>
      </c>
      <c r="C2653" s="30" t="s">
        <v>10</v>
      </c>
      <c r="D2653" s="27">
        <v>0.76019999999999999</v>
      </c>
      <c r="E2653" s="27">
        <v>0.2203</v>
      </c>
      <c r="F2653" s="27">
        <v>1.95E-2</v>
      </c>
      <c r="G2653" s="27">
        <v>0.16889999999999999</v>
      </c>
      <c r="H2653" s="24" t="s">
        <v>19</v>
      </c>
      <c r="I2653" s="31"/>
      <c r="J2653" s="32"/>
    </row>
    <row r="2654" spans="1:10">
      <c r="A2654" s="24" t="s">
        <v>5181</v>
      </c>
      <c r="B2654" s="24" t="s">
        <v>5182</v>
      </c>
      <c r="C2654" s="30" t="s">
        <v>10</v>
      </c>
      <c r="D2654" s="27">
        <v>0.9284</v>
      </c>
      <c r="E2654" s="27">
        <v>6.4899999999999999E-2</v>
      </c>
      <c r="F2654" s="27">
        <v>6.7999999999999996E-3</v>
      </c>
      <c r="G2654" s="27">
        <v>0.12570000000000001</v>
      </c>
      <c r="H2654" s="24" t="s">
        <v>19</v>
      </c>
      <c r="I2654" s="31"/>
      <c r="J2654" s="32"/>
    </row>
    <row r="2655" spans="1:10">
      <c r="A2655" s="24" t="s">
        <v>5183</v>
      </c>
      <c r="B2655" s="24" t="s">
        <v>5184</v>
      </c>
      <c r="C2655" s="30" t="s">
        <v>10</v>
      </c>
      <c r="D2655" s="27">
        <v>0.87239999999999995</v>
      </c>
      <c r="E2655" s="27">
        <v>0.1125</v>
      </c>
      <c r="F2655" s="27">
        <v>1.5100000000000001E-2</v>
      </c>
      <c r="G2655" s="27">
        <v>0.12970000000000001</v>
      </c>
      <c r="H2655" s="24" t="s">
        <v>19</v>
      </c>
      <c r="I2655" s="31"/>
      <c r="J2655" s="32"/>
    </row>
    <row r="2656" spans="1:10">
      <c r="A2656" s="24" t="s">
        <v>5185</v>
      </c>
      <c r="B2656" s="24" t="s">
        <v>5186</v>
      </c>
      <c r="C2656" s="30" t="s">
        <v>10</v>
      </c>
      <c r="D2656" s="27">
        <v>0.87829999999999997</v>
      </c>
      <c r="E2656" s="27">
        <v>0.1074</v>
      </c>
      <c r="F2656" s="27">
        <v>1.43E-2</v>
      </c>
      <c r="G2656" s="27">
        <v>0.14050000000000001</v>
      </c>
      <c r="H2656" s="24" t="s">
        <v>19</v>
      </c>
      <c r="I2656" s="31"/>
      <c r="J2656" s="32"/>
    </row>
    <row r="2657" spans="1:10">
      <c r="A2657" s="24" t="s">
        <v>5187</v>
      </c>
      <c r="B2657" s="24" t="s">
        <v>5188</v>
      </c>
      <c r="C2657" s="30" t="s">
        <v>10</v>
      </c>
      <c r="D2657" s="27">
        <v>0.75149999999999995</v>
      </c>
      <c r="E2657" s="27">
        <v>0.2326</v>
      </c>
      <c r="F2657" s="27">
        <v>1.5900000000000001E-2</v>
      </c>
      <c r="G2657" s="27">
        <v>0.18190000000000001</v>
      </c>
      <c r="H2657" s="24" t="s">
        <v>19</v>
      </c>
      <c r="I2657" s="31"/>
      <c r="J2657" s="32"/>
    </row>
    <row r="2658" spans="1:10">
      <c r="A2658" s="24" t="s">
        <v>5189</v>
      </c>
      <c r="B2658" s="24" t="s">
        <v>5190</v>
      </c>
      <c r="C2658" s="30" t="s">
        <v>10</v>
      </c>
      <c r="D2658" s="27">
        <v>0.87370000000000003</v>
      </c>
      <c r="E2658" s="27">
        <v>0.1181</v>
      </c>
      <c r="F2658" s="27">
        <v>8.2000000000000007E-3</v>
      </c>
      <c r="G2658" s="27">
        <v>0.14630000000000001</v>
      </c>
      <c r="H2658" s="24" t="s">
        <v>19</v>
      </c>
      <c r="I2658" s="31"/>
      <c r="J2658" s="32"/>
    </row>
    <row r="2659" spans="1:10">
      <c r="A2659" s="24" t="s">
        <v>5191</v>
      </c>
      <c r="B2659" s="24" t="s">
        <v>5192</v>
      </c>
      <c r="C2659" s="30" t="s">
        <v>10</v>
      </c>
      <c r="D2659" s="27">
        <v>0.87409999999999999</v>
      </c>
      <c r="E2659" s="27">
        <v>0.1123</v>
      </c>
      <c r="F2659" s="27">
        <v>1.37E-2</v>
      </c>
      <c r="G2659" s="27">
        <v>0.14030000000000001</v>
      </c>
      <c r="H2659" s="24" t="s">
        <v>19</v>
      </c>
      <c r="I2659" s="31"/>
      <c r="J2659" s="32"/>
    </row>
    <row r="2660" spans="1:10">
      <c r="A2660" s="24" t="s">
        <v>5193</v>
      </c>
      <c r="B2660" s="24" t="s">
        <v>5194</v>
      </c>
      <c r="C2660" s="30" t="s">
        <v>10</v>
      </c>
      <c r="D2660" s="27">
        <v>0.8679</v>
      </c>
      <c r="E2660" s="27">
        <v>0.1191</v>
      </c>
      <c r="F2660" s="27">
        <v>1.2999999999999999E-2</v>
      </c>
      <c r="G2660" s="27">
        <v>0.1399</v>
      </c>
      <c r="H2660" s="24" t="s">
        <v>11</v>
      </c>
      <c r="I2660" s="31"/>
      <c r="J2660" s="32"/>
    </row>
    <row r="2661" spans="1:10">
      <c r="A2661" s="24" t="s">
        <v>5195</v>
      </c>
      <c r="B2661" s="24" t="s">
        <v>2081</v>
      </c>
      <c r="C2661" s="30" t="s">
        <v>10</v>
      </c>
      <c r="D2661" s="27">
        <v>0.88590000000000002</v>
      </c>
      <c r="E2661" s="27">
        <v>0.1003</v>
      </c>
      <c r="F2661" s="27">
        <v>1.37E-2</v>
      </c>
      <c r="G2661" s="27">
        <v>0.15459999999999999</v>
      </c>
      <c r="H2661" s="24" t="s">
        <v>11</v>
      </c>
      <c r="I2661" s="31"/>
      <c r="J2661" s="32"/>
    </row>
    <row r="2662" spans="1:10">
      <c r="A2662" s="24" t="s">
        <v>5196</v>
      </c>
      <c r="B2662" s="24" t="s">
        <v>5197</v>
      </c>
      <c r="C2662" s="30" t="s">
        <v>10</v>
      </c>
      <c r="D2662" s="27">
        <v>0.86080000000000001</v>
      </c>
      <c r="E2662" s="27">
        <v>0.123</v>
      </c>
      <c r="F2662" s="27">
        <v>1.6199999999999999E-2</v>
      </c>
      <c r="G2662" s="27">
        <v>0.16270000000000001</v>
      </c>
      <c r="H2662" s="24" t="s">
        <v>11</v>
      </c>
      <c r="I2662" s="31"/>
      <c r="J2662" s="32"/>
    </row>
    <row r="2663" spans="1:10">
      <c r="A2663" s="24" t="s">
        <v>5198</v>
      </c>
      <c r="B2663" s="24" t="s">
        <v>5199</v>
      </c>
      <c r="C2663" s="30" t="s">
        <v>10</v>
      </c>
      <c r="D2663" s="27">
        <v>0.85329999999999995</v>
      </c>
      <c r="E2663" s="27">
        <v>0.10680000000000001</v>
      </c>
      <c r="F2663" s="27">
        <v>3.9899999999999998E-2</v>
      </c>
      <c r="G2663" s="27">
        <v>0.1087</v>
      </c>
      <c r="H2663" s="24" t="s">
        <v>11</v>
      </c>
      <c r="I2663" s="31"/>
      <c r="J2663" s="32"/>
    </row>
    <row r="2664" spans="1:10">
      <c r="A2664" s="24" t="s">
        <v>5200</v>
      </c>
      <c r="B2664" s="24" t="s">
        <v>5201</v>
      </c>
      <c r="C2664" s="30" t="s">
        <v>10</v>
      </c>
      <c r="D2664" s="27">
        <v>0.7913</v>
      </c>
      <c r="E2664" s="27">
        <v>0.1759</v>
      </c>
      <c r="F2664" s="27">
        <v>3.2899999999999999E-2</v>
      </c>
      <c r="G2664" s="27">
        <v>0.15590000000000001</v>
      </c>
      <c r="H2664" s="24" t="s">
        <v>11</v>
      </c>
      <c r="I2664" s="31"/>
      <c r="J2664" s="32"/>
    </row>
    <row r="2665" spans="1:10">
      <c r="A2665" s="24" t="s">
        <v>5202</v>
      </c>
      <c r="B2665" s="24" t="s">
        <v>4503</v>
      </c>
      <c r="C2665" s="30" t="s">
        <v>10</v>
      </c>
      <c r="D2665" s="27">
        <v>0.66200000000000003</v>
      </c>
      <c r="E2665" s="27">
        <v>0.2863</v>
      </c>
      <c r="F2665" s="27">
        <v>5.16E-2</v>
      </c>
      <c r="G2665" s="27">
        <v>0.19070000000000001</v>
      </c>
      <c r="H2665" s="24" t="s">
        <v>11</v>
      </c>
      <c r="I2665" s="31"/>
      <c r="J2665" s="32"/>
    </row>
    <row r="2666" spans="1:10">
      <c r="A2666" s="24" t="s">
        <v>5203</v>
      </c>
      <c r="B2666" s="24" t="s">
        <v>5204</v>
      </c>
      <c r="C2666" s="30" t="s">
        <v>10</v>
      </c>
      <c r="D2666" s="27">
        <v>0.70350000000000001</v>
      </c>
      <c r="E2666" s="27">
        <v>0.27129999999999999</v>
      </c>
      <c r="F2666" s="27">
        <v>2.52E-2</v>
      </c>
      <c r="G2666" s="27">
        <v>0.1802</v>
      </c>
      <c r="H2666" s="24" t="s">
        <v>11</v>
      </c>
      <c r="I2666" s="31"/>
      <c r="J2666" s="32"/>
    </row>
    <row r="2667" spans="1:10">
      <c r="A2667" s="24" t="s">
        <v>5205</v>
      </c>
      <c r="B2667" s="24" t="s">
        <v>5206</v>
      </c>
      <c r="C2667" s="30" t="s">
        <v>10</v>
      </c>
      <c r="D2667" s="27">
        <v>0.85</v>
      </c>
      <c r="E2667" s="27">
        <v>0.1416</v>
      </c>
      <c r="F2667" s="27">
        <v>8.3999999999999995E-3</v>
      </c>
      <c r="G2667" s="27">
        <v>0.1636</v>
      </c>
      <c r="H2667" s="24" t="s">
        <v>11</v>
      </c>
      <c r="I2667" s="31"/>
      <c r="J2667" s="32"/>
    </row>
    <row r="2668" spans="1:10">
      <c r="A2668" s="24" t="s">
        <v>5207</v>
      </c>
      <c r="B2668" s="24" t="s">
        <v>5208</v>
      </c>
      <c r="C2668" s="30" t="s">
        <v>10</v>
      </c>
      <c r="D2668" s="27">
        <v>0.79500000000000004</v>
      </c>
      <c r="E2668" s="27">
        <v>0.17580000000000001</v>
      </c>
      <c r="F2668" s="27">
        <v>2.92E-2</v>
      </c>
      <c r="G2668" s="27">
        <v>0.1552</v>
      </c>
      <c r="H2668" s="24" t="s">
        <v>11</v>
      </c>
      <c r="I2668" s="31"/>
      <c r="J2668" s="32"/>
    </row>
    <row r="2669" spans="1:10">
      <c r="A2669" s="24" t="s">
        <v>5209</v>
      </c>
      <c r="B2669" s="24" t="s">
        <v>5210</v>
      </c>
      <c r="C2669" s="30" t="s">
        <v>10</v>
      </c>
      <c r="D2669" s="27">
        <v>0.92520000000000002</v>
      </c>
      <c r="E2669" s="27">
        <v>6.2399999999999997E-2</v>
      </c>
      <c r="F2669" s="27">
        <v>1.24E-2</v>
      </c>
      <c r="G2669" s="27">
        <v>0.12839999999999999</v>
      </c>
      <c r="H2669" s="24" t="s">
        <v>11</v>
      </c>
      <c r="I2669" s="31"/>
      <c r="J2669" s="32"/>
    </row>
    <row r="2670" spans="1:10">
      <c r="A2670" s="24" t="s">
        <v>5211</v>
      </c>
      <c r="B2670" s="24" t="s">
        <v>5212</v>
      </c>
      <c r="C2670" s="30" t="s">
        <v>10</v>
      </c>
      <c r="D2670" s="27">
        <v>0.83430000000000004</v>
      </c>
      <c r="E2670" s="27">
        <v>0.1265</v>
      </c>
      <c r="F2670" s="27">
        <v>3.9100000000000003E-2</v>
      </c>
      <c r="G2670" s="27">
        <v>0.14699999999999999</v>
      </c>
      <c r="H2670" s="24" t="s">
        <v>11</v>
      </c>
      <c r="I2670" s="31"/>
      <c r="J2670" s="32"/>
    </row>
    <row r="2671" spans="1:10">
      <c r="A2671" s="24" t="s">
        <v>5213</v>
      </c>
      <c r="B2671" s="24" t="s">
        <v>5214</v>
      </c>
      <c r="C2671" s="30" t="s">
        <v>10</v>
      </c>
      <c r="D2671" s="27">
        <v>0.84899999999999998</v>
      </c>
      <c r="E2671" s="27">
        <v>0.1394</v>
      </c>
      <c r="F2671" s="27">
        <v>1.1599999999999999E-2</v>
      </c>
      <c r="G2671" s="27">
        <v>0.14630000000000001</v>
      </c>
      <c r="H2671" s="24" t="s">
        <v>11</v>
      </c>
      <c r="I2671" s="31"/>
      <c r="J2671" s="32"/>
    </row>
    <row r="2672" spans="1:10">
      <c r="A2672" s="24" t="s">
        <v>5215</v>
      </c>
      <c r="B2672" s="24" t="s">
        <v>5216</v>
      </c>
      <c r="C2672" s="30" t="s">
        <v>10</v>
      </c>
      <c r="D2672" s="27">
        <v>0.90759999999999996</v>
      </c>
      <c r="E2672" s="27">
        <v>8.0100000000000005E-2</v>
      </c>
      <c r="F2672" s="27">
        <v>1.23E-2</v>
      </c>
      <c r="G2672" s="27">
        <v>0.14460000000000001</v>
      </c>
      <c r="H2672" s="24" t="s">
        <v>11</v>
      </c>
      <c r="I2672" s="31"/>
      <c r="J2672" s="32"/>
    </row>
    <row r="2673" spans="1:10">
      <c r="A2673" s="24" t="s">
        <v>5217</v>
      </c>
      <c r="B2673" s="24" t="s">
        <v>5218</v>
      </c>
      <c r="C2673" s="30" t="s">
        <v>10</v>
      </c>
      <c r="D2673" s="27">
        <v>0.90369999999999995</v>
      </c>
      <c r="E2673" s="27">
        <v>8.7499999999999994E-2</v>
      </c>
      <c r="F2673" s="27">
        <v>8.8000000000000005E-3</v>
      </c>
      <c r="G2673" s="27">
        <v>0.13780000000000001</v>
      </c>
      <c r="H2673" s="24" t="s">
        <v>11</v>
      </c>
      <c r="I2673" s="31"/>
      <c r="J2673" s="32"/>
    </row>
    <row r="2674" spans="1:10">
      <c r="A2674" s="24" t="s">
        <v>5219</v>
      </c>
      <c r="B2674" s="24" t="s">
        <v>5220</v>
      </c>
      <c r="C2674" s="30" t="s">
        <v>10</v>
      </c>
      <c r="D2674" s="27">
        <v>0.87490000000000001</v>
      </c>
      <c r="E2674" s="27">
        <v>9.1600000000000001E-2</v>
      </c>
      <c r="F2674" s="27">
        <v>3.3500000000000002E-2</v>
      </c>
      <c r="G2674" s="27">
        <v>0.11260000000000001</v>
      </c>
      <c r="H2674" s="24" t="s">
        <v>11</v>
      </c>
      <c r="I2674" s="31"/>
      <c r="J2674" s="32"/>
    </row>
    <row r="2675" spans="1:10">
      <c r="A2675" s="24" t="s">
        <v>5221</v>
      </c>
      <c r="B2675" s="24" t="s">
        <v>5222</v>
      </c>
      <c r="C2675" s="30" t="s">
        <v>10</v>
      </c>
      <c r="D2675" s="27">
        <v>0.85299999999999998</v>
      </c>
      <c r="E2675" s="27">
        <v>0.13769999999999999</v>
      </c>
      <c r="F2675" s="27">
        <v>9.4000000000000004E-3</v>
      </c>
      <c r="G2675" s="27">
        <v>0.157</v>
      </c>
      <c r="H2675" s="24" t="s">
        <v>11</v>
      </c>
      <c r="I2675" s="31"/>
      <c r="J2675" s="32"/>
    </row>
    <row r="2676" spans="1:10">
      <c r="A2676" s="24" t="s">
        <v>5223</v>
      </c>
      <c r="B2676" s="24" t="s">
        <v>5224</v>
      </c>
      <c r="C2676" s="30" t="s">
        <v>10</v>
      </c>
      <c r="D2676" s="27">
        <v>0.86439999999999995</v>
      </c>
      <c r="E2676" s="27">
        <v>0.113</v>
      </c>
      <c r="F2676" s="27">
        <v>2.2700000000000001E-2</v>
      </c>
      <c r="G2676" s="27">
        <v>0.14729999999999999</v>
      </c>
      <c r="H2676" s="24" t="s">
        <v>11</v>
      </c>
      <c r="I2676" s="31"/>
      <c r="J2676" s="32"/>
    </row>
    <row r="2677" spans="1:10">
      <c r="A2677" s="24" t="s">
        <v>5225</v>
      </c>
      <c r="B2677" s="24" t="s">
        <v>5226</v>
      </c>
      <c r="C2677" s="30" t="s">
        <v>10</v>
      </c>
      <c r="D2677" s="27">
        <v>0.84509999999999996</v>
      </c>
      <c r="E2677" s="27">
        <v>0.13420000000000001</v>
      </c>
      <c r="F2677" s="27">
        <v>2.07E-2</v>
      </c>
      <c r="G2677" s="27">
        <v>0.14860000000000001</v>
      </c>
      <c r="H2677" s="24" t="s">
        <v>11</v>
      </c>
      <c r="I2677" s="31"/>
      <c r="J2677" s="32"/>
    </row>
    <row r="2678" spans="1:10">
      <c r="A2678" s="24" t="s">
        <v>5227</v>
      </c>
      <c r="B2678" s="24" t="s">
        <v>3609</v>
      </c>
      <c r="C2678" s="30" t="s">
        <v>10</v>
      </c>
      <c r="D2678" s="27">
        <v>0.76329999999999998</v>
      </c>
      <c r="E2678" s="27">
        <v>0.2054</v>
      </c>
      <c r="F2678" s="27">
        <v>3.1300000000000001E-2</v>
      </c>
      <c r="G2678" s="27">
        <v>0.1709</v>
      </c>
      <c r="H2678" s="24" t="s">
        <v>11</v>
      </c>
      <c r="I2678" s="31"/>
      <c r="J2678" s="32"/>
    </row>
    <row r="2679" spans="1:10">
      <c r="A2679" s="24" t="s">
        <v>5228</v>
      </c>
      <c r="B2679" s="24" t="s">
        <v>5229</v>
      </c>
      <c r="C2679" s="30" t="s">
        <v>10</v>
      </c>
      <c r="D2679" s="27">
        <v>0.82069999999999999</v>
      </c>
      <c r="E2679" s="27">
        <v>0.16700000000000001</v>
      </c>
      <c r="F2679" s="27">
        <v>1.2200000000000001E-2</v>
      </c>
      <c r="G2679" s="27">
        <v>0.1429</v>
      </c>
      <c r="H2679" s="24" t="s">
        <v>11</v>
      </c>
      <c r="I2679" s="31"/>
      <c r="J2679" s="32"/>
    </row>
    <row r="2680" spans="1:10">
      <c r="A2680" s="24" t="s">
        <v>5230</v>
      </c>
      <c r="B2680" s="24" t="s">
        <v>5231</v>
      </c>
      <c r="C2680" s="30" t="s">
        <v>10</v>
      </c>
      <c r="D2680" s="27">
        <v>0.89139999999999997</v>
      </c>
      <c r="E2680" s="27">
        <v>9.4200000000000006E-2</v>
      </c>
      <c r="F2680" s="27">
        <v>1.44E-2</v>
      </c>
      <c r="G2680" s="27">
        <v>0.13159999999999999</v>
      </c>
      <c r="H2680" s="24" t="s">
        <v>11</v>
      </c>
      <c r="I2680" s="31"/>
      <c r="J2680" s="32"/>
    </row>
    <row r="2681" spans="1:10">
      <c r="A2681" s="24" t="s">
        <v>5232</v>
      </c>
      <c r="B2681" s="24" t="s">
        <v>5233</v>
      </c>
      <c r="C2681" s="30" t="s">
        <v>10</v>
      </c>
      <c r="D2681" s="27">
        <v>0.84319999999999995</v>
      </c>
      <c r="E2681" s="27">
        <v>0.14430000000000001</v>
      </c>
      <c r="F2681" s="27">
        <v>1.2500000000000001E-2</v>
      </c>
      <c r="G2681" s="27">
        <v>0.15540000000000001</v>
      </c>
      <c r="H2681" s="24" t="s">
        <v>11</v>
      </c>
      <c r="I2681" s="31"/>
      <c r="J2681" s="32"/>
    </row>
    <row r="2682" spans="1:10">
      <c r="A2682" s="24" t="s">
        <v>5234</v>
      </c>
      <c r="B2682" s="24" t="s">
        <v>5235</v>
      </c>
      <c r="C2682" s="30" t="s">
        <v>10</v>
      </c>
      <c r="D2682" s="27">
        <v>0.86309999999999998</v>
      </c>
      <c r="E2682" s="27">
        <v>0.13</v>
      </c>
      <c r="F2682" s="27">
        <v>6.8999999999999999E-3</v>
      </c>
      <c r="G2682" s="27">
        <v>0.15820000000000001</v>
      </c>
      <c r="H2682" s="24" t="s">
        <v>11</v>
      </c>
      <c r="I2682" s="31"/>
      <c r="J2682" s="32"/>
    </row>
    <row r="2683" spans="1:10">
      <c r="A2683" s="24" t="s">
        <v>5236</v>
      </c>
      <c r="B2683" s="24" t="s">
        <v>5237</v>
      </c>
      <c r="C2683" s="30" t="s">
        <v>10</v>
      </c>
      <c r="D2683" s="27">
        <v>0.86309999999999998</v>
      </c>
      <c r="E2683" s="27">
        <v>0.12620000000000001</v>
      </c>
      <c r="F2683" s="27">
        <v>1.06E-2</v>
      </c>
      <c r="G2683" s="27">
        <v>0.15290000000000001</v>
      </c>
      <c r="H2683" s="24" t="s">
        <v>11</v>
      </c>
      <c r="I2683" s="31"/>
      <c r="J2683" s="32"/>
    </row>
    <row r="2684" spans="1:10">
      <c r="A2684" s="24" t="s">
        <v>5238</v>
      </c>
      <c r="B2684" s="24" t="s">
        <v>5239</v>
      </c>
      <c r="C2684" s="30" t="s">
        <v>10</v>
      </c>
      <c r="D2684" s="27">
        <v>0.88900000000000001</v>
      </c>
      <c r="E2684" s="27">
        <v>0.1023</v>
      </c>
      <c r="F2684" s="27">
        <v>8.8000000000000005E-3</v>
      </c>
      <c r="G2684" s="27">
        <v>0.1454</v>
      </c>
      <c r="H2684" s="24" t="s">
        <v>11</v>
      </c>
      <c r="I2684" s="31"/>
      <c r="J2684" s="32"/>
    </row>
    <row r="2685" spans="1:10">
      <c r="A2685" s="24" t="s">
        <v>5240</v>
      </c>
      <c r="B2685" s="24" t="s">
        <v>5241</v>
      </c>
      <c r="C2685" s="30" t="s">
        <v>735</v>
      </c>
      <c r="D2685" s="27">
        <v>0.3095</v>
      </c>
      <c r="E2685" s="27">
        <v>0.64149999999999996</v>
      </c>
      <c r="F2685" s="27">
        <v>4.8899999999999999E-2</v>
      </c>
      <c r="G2685" s="27">
        <v>0.27650000000000002</v>
      </c>
      <c r="H2685" s="24" t="s">
        <v>11</v>
      </c>
      <c r="I2685" s="31"/>
      <c r="J2685" s="32"/>
    </row>
    <row r="2686" spans="1:10">
      <c r="A2686" s="24" t="s">
        <v>5242</v>
      </c>
      <c r="B2686" s="24" t="s">
        <v>5243</v>
      </c>
      <c r="C2686" s="30" t="s">
        <v>10</v>
      </c>
      <c r="D2686" s="27">
        <v>0.87519999999999998</v>
      </c>
      <c r="E2686" s="27">
        <v>5.7799999999999997E-2</v>
      </c>
      <c r="F2686" s="27">
        <v>6.6900000000000001E-2</v>
      </c>
      <c r="G2686" s="27">
        <v>5.5899999999999998E-2</v>
      </c>
      <c r="H2686" s="24" t="s">
        <v>11</v>
      </c>
      <c r="I2686" s="31"/>
      <c r="J2686" s="32"/>
    </row>
    <row r="2687" spans="1:10">
      <c r="A2687" s="24" t="s">
        <v>5244</v>
      </c>
      <c r="B2687" s="24" t="s">
        <v>5245</v>
      </c>
      <c r="C2687" s="30" t="s">
        <v>10</v>
      </c>
      <c r="D2687" s="27">
        <v>0.88800000000000001</v>
      </c>
      <c r="E2687" s="27">
        <v>0.10290000000000001</v>
      </c>
      <c r="F2687" s="27">
        <v>9.1000000000000004E-3</v>
      </c>
      <c r="G2687" s="27">
        <v>0.14449999999999999</v>
      </c>
      <c r="H2687" s="24" t="s">
        <v>11</v>
      </c>
      <c r="I2687" s="31"/>
      <c r="J2687" s="32"/>
    </row>
    <row r="2688" spans="1:10">
      <c r="A2688" s="24" t="s">
        <v>5246</v>
      </c>
      <c r="B2688" s="24" t="s">
        <v>5247</v>
      </c>
      <c r="C2688" s="30" t="s">
        <v>10</v>
      </c>
      <c r="D2688" s="27">
        <v>0.85780000000000001</v>
      </c>
      <c r="E2688" s="27">
        <v>0.13439999999999999</v>
      </c>
      <c r="F2688" s="27">
        <v>7.9000000000000008E-3</v>
      </c>
      <c r="G2688" s="27">
        <v>0.1711</v>
      </c>
      <c r="H2688" s="24" t="s">
        <v>11</v>
      </c>
      <c r="I2688" s="31"/>
      <c r="J2688" s="32"/>
    </row>
    <row r="2689" spans="1:10">
      <c r="A2689" s="24" t="s">
        <v>5248</v>
      </c>
      <c r="B2689" s="24" t="s">
        <v>5249</v>
      </c>
      <c r="C2689" s="30" t="s">
        <v>10</v>
      </c>
      <c r="D2689" s="27">
        <v>0.90059999999999996</v>
      </c>
      <c r="E2689" s="27">
        <v>8.4099999999999994E-2</v>
      </c>
      <c r="F2689" s="27">
        <v>1.5299999999999999E-2</v>
      </c>
      <c r="G2689" s="27">
        <v>0.1227</v>
      </c>
      <c r="H2689" s="24" t="s">
        <v>11</v>
      </c>
      <c r="I2689" s="31"/>
      <c r="J2689" s="32"/>
    </row>
    <row r="2690" spans="1:10">
      <c r="A2690" s="24" t="s">
        <v>5250</v>
      </c>
      <c r="B2690" s="24" t="s">
        <v>5251</v>
      </c>
      <c r="C2690" s="30" t="s">
        <v>10</v>
      </c>
      <c r="D2690" s="27">
        <v>0.88160000000000005</v>
      </c>
      <c r="E2690" s="27">
        <v>0.1072</v>
      </c>
      <c r="F2690" s="27">
        <v>1.1299999999999999E-2</v>
      </c>
      <c r="G2690" s="27">
        <v>0.13220000000000001</v>
      </c>
      <c r="H2690" s="24" t="s">
        <v>11</v>
      </c>
      <c r="I2690" s="31"/>
      <c r="J2690" s="32"/>
    </row>
    <row r="2691" spans="1:10">
      <c r="A2691" s="24" t="s">
        <v>5252</v>
      </c>
      <c r="B2691" s="24" t="s">
        <v>5253</v>
      </c>
      <c r="C2691" s="30" t="s">
        <v>10</v>
      </c>
      <c r="D2691" s="27">
        <v>0.80620000000000003</v>
      </c>
      <c r="E2691" s="27">
        <v>0.18149999999999999</v>
      </c>
      <c r="F2691" s="27">
        <v>1.23E-2</v>
      </c>
      <c r="G2691" s="27">
        <v>0.1575</v>
      </c>
      <c r="H2691" s="24" t="s">
        <v>11</v>
      </c>
      <c r="I2691" s="31"/>
      <c r="J2691" s="32"/>
    </row>
    <row r="2692" spans="1:10">
      <c r="A2692" s="24" t="s">
        <v>5254</v>
      </c>
      <c r="B2692" s="24" t="s">
        <v>5255</v>
      </c>
      <c r="C2692" s="30" t="s">
        <v>10</v>
      </c>
      <c r="D2692" s="27">
        <v>0.84050000000000002</v>
      </c>
      <c r="E2692" s="27">
        <v>0.14119999999999999</v>
      </c>
      <c r="F2692" s="27">
        <v>1.83E-2</v>
      </c>
      <c r="G2692" s="27">
        <v>0.15210000000000001</v>
      </c>
      <c r="H2692" s="24" t="s">
        <v>11</v>
      </c>
      <c r="I2692" s="31"/>
      <c r="J2692" s="32"/>
    </row>
    <row r="2693" spans="1:10">
      <c r="A2693" s="24" t="s">
        <v>5256</v>
      </c>
      <c r="B2693" s="24" t="s">
        <v>5257</v>
      </c>
      <c r="C2693" s="30" t="s">
        <v>10</v>
      </c>
      <c r="D2693" s="27">
        <v>0.88129999999999997</v>
      </c>
      <c r="E2693" s="27">
        <v>0.105</v>
      </c>
      <c r="F2693" s="27">
        <v>1.37E-2</v>
      </c>
      <c r="G2693" s="27">
        <v>0.15190000000000001</v>
      </c>
      <c r="H2693" s="24" t="s">
        <v>11</v>
      </c>
      <c r="I2693" s="31"/>
      <c r="J2693" s="32"/>
    </row>
    <row r="2694" spans="1:10">
      <c r="A2694" s="24" t="s">
        <v>5258</v>
      </c>
      <c r="B2694" s="24" t="s">
        <v>5259</v>
      </c>
      <c r="C2694" s="30" t="s">
        <v>10</v>
      </c>
      <c r="D2694" s="27">
        <v>0.81269999999999998</v>
      </c>
      <c r="E2694" s="27">
        <v>0.1668</v>
      </c>
      <c r="F2694" s="27">
        <v>2.0500000000000001E-2</v>
      </c>
      <c r="G2694" s="27">
        <v>0.14979999999999999</v>
      </c>
      <c r="H2694" s="24" t="s">
        <v>11</v>
      </c>
      <c r="I2694" s="31"/>
      <c r="J2694" s="32"/>
    </row>
    <row r="2695" spans="1:10">
      <c r="A2695" s="24" t="s">
        <v>5260</v>
      </c>
      <c r="B2695" s="24" t="s">
        <v>3709</v>
      </c>
      <c r="C2695" s="30" t="s">
        <v>10</v>
      </c>
      <c r="D2695" s="27">
        <v>0.83120000000000005</v>
      </c>
      <c r="E2695" s="27">
        <v>0.1472</v>
      </c>
      <c r="F2695" s="27">
        <v>2.1600000000000001E-2</v>
      </c>
      <c r="G2695" s="27">
        <v>0.15540000000000001</v>
      </c>
      <c r="H2695" s="24" t="s">
        <v>11</v>
      </c>
      <c r="I2695" s="31"/>
      <c r="J2695" s="32"/>
    </row>
    <row r="2696" spans="1:10">
      <c r="A2696" s="24" t="s">
        <v>5261</v>
      </c>
      <c r="B2696" s="24" t="s">
        <v>5262</v>
      </c>
      <c r="C2696" s="30" t="s">
        <v>10</v>
      </c>
      <c r="D2696" s="27">
        <v>0.89700000000000002</v>
      </c>
      <c r="E2696" s="27">
        <v>9.5100000000000004E-2</v>
      </c>
      <c r="F2696" s="27">
        <v>7.9000000000000008E-3</v>
      </c>
      <c r="G2696" s="27">
        <v>0.1542</v>
      </c>
      <c r="H2696" s="24" t="s">
        <v>11</v>
      </c>
      <c r="I2696" s="31"/>
      <c r="J2696" s="32"/>
    </row>
    <row r="2697" spans="1:10">
      <c r="A2697" s="24" t="s">
        <v>5263</v>
      </c>
      <c r="B2697" s="24" t="s">
        <v>5264</v>
      </c>
      <c r="C2697" s="30" t="s">
        <v>10</v>
      </c>
      <c r="D2697" s="27">
        <v>0.72170000000000001</v>
      </c>
      <c r="E2697" s="27">
        <v>0.25259999999999999</v>
      </c>
      <c r="F2697" s="27">
        <v>2.5700000000000001E-2</v>
      </c>
      <c r="G2697" s="27">
        <v>0.16619999999999999</v>
      </c>
      <c r="H2697" s="24" t="s">
        <v>11</v>
      </c>
      <c r="I2697" s="31"/>
      <c r="J2697" s="32"/>
    </row>
    <row r="2698" spans="1:10">
      <c r="A2698" s="24" t="s">
        <v>5265</v>
      </c>
      <c r="B2698" s="24" t="s">
        <v>5266</v>
      </c>
      <c r="C2698" s="30" t="s">
        <v>10</v>
      </c>
      <c r="D2698" s="27">
        <v>0.89300000000000002</v>
      </c>
      <c r="E2698" s="27">
        <v>9.4500000000000001E-2</v>
      </c>
      <c r="F2698" s="27">
        <v>1.24E-2</v>
      </c>
      <c r="G2698" s="27">
        <v>0.1336</v>
      </c>
      <c r="H2698" s="24" t="s">
        <v>11</v>
      </c>
      <c r="I2698" s="31"/>
      <c r="J2698" s="32"/>
    </row>
    <row r="2699" spans="1:10">
      <c r="A2699" s="24" t="s">
        <v>5267</v>
      </c>
      <c r="B2699" s="24" t="s">
        <v>5268</v>
      </c>
      <c r="C2699" s="30" t="s">
        <v>10</v>
      </c>
      <c r="D2699" s="27">
        <v>0.85709999999999997</v>
      </c>
      <c r="E2699" s="27">
        <v>0.1343</v>
      </c>
      <c r="F2699" s="27">
        <v>8.6E-3</v>
      </c>
      <c r="G2699" s="27">
        <v>0.1701</v>
      </c>
      <c r="H2699" s="24" t="s">
        <v>11</v>
      </c>
      <c r="I2699" s="31"/>
      <c r="J2699" s="32"/>
    </row>
    <row r="2700" spans="1:10">
      <c r="A2700" s="24" t="s">
        <v>5269</v>
      </c>
      <c r="B2700" s="24" t="s">
        <v>5270</v>
      </c>
      <c r="C2700" s="30" t="s">
        <v>10</v>
      </c>
      <c r="D2700" s="27">
        <v>0.70989999999999998</v>
      </c>
      <c r="E2700" s="27">
        <v>3.4099999999999998E-2</v>
      </c>
      <c r="F2700" s="27">
        <v>0.25600000000000001</v>
      </c>
      <c r="G2700" s="27">
        <v>2.9000000000000001E-2</v>
      </c>
      <c r="H2700" s="24" t="s">
        <v>11</v>
      </c>
      <c r="I2700" s="31"/>
      <c r="J2700" s="32"/>
    </row>
    <row r="2701" spans="1:10">
      <c r="A2701" s="24" t="s">
        <v>5271</v>
      </c>
      <c r="B2701" s="24" t="s">
        <v>5272</v>
      </c>
      <c r="C2701" s="30" t="s">
        <v>10</v>
      </c>
      <c r="D2701" s="27">
        <v>0.8679</v>
      </c>
      <c r="E2701" s="27">
        <v>0.1225</v>
      </c>
      <c r="F2701" s="27">
        <v>9.5999999999999992E-3</v>
      </c>
      <c r="G2701" s="27">
        <v>0.14940000000000001</v>
      </c>
      <c r="H2701" s="24" t="s">
        <v>11</v>
      </c>
      <c r="I2701" s="31"/>
      <c r="J2701" s="32"/>
    </row>
    <row r="2702" spans="1:10">
      <c r="A2702" s="24" t="s">
        <v>5273</v>
      </c>
      <c r="B2702" s="24" t="s">
        <v>3713</v>
      </c>
      <c r="C2702" s="30" t="s">
        <v>10</v>
      </c>
      <c r="D2702" s="27">
        <v>0.88939999999999997</v>
      </c>
      <c r="E2702" s="27">
        <v>8.4500000000000006E-2</v>
      </c>
      <c r="F2702" s="27">
        <v>2.6100000000000002E-2</v>
      </c>
      <c r="G2702" s="27">
        <v>0.14349999999999999</v>
      </c>
      <c r="H2702" s="24" t="s">
        <v>11</v>
      </c>
      <c r="I2702" s="31"/>
      <c r="J2702" s="32"/>
    </row>
    <row r="2703" spans="1:10">
      <c r="A2703" s="24" t="s">
        <v>5274</v>
      </c>
      <c r="B2703" s="24" t="s">
        <v>5275</v>
      </c>
      <c r="C2703" s="30" t="s">
        <v>10</v>
      </c>
      <c r="D2703" s="27">
        <v>0.91120000000000001</v>
      </c>
      <c r="E2703" s="27">
        <v>8.3900000000000002E-2</v>
      </c>
      <c r="F2703" s="27">
        <v>4.8999999999999998E-3</v>
      </c>
      <c r="G2703" s="27">
        <v>0.14630000000000001</v>
      </c>
      <c r="H2703" s="24" t="s">
        <v>11</v>
      </c>
      <c r="I2703" s="31"/>
      <c r="J2703" s="32"/>
    </row>
    <row r="2704" spans="1:10">
      <c r="A2704" s="24" t="s">
        <v>5276</v>
      </c>
      <c r="B2704" s="24" t="s">
        <v>2040</v>
      </c>
      <c r="C2704" s="30" t="s">
        <v>10</v>
      </c>
      <c r="D2704" s="27">
        <v>0.79549999999999998</v>
      </c>
      <c r="E2704" s="27">
        <v>0.19570000000000001</v>
      </c>
      <c r="F2704" s="27">
        <v>8.8000000000000005E-3</v>
      </c>
      <c r="G2704" s="27">
        <v>0.18310000000000001</v>
      </c>
      <c r="H2704" s="24" t="s">
        <v>12</v>
      </c>
      <c r="I2704" s="31"/>
      <c r="J2704" s="32"/>
    </row>
    <row r="2705" spans="1:10">
      <c r="A2705" s="24" t="s">
        <v>5277</v>
      </c>
      <c r="B2705" s="24" t="s">
        <v>5278</v>
      </c>
      <c r="C2705" s="30" t="s">
        <v>10</v>
      </c>
      <c r="D2705" s="27">
        <v>0.83350000000000002</v>
      </c>
      <c r="E2705" s="27">
        <v>0.15590000000000001</v>
      </c>
      <c r="F2705" s="27">
        <v>1.0699999999999999E-2</v>
      </c>
      <c r="G2705" s="27">
        <v>0.16800000000000001</v>
      </c>
      <c r="H2705" s="24" t="s">
        <v>11</v>
      </c>
      <c r="I2705" s="31"/>
      <c r="J2705" s="32"/>
    </row>
    <row r="2706" spans="1:10">
      <c r="A2706" s="24" t="s">
        <v>5279</v>
      </c>
      <c r="B2706" s="24" t="s">
        <v>5280</v>
      </c>
      <c r="C2706" s="30" t="s">
        <v>10</v>
      </c>
      <c r="D2706" s="27">
        <v>0.82020000000000004</v>
      </c>
      <c r="E2706" s="27">
        <v>0.1668</v>
      </c>
      <c r="F2706" s="27">
        <v>1.2999999999999999E-2</v>
      </c>
      <c r="G2706" s="27">
        <v>0.16059999999999999</v>
      </c>
      <c r="H2706" s="24" t="s">
        <v>11</v>
      </c>
      <c r="I2706" s="31"/>
      <c r="J2706" s="32"/>
    </row>
    <row r="2707" spans="1:10">
      <c r="A2707" s="24" t="s">
        <v>5281</v>
      </c>
      <c r="B2707" s="24" t="s">
        <v>5282</v>
      </c>
      <c r="C2707" s="30" t="s">
        <v>10</v>
      </c>
      <c r="D2707" s="27">
        <v>0.87639999999999996</v>
      </c>
      <c r="E2707" s="27">
        <v>0.1148</v>
      </c>
      <c r="F2707" s="27">
        <v>8.8000000000000005E-3</v>
      </c>
      <c r="G2707" s="27">
        <v>0.1472</v>
      </c>
      <c r="H2707" s="24" t="s">
        <v>11</v>
      </c>
      <c r="I2707" s="31"/>
      <c r="J2707" s="32"/>
    </row>
    <row r="2708" spans="1:10">
      <c r="A2708" s="24" t="s">
        <v>5283</v>
      </c>
      <c r="B2708" s="24" t="s">
        <v>5284</v>
      </c>
      <c r="C2708" s="30" t="s">
        <v>10</v>
      </c>
      <c r="D2708" s="27">
        <v>0.90069999999999995</v>
      </c>
      <c r="E2708" s="27">
        <v>9.2999999999999999E-2</v>
      </c>
      <c r="F2708" s="27">
        <v>6.3E-3</v>
      </c>
      <c r="G2708" s="27">
        <v>0.155</v>
      </c>
      <c r="H2708" s="24" t="s">
        <v>11</v>
      </c>
      <c r="I2708" s="31"/>
      <c r="J2708" s="32"/>
    </row>
    <row r="2709" spans="1:10">
      <c r="A2709" s="24" t="s">
        <v>5285</v>
      </c>
      <c r="B2709" s="24" t="s">
        <v>5286</v>
      </c>
      <c r="C2709" s="30" t="s">
        <v>10</v>
      </c>
      <c r="D2709" s="27">
        <v>0.89</v>
      </c>
      <c r="E2709" s="27">
        <v>9.64E-2</v>
      </c>
      <c r="F2709" s="27">
        <v>1.3599999999999999E-2</v>
      </c>
      <c r="G2709" s="27">
        <v>0.1409</v>
      </c>
      <c r="H2709" s="24" t="s">
        <v>11</v>
      </c>
      <c r="I2709" s="31"/>
      <c r="J2709" s="32"/>
    </row>
    <row r="2710" spans="1:10">
      <c r="A2710" s="24" t="s">
        <v>5287</v>
      </c>
      <c r="B2710" s="24" t="s">
        <v>5288</v>
      </c>
      <c r="C2710" s="30" t="s">
        <v>10</v>
      </c>
      <c r="D2710" s="27">
        <v>0.83679999999999999</v>
      </c>
      <c r="E2710" s="27">
        <v>0.14829999999999999</v>
      </c>
      <c r="F2710" s="27">
        <v>1.49E-2</v>
      </c>
      <c r="G2710" s="27">
        <v>0.1701</v>
      </c>
      <c r="H2710" s="24" t="s">
        <v>11</v>
      </c>
      <c r="I2710" s="31"/>
      <c r="J2710" s="32"/>
    </row>
    <row r="2711" spans="1:10">
      <c r="A2711" s="24" t="s">
        <v>5289</v>
      </c>
      <c r="B2711" s="24" t="s">
        <v>5290</v>
      </c>
      <c r="C2711" s="30" t="s">
        <v>10</v>
      </c>
      <c r="D2711" s="27">
        <v>0.88070000000000004</v>
      </c>
      <c r="E2711" s="27">
        <v>0.1133</v>
      </c>
      <c r="F2711" s="27">
        <v>6.0000000000000001E-3</v>
      </c>
      <c r="G2711" s="27">
        <v>0.1462</v>
      </c>
      <c r="H2711" s="24" t="s">
        <v>11</v>
      </c>
      <c r="I2711" s="31"/>
      <c r="J2711" s="32"/>
    </row>
    <row r="2712" spans="1:10">
      <c r="A2712" s="24" t="s">
        <v>5291</v>
      </c>
      <c r="B2712" s="24" t="s">
        <v>5292</v>
      </c>
      <c r="C2712" s="30" t="s">
        <v>10</v>
      </c>
      <c r="D2712" s="27">
        <v>0.84330000000000005</v>
      </c>
      <c r="E2712" s="27">
        <v>0.14169999999999999</v>
      </c>
      <c r="F2712" s="27">
        <v>1.49E-2</v>
      </c>
      <c r="G2712" s="27">
        <v>0.16309999999999999</v>
      </c>
      <c r="H2712" s="24" t="s">
        <v>11</v>
      </c>
      <c r="I2712" s="31"/>
      <c r="J2712" s="32"/>
    </row>
    <row r="2713" spans="1:10">
      <c r="A2713" s="24" t="s">
        <v>5293</v>
      </c>
      <c r="B2713" s="24" t="s">
        <v>5294</v>
      </c>
      <c r="C2713" s="30" t="s">
        <v>735</v>
      </c>
      <c r="D2713" s="27">
        <v>6.59E-2</v>
      </c>
      <c r="E2713" s="27">
        <v>0.74970000000000003</v>
      </c>
      <c r="F2713" s="27">
        <v>0.18440000000000001</v>
      </c>
      <c r="G2713" s="27">
        <v>0.27079999999999999</v>
      </c>
      <c r="H2713" s="24" t="s">
        <v>19</v>
      </c>
      <c r="I2713" s="31"/>
      <c r="J2713" s="32"/>
    </row>
    <row r="2714" spans="1:10">
      <c r="A2714" s="24" t="s">
        <v>5295</v>
      </c>
      <c r="B2714" s="24" t="s">
        <v>5296</v>
      </c>
      <c r="C2714" s="30" t="s">
        <v>735</v>
      </c>
      <c r="D2714" s="27">
        <v>9.8699999999999996E-2</v>
      </c>
      <c r="E2714" s="27">
        <v>0.74280000000000002</v>
      </c>
      <c r="F2714" s="27">
        <v>0.1585</v>
      </c>
      <c r="G2714" s="27">
        <v>0.28620000000000001</v>
      </c>
      <c r="H2714" s="24" t="s">
        <v>19</v>
      </c>
      <c r="I2714" s="31"/>
      <c r="J2714" s="32"/>
    </row>
    <row r="2715" spans="1:10">
      <c r="A2715" s="24" t="s">
        <v>5297</v>
      </c>
      <c r="B2715" s="24" t="s">
        <v>5298</v>
      </c>
      <c r="C2715" s="30" t="s">
        <v>490</v>
      </c>
      <c r="D2715" s="27">
        <v>7.6300000000000007E-2</v>
      </c>
      <c r="E2715" s="27">
        <v>0.57279999999999998</v>
      </c>
      <c r="F2715" s="27">
        <v>0.35099999999999998</v>
      </c>
      <c r="G2715" s="27">
        <v>0.21859999999999999</v>
      </c>
      <c r="H2715" s="24" t="s">
        <v>19</v>
      </c>
      <c r="I2715" s="31"/>
      <c r="J2715" s="32"/>
    </row>
    <row r="2716" spans="1:10">
      <c r="A2716" s="24" t="s">
        <v>5299</v>
      </c>
      <c r="B2716" s="24" t="s">
        <v>5300</v>
      </c>
      <c r="C2716" s="30" t="s">
        <v>490</v>
      </c>
      <c r="D2716" s="27">
        <v>1.0800000000000001E-2</v>
      </c>
      <c r="E2716" s="27">
        <v>0.13900000000000001</v>
      </c>
      <c r="F2716" s="27">
        <v>0.85019999999999996</v>
      </c>
      <c r="G2716" s="27">
        <v>7.8200000000000006E-2</v>
      </c>
      <c r="H2716" s="24" t="s">
        <v>19</v>
      </c>
      <c r="I2716" s="31"/>
      <c r="J2716" s="32"/>
    </row>
    <row r="2717" spans="1:10">
      <c r="A2717" s="24" t="s">
        <v>5301</v>
      </c>
      <c r="B2717" s="24" t="s">
        <v>5302</v>
      </c>
      <c r="C2717" s="30" t="s">
        <v>490</v>
      </c>
      <c r="D2717" s="27">
        <v>3.56E-2</v>
      </c>
      <c r="E2717" s="27">
        <v>0.52839999999999998</v>
      </c>
      <c r="F2717" s="27">
        <v>0.436</v>
      </c>
      <c r="G2717" s="27">
        <v>0.2069</v>
      </c>
      <c r="H2717" s="24" t="s">
        <v>19</v>
      </c>
      <c r="I2717" s="31"/>
      <c r="J2717" s="32"/>
    </row>
    <row r="2718" spans="1:10">
      <c r="A2718" s="24" t="s">
        <v>5303</v>
      </c>
      <c r="B2718" s="24" t="s">
        <v>5304</v>
      </c>
      <c r="C2718" s="30" t="s">
        <v>735</v>
      </c>
      <c r="D2718" s="27">
        <v>1.72E-2</v>
      </c>
      <c r="E2718" s="27">
        <v>0.74909999999999999</v>
      </c>
      <c r="F2718" s="27">
        <v>0.23380000000000001</v>
      </c>
      <c r="G2718" s="27">
        <v>0.2767</v>
      </c>
      <c r="H2718" s="24" t="s">
        <v>19</v>
      </c>
      <c r="I2718" s="31"/>
      <c r="J2718" s="32"/>
    </row>
    <row r="2719" spans="1:10">
      <c r="A2719" s="24" t="s">
        <v>5305</v>
      </c>
      <c r="B2719" s="24" t="s">
        <v>5306</v>
      </c>
      <c r="C2719" s="30" t="s">
        <v>735</v>
      </c>
      <c r="D2719" s="27">
        <v>8.8700000000000001E-2</v>
      </c>
      <c r="E2719" s="27">
        <v>0.70520000000000005</v>
      </c>
      <c r="F2719" s="27">
        <v>0.20610000000000001</v>
      </c>
      <c r="G2719" s="27">
        <v>0.26500000000000001</v>
      </c>
      <c r="H2719" s="24" t="s">
        <v>19</v>
      </c>
      <c r="I2719" s="31"/>
      <c r="J2719" s="32"/>
    </row>
    <row r="2720" spans="1:10">
      <c r="A2720" s="24" t="s">
        <v>5307</v>
      </c>
      <c r="B2720" s="24" t="s">
        <v>5308</v>
      </c>
      <c r="C2720" s="30" t="s">
        <v>490</v>
      </c>
      <c r="D2720" s="27">
        <v>6.1899999999999997E-2</v>
      </c>
      <c r="E2720" s="27">
        <v>0.59379999999999999</v>
      </c>
      <c r="F2720" s="27">
        <v>0.34429999999999999</v>
      </c>
      <c r="G2720" s="27">
        <v>0.2263</v>
      </c>
      <c r="H2720" s="24" t="s">
        <v>19</v>
      </c>
      <c r="I2720" s="31"/>
      <c r="J2720" s="32"/>
    </row>
    <row r="2721" spans="1:10">
      <c r="A2721" s="24" t="s">
        <v>5309</v>
      </c>
      <c r="B2721" s="24" t="s">
        <v>5310</v>
      </c>
      <c r="C2721" s="30" t="s">
        <v>490</v>
      </c>
      <c r="D2721" s="27">
        <v>1.1999999999999999E-3</v>
      </c>
      <c r="E2721" s="27">
        <v>0.13450000000000001</v>
      </c>
      <c r="F2721" s="27">
        <v>0.86429999999999996</v>
      </c>
      <c r="G2721" s="27">
        <v>7.4800000000000005E-2</v>
      </c>
      <c r="H2721" s="24" t="s">
        <v>19</v>
      </c>
      <c r="I2721" s="31"/>
      <c r="J2721" s="32"/>
    </row>
    <row r="2722" spans="1:10">
      <c r="A2722" s="24" t="s">
        <v>5311</v>
      </c>
      <c r="B2722" s="24" t="s">
        <v>5312</v>
      </c>
      <c r="C2722" s="30" t="s">
        <v>735</v>
      </c>
      <c r="D2722" s="27">
        <v>1.6199999999999999E-2</v>
      </c>
      <c r="E2722" s="27">
        <v>0.47799999999999998</v>
      </c>
      <c r="F2722" s="27">
        <v>0.50580000000000003</v>
      </c>
      <c r="G2722" s="27">
        <v>0.1918</v>
      </c>
      <c r="H2722" s="24" t="s">
        <v>19</v>
      </c>
      <c r="I2722" s="31"/>
      <c r="J2722" s="32"/>
    </row>
    <row r="2723" spans="1:10">
      <c r="A2723" s="24" t="s">
        <v>5313</v>
      </c>
      <c r="B2723" s="24" t="s">
        <v>5314</v>
      </c>
      <c r="C2723" s="30" t="s">
        <v>735</v>
      </c>
      <c r="D2723" s="27">
        <v>1.52E-2</v>
      </c>
      <c r="E2723" s="27">
        <v>0.81510000000000005</v>
      </c>
      <c r="F2723" s="27">
        <v>0.16969999999999999</v>
      </c>
      <c r="G2723" s="27">
        <v>0.29920000000000002</v>
      </c>
      <c r="H2723" s="24" t="s">
        <v>19</v>
      </c>
      <c r="I2723" s="31"/>
      <c r="J2723" s="32"/>
    </row>
    <row r="2724" spans="1:10">
      <c r="A2724" s="24" t="s">
        <v>5315</v>
      </c>
      <c r="B2724" s="24" t="s">
        <v>5316</v>
      </c>
      <c r="C2724" s="30" t="s">
        <v>490</v>
      </c>
      <c r="D2724" s="27">
        <v>6.1100000000000002E-2</v>
      </c>
      <c r="E2724" s="27">
        <v>2.3999999999999998E-3</v>
      </c>
      <c r="F2724" s="27">
        <v>0.9365</v>
      </c>
      <c r="G2724" s="27">
        <v>4.4000000000000003E-3</v>
      </c>
      <c r="H2724" s="24" t="s">
        <v>19</v>
      </c>
      <c r="I2724" s="31"/>
      <c r="J2724" s="32"/>
    </row>
    <row r="2725" spans="1:10">
      <c r="A2725" s="24" t="s">
        <v>5317</v>
      </c>
      <c r="B2725" s="24" t="s">
        <v>5318</v>
      </c>
      <c r="C2725" s="30" t="s">
        <v>490</v>
      </c>
      <c r="D2725" s="27">
        <v>8.0799999999999997E-2</v>
      </c>
      <c r="E2725" s="27">
        <v>7.7999999999999996E-3</v>
      </c>
      <c r="F2725" s="27">
        <v>0.91139999999999999</v>
      </c>
      <c r="G2725" s="27">
        <v>5.7999999999999996E-3</v>
      </c>
      <c r="H2725" s="24" t="s">
        <v>19</v>
      </c>
      <c r="I2725" s="31"/>
      <c r="J2725" s="32"/>
    </row>
    <row r="2726" spans="1:10">
      <c r="A2726" s="24" t="s">
        <v>5319</v>
      </c>
      <c r="B2726" s="24" t="s">
        <v>5320</v>
      </c>
      <c r="C2726" s="30" t="s">
        <v>490</v>
      </c>
      <c r="D2726" s="27">
        <v>3.2300000000000002E-2</v>
      </c>
      <c r="E2726" s="27">
        <v>6.0100000000000001E-2</v>
      </c>
      <c r="F2726" s="27">
        <v>0.90759999999999996</v>
      </c>
      <c r="G2726" s="27">
        <v>3.5299999999999998E-2</v>
      </c>
      <c r="H2726" s="24" t="s">
        <v>19</v>
      </c>
      <c r="I2726" s="31"/>
      <c r="J2726" s="32"/>
    </row>
    <row r="2727" spans="1:10">
      <c r="A2727" s="24" t="s">
        <v>5321</v>
      </c>
      <c r="B2727" s="24" t="s">
        <v>5322</v>
      </c>
      <c r="C2727" s="30" t="s">
        <v>490</v>
      </c>
      <c r="D2727" s="27">
        <v>3.8300000000000001E-2</v>
      </c>
      <c r="E2727" s="27">
        <v>0.52939999999999998</v>
      </c>
      <c r="F2727" s="27">
        <v>0.43230000000000002</v>
      </c>
      <c r="G2727" s="27">
        <v>0.2092</v>
      </c>
      <c r="H2727" s="24" t="s">
        <v>19</v>
      </c>
      <c r="I2727" s="31"/>
      <c r="J2727" s="32"/>
    </row>
    <row r="2728" spans="1:10">
      <c r="A2728" s="24" t="s">
        <v>5323</v>
      </c>
      <c r="B2728" s="24" t="s">
        <v>5324</v>
      </c>
      <c r="C2728" s="30" t="s">
        <v>735</v>
      </c>
      <c r="D2728" s="27">
        <v>1.6400000000000001E-2</v>
      </c>
      <c r="E2728" s="27">
        <v>0.6502</v>
      </c>
      <c r="F2728" s="27">
        <v>0.33339999999999997</v>
      </c>
      <c r="G2728" s="27">
        <v>0.24779999999999999</v>
      </c>
      <c r="H2728" s="24" t="s">
        <v>19</v>
      </c>
      <c r="I2728" s="31"/>
      <c r="J2728" s="32"/>
    </row>
    <row r="2729" spans="1:10">
      <c r="A2729" s="24" t="s">
        <v>5325</v>
      </c>
      <c r="B2729" s="24" t="s">
        <v>5326</v>
      </c>
      <c r="C2729" s="30" t="s">
        <v>735</v>
      </c>
      <c r="D2729" s="27">
        <v>7.7100000000000002E-2</v>
      </c>
      <c r="E2729" s="27">
        <v>0.67759999999999998</v>
      </c>
      <c r="F2729" s="27">
        <v>0.24529999999999999</v>
      </c>
      <c r="G2729" s="27">
        <v>0.23960000000000001</v>
      </c>
      <c r="H2729" s="24" t="s">
        <v>19</v>
      </c>
      <c r="I2729" s="31"/>
      <c r="J2729" s="32"/>
    </row>
    <row r="2730" spans="1:10">
      <c r="A2730" s="24" t="s">
        <v>5327</v>
      </c>
      <c r="B2730" s="24" t="s">
        <v>5328</v>
      </c>
      <c r="C2730" s="30" t="s">
        <v>735</v>
      </c>
      <c r="D2730" s="27">
        <v>1.2E-2</v>
      </c>
      <c r="E2730" s="27">
        <v>0.745</v>
      </c>
      <c r="F2730" s="27">
        <v>0.24299999999999999</v>
      </c>
      <c r="G2730" s="27">
        <v>0.27200000000000002</v>
      </c>
      <c r="H2730" s="24" t="s">
        <v>19</v>
      </c>
      <c r="I2730" s="31"/>
      <c r="J2730" s="32"/>
    </row>
    <row r="2731" spans="1:10">
      <c r="A2731" s="24" t="s">
        <v>5329</v>
      </c>
      <c r="B2731" s="24" t="s">
        <v>5330</v>
      </c>
      <c r="C2731" s="30" t="s">
        <v>735</v>
      </c>
      <c r="D2731" s="27">
        <v>4.48E-2</v>
      </c>
      <c r="E2731" s="27">
        <v>0.83699999999999997</v>
      </c>
      <c r="F2731" s="27">
        <v>0.1182</v>
      </c>
      <c r="G2731" s="27">
        <v>0.30930000000000002</v>
      </c>
      <c r="H2731" s="24" t="s">
        <v>19</v>
      </c>
      <c r="I2731" s="31"/>
      <c r="J2731" s="32"/>
    </row>
    <row r="2732" spans="1:10">
      <c r="A2732" s="24" t="s">
        <v>5331</v>
      </c>
      <c r="B2732" s="24" t="s">
        <v>5332</v>
      </c>
      <c r="C2732" s="30" t="s">
        <v>735</v>
      </c>
      <c r="D2732" s="27">
        <v>7.5499999999999998E-2</v>
      </c>
      <c r="E2732" s="27">
        <v>0.6119</v>
      </c>
      <c r="F2732" s="27">
        <v>0.31259999999999999</v>
      </c>
      <c r="G2732" s="27">
        <v>0.24</v>
      </c>
      <c r="H2732" s="24" t="s">
        <v>19</v>
      </c>
      <c r="I2732" s="31"/>
      <c r="J2732" s="32"/>
    </row>
    <row r="2733" spans="1:10">
      <c r="A2733" s="24" t="s">
        <v>5333</v>
      </c>
      <c r="B2733" s="24" t="s">
        <v>5334</v>
      </c>
      <c r="C2733" s="30" t="s">
        <v>735</v>
      </c>
      <c r="D2733" s="27">
        <v>3.7000000000000002E-3</v>
      </c>
      <c r="E2733" s="27">
        <v>0.46089999999999998</v>
      </c>
      <c r="F2733" s="27">
        <v>0.53539999999999999</v>
      </c>
      <c r="G2733" s="27">
        <v>0.17469999999999999</v>
      </c>
      <c r="H2733" s="24" t="s">
        <v>19</v>
      </c>
      <c r="I2733" s="31"/>
      <c r="J2733" s="32"/>
    </row>
    <row r="2734" spans="1:10">
      <c r="A2734" s="24" t="s">
        <v>5335</v>
      </c>
      <c r="B2734" s="24" t="s">
        <v>5336</v>
      </c>
      <c r="C2734" s="30" t="s">
        <v>735</v>
      </c>
      <c r="D2734" s="27">
        <v>3.7999999999999999E-2</v>
      </c>
      <c r="E2734" s="27">
        <v>0.71760000000000002</v>
      </c>
      <c r="F2734" s="27">
        <v>0.24440000000000001</v>
      </c>
      <c r="G2734" s="27">
        <v>0.27239999999999998</v>
      </c>
      <c r="H2734" s="24" t="s">
        <v>19</v>
      </c>
      <c r="I2734" s="31"/>
      <c r="J2734" s="32"/>
    </row>
    <row r="2735" spans="1:10">
      <c r="A2735" s="24" t="s">
        <v>5337</v>
      </c>
      <c r="B2735" s="24" t="s">
        <v>5338</v>
      </c>
      <c r="C2735" s="30" t="s">
        <v>735</v>
      </c>
      <c r="D2735" s="27">
        <v>0.12</v>
      </c>
      <c r="E2735" s="27">
        <v>0.69469999999999998</v>
      </c>
      <c r="F2735" s="27">
        <v>0.18529999999999999</v>
      </c>
      <c r="G2735" s="27">
        <v>0.26900000000000002</v>
      </c>
      <c r="H2735" s="24" t="s">
        <v>19</v>
      </c>
      <c r="I2735" s="31"/>
      <c r="J2735" s="32"/>
    </row>
    <row r="2736" spans="1:10">
      <c r="A2736" s="24" t="s">
        <v>5339</v>
      </c>
      <c r="B2736" s="24" t="s">
        <v>5340</v>
      </c>
      <c r="C2736" s="30" t="s">
        <v>735</v>
      </c>
      <c r="D2736" s="27">
        <v>8.48E-2</v>
      </c>
      <c r="E2736" s="27">
        <v>0.64959999999999996</v>
      </c>
      <c r="F2736" s="27">
        <v>0.26550000000000001</v>
      </c>
      <c r="G2736" s="27">
        <v>0.2447</v>
      </c>
      <c r="H2736" s="24" t="s">
        <v>19</v>
      </c>
      <c r="I2736" s="31"/>
      <c r="J2736" s="32"/>
    </row>
    <row r="2737" spans="1:10">
      <c r="A2737" s="24" t="s">
        <v>5341</v>
      </c>
      <c r="B2737" s="24" t="s">
        <v>5342</v>
      </c>
      <c r="C2737" s="30" t="s">
        <v>735</v>
      </c>
      <c r="D2737" s="27">
        <v>3.7100000000000001E-2</v>
      </c>
      <c r="E2737" s="27">
        <v>0.43149999999999999</v>
      </c>
      <c r="F2737" s="27">
        <v>0.53149999999999997</v>
      </c>
      <c r="G2737" s="27">
        <v>0.1825</v>
      </c>
      <c r="H2737" s="24" t="s">
        <v>19</v>
      </c>
      <c r="I2737" s="31"/>
      <c r="J2737" s="32"/>
    </row>
    <row r="2738" spans="1:10">
      <c r="A2738" s="24" t="s">
        <v>5343</v>
      </c>
      <c r="B2738" s="24" t="s">
        <v>5344</v>
      </c>
      <c r="C2738" s="30" t="s">
        <v>735</v>
      </c>
      <c r="D2738" s="27">
        <v>0.12690000000000001</v>
      </c>
      <c r="E2738" s="27">
        <v>0.67</v>
      </c>
      <c r="F2738" s="27">
        <v>0.2031</v>
      </c>
      <c r="G2738" s="27">
        <v>0.26979999999999998</v>
      </c>
      <c r="H2738" s="24" t="s">
        <v>19</v>
      </c>
      <c r="I2738" s="31"/>
      <c r="J2738" s="32"/>
    </row>
    <row r="2739" spans="1:10">
      <c r="A2739" s="24" t="s">
        <v>5345</v>
      </c>
      <c r="B2739" s="24" t="s">
        <v>4532</v>
      </c>
      <c r="C2739" s="30" t="s">
        <v>735</v>
      </c>
      <c r="D2739" s="27">
        <v>7.46E-2</v>
      </c>
      <c r="E2739" s="27">
        <v>0.77080000000000004</v>
      </c>
      <c r="F2739" s="27">
        <v>0.1545</v>
      </c>
      <c r="G2739" s="27">
        <v>0.29170000000000001</v>
      </c>
      <c r="H2739" s="24" t="s">
        <v>19</v>
      </c>
      <c r="I2739" s="31"/>
      <c r="J2739" s="32"/>
    </row>
    <row r="2740" spans="1:10">
      <c r="A2740" s="24" t="s">
        <v>5346</v>
      </c>
      <c r="B2740" s="24" t="s">
        <v>5347</v>
      </c>
      <c r="C2740" s="30" t="s">
        <v>735</v>
      </c>
      <c r="D2740" s="27">
        <v>7.4499999999999997E-2</v>
      </c>
      <c r="E2740" s="27">
        <v>0.67249999999999999</v>
      </c>
      <c r="F2740" s="27">
        <v>0.253</v>
      </c>
      <c r="G2740" s="27">
        <v>0.26519999999999999</v>
      </c>
      <c r="H2740" s="24" t="s">
        <v>19</v>
      </c>
      <c r="I2740" s="31"/>
      <c r="J2740" s="32"/>
    </row>
    <row r="2741" spans="1:10">
      <c r="A2741" s="24" t="s">
        <v>5348</v>
      </c>
      <c r="B2741" s="24" t="s">
        <v>5349</v>
      </c>
      <c r="C2741" s="30" t="s">
        <v>735</v>
      </c>
      <c r="D2741" s="27">
        <v>2.3599999999999999E-2</v>
      </c>
      <c r="E2741" s="27">
        <v>0.66520000000000001</v>
      </c>
      <c r="F2741" s="27">
        <v>0.31109999999999999</v>
      </c>
      <c r="G2741" s="27">
        <v>0.2596</v>
      </c>
      <c r="H2741" s="24" t="s">
        <v>19</v>
      </c>
      <c r="I2741" s="31"/>
      <c r="J2741" s="32"/>
    </row>
    <row r="2742" spans="1:10">
      <c r="A2742" s="24" t="s">
        <v>5350</v>
      </c>
      <c r="B2742" s="24" t="s">
        <v>5351</v>
      </c>
      <c r="C2742" s="30" t="s">
        <v>735</v>
      </c>
      <c r="D2742" s="27">
        <v>2.63E-2</v>
      </c>
      <c r="E2742" s="27">
        <v>0.8548</v>
      </c>
      <c r="F2742" s="27">
        <v>0.11890000000000001</v>
      </c>
      <c r="G2742" s="27">
        <v>0.31069999999999998</v>
      </c>
      <c r="H2742" s="24" t="s">
        <v>19</v>
      </c>
      <c r="I2742" s="31"/>
      <c r="J2742" s="32"/>
    </row>
    <row r="2743" spans="1:10">
      <c r="A2743" s="24" t="s">
        <v>5352</v>
      </c>
      <c r="B2743" s="24" t="s">
        <v>5353</v>
      </c>
      <c r="C2743" s="30" t="s">
        <v>735</v>
      </c>
      <c r="D2743" s="27">
        <v>1.2E-2</v>
      </c>
      <c r="E2743" s="27">
        <v>0.76680000000000004</v>
      </c>
      <c r="F2743" s="27">
        <v>0.2213</v>
      </c>
      <c r="G2743" s="27">
        <v>0.28660000000000002</v>
      </c>
      <c r="H2743" s="24" t="s">
        <v>19</v>
      </c>
      <c r="I2743" s="31"/>
      <c r="J2743" s="32"/>
    </row>
    <row r="2744" spans="1:10">
      <c r="A2744" s="24" t="s">
        <v>5354</v>
      </c>
      <c r="B2744" s="24" t="s">
        <v>5355</v>
      </c>
      <c r="C2744" s="30" t="s">
        <v>735</v>
      </c>
      <c r="D2744" s="27">
        <v>2.69E-2</v>
      </c>
      <c r="E2744" s="27">
        <v>0.85460000000000003</v>
      </c>
      <c r="F2744" s="27">
        <v>0.11849999999999999</v>
      </c>
      <c r="G2744" s="27">
        <v>0.31190000000000001</v>
      </c>
      <c r="H2744" s="24" t="s">
        <v>19</v>
      </c>
      <c r="I2744" s="31"/>
      <c r="J2744" s="32"/>
    </row>
    <row r="2745" spans="1:10">
      <c r="A2745" s="24" t="s">
        <v>5356</v>
      </c>
      <c r="B2745" s="24" t="s">
        <v>5357</v>
      </c>
      <c r="C2745" s="30" t="s">
        <v>735</v>
      </c>
      <c r="D2745" s="27">
        <v>6.2399999999999997E-2</v>
      </c>
      <c r="E2745" s="27">
        <v>0.82089999999999996</v>
      </c>
      <c r="F2745" s="27">
        <v>0.1167</v>
      </c>
      <c r="G2745" s="27">
        <v>0.30220000000000002</v>
      </c>
      <c r="H2745" s="24" t="s">
        <v>19</v>
      </c>
      <c r="I2745" s="31"/>
      <c r="J2745" s="32"/>
    </row>
    <row r="2746" spans="1:10">
      <c r="A2746" s="24" t="s">
        <v>5358</v>
      </c>
      <c r="B2746" s="24" t="s">
        <v>5359</v>
      </c>
      <c r="C2746" s="30" t="s">
        <v>735</v>
      </c>
      <c r="D2746" s="27">
        <v>0.28860000000000002</v>
      </c>
      <c r="E2746" s="27">
        <v>0.63229999999999997</v>
      </c>
      <c r="F2746" s="27">
        <v>7.9100000000000004E-2</v>
      </c>
      <c r="G2746" s="27">
        <v>0.26469999999999999</v>
      </c>
      <c r="H2746" s="24" t="s">
        <v>19</v>
      </c>
      <c r="I2746" s="31"/>
      <c r="J2746" s="32"/>
    </row>
    <row r="2747" spans="1:10">
      <c r="A2747" s="24" t="s">
        <v>5360</v>
      </c>
      <c r="B2747" s="24" t="s">
        <v>5361</v>
      </c>
      <c r="C2747" s="30" t="s">
        <v>490</v>
      </c>
      <c r="D2747" s="27">
        <v>4.3E-3</v>
      </c>
      <c r="E2747" s="27">
        <v>0.13850000000000001</v>
      </c>
      <c r="F2747" s="27">
        <v>0.85719999999999996</v>
      </c>
      <c r="G2747" s="27">
        <v>7.8200000000000006E-2</v>
      </c>
      <c r="H2747" s="24" t="s">
        <v>19</v>
      </c>
      <c r="I2747" s="31"/>
      <c r="J2747" s="32"/>
    </row>
    <row r="2748" spans="1:10">
      <c r="A2748" s="24" t="s">
        <v>5362</v>
      </c>
      <c r="B2748" s="24" t="s">
        <v>5363</v>
      </c>
      <c r="C2748" s="30" t="s">
        <v>735</v>
      </c>
      <c r="D2748" s="27">
        <v>4.1300000000000003E-2</v>
      </c>
      <c r="E2748" s="27">
        <v>0.82450000000000001</v>
      </c>
      <c r="F2748" s="27">
        <v>0.1341</v>
      </c>
      <c r="G2748" s="27">
        <v>0.30599999999999999</v>
      </c>
      <c r="H2748" s="24" t="s">
        <v>19</v>
      </c>
      <c r="I2748" s="31"/>
      <c r="J2748" s="32"/>
    </row>
    <row r="2749" spans="1:10">
      <c r="A2749" s="24" t="s">
        <v>5364</v>
      </c>
      <c r="B2749" s="24" t="s">
        <v>5365</v>
      </c>
      <c r="C2749" s="30" t="s">
        <v>735</v>
      </c>
      <c r="D2749" s="27">
        <v>0.1278</v>
      </c>
      <c r="E2749" s="27">
        <v>0.62690000000000001</v>
      </c>
      <c r="F2749" s="27">
        <v>0.24529999999999999</v>
      </c>
      <c r="G2749" s="27">
        <v>0.25469999999999998</v>
      </c>
      <c r="H2749" s="24" t="s">
        <v>19</v>
      </c>
      <c r="I2749" s="31"/>
      <c r="J2749" s="32"/>
    </row>
    <row r="2750" spans="1:10">
      <c r="A2750" s="24" t="s">
        <v>5366</v>
      </c>
      <c r="B2750" s="24" t="s">
        <v>5367</v>
      </c>
      <c r="C2750" s="30" t="s">
        <v>490</v>
      </c>
      <c r="D2750" s="27">
        <v>5.9499999999999997E-2</v>
      </c>
      <c r="E2750" s="27">
        <v>0.1239</v>
      </c>
      <c r="F2750" s="27">
        <v>0.81659999999999999</v>
      </c>
      <c r="G2750" s="27">
        <v>7.7399999999999997E-2</v>
      </c>
      <c r="H2750" s="24" t="s">
        <v>19</v>
      </c>
      <c r="I2750" s="31"/>
      <c r="J2750" s="32"/>
    </row>
    <row r="2751" spans="1:10">
      <c r="A2751" s="24" t="s">
        <v>5368</v>
      </c>
      <c r="B2751" s="24" t="s">
        <v>5369</v>
      </c>
      <c r="C2751" s="30" t="s">
        <v>490</v>
      </c>
      <c r="D2751" s="27">
        <v>1.61E-2</v>
      </c>
      <c r="E2751" s="27">
        <v>0.72250000000000003</v>
      </c>
      <c r="F2751" s="27">
        <v>0.26129999999999998</v>
      </c>
      <c r="G2751" s="27">
        <v>0.27139999999999997</v>
      </c>
      <c r="H2751" s="24" t="s">
        <v>19</v>
      </c>
      <c r="I2751" s="31"/>
      <c r="J2751" s="32"/>
    </row>
    <row r="2752" spans="1:10">
      <c r="A2752" s="24" t="s">
        <v>5370</v>
      </c>
      <c r="B2752" s="24" t="s">
        <v>5371</v>
      </c>
      <c r="C2752" s="30" t="s">
        <v>490</v>
      </c>
      <c r="D2752" s="27">
        <v>1.78E-2</v>
      </c>
      <c r="E2752" s="27">
        <v>0.15920000000000001</v>
      </c>
      <c r="F2752" s="27">
        <v>0.82310000000000005</v>
      </c>
      <c r="G2752" s="27">
        <v>7.3599999999999999E-2</v>
      </c>
      <c r="H2752" s="24" t="s">
        <v>11</v>
      </c>
      <c r="I2752" s="31"/>
      <c r="J2752" s="32"/>
    </row>
    <row r="2753" spans="1:10">
      <c r="A2753" s="24" t="s">
        <v>5372</v>
      </c>
      <c r="B2753" s="24" t="s">
        <v>5373</v>
      </c>
      <c r="C2753" s="30" t="s">
        <v>735</v>
      </c>
      <c r="D2753" s="27">
        <v>7.0699999999999999E-2</v>
      </c>
      <c r="E2753" s="27">
        <v>0.78090000000000004</v>
      </c>
      <c r="F2753" s="27">
        <v>0.14849999999999999</v>
      </c>
      <c r="G2753" s="27">
        <v>0.28970000000000001</v>
      </c>
      <c r="H2753" s="24" t="s">
        <v>19</v>
      </c>
      <c r="I2753" s="31"/>
      <c r="J2753" s="32"/>
    </row>
    <row r="2754" spans="1:10">
      <c r="A2754" s="24" t="s">
        <v>5374</v>
      </c>
      <c r="B2754" s="24" t="s">
        <v>5375</v>
      </c>
      <c r="C2754" s="30" t="s">
        <v>735</v>
      </c>
      <c r="D2754" s="27">
        <v>8.9099999999999999E-2</v>
      </c>
      <c r="E2754" s="27">
        <v>0.67459999999999998</v>
      </c>
      <c r="F2754" s="27">
        <v>0.23630000000000001</v>
      </c>
      <c r="G2754" s="27">
        <v>0.26319999999999999</v>
      </c>
      <c r="H2754" s="24" t="s">
        <v>11</v>
      </c>
      <c r="I2754" s="31"/>
      <c r="J2754" s="32"/>
    </row>
    <row r="2755" spans="1:10">
      <c r="A2755" s="24" t="s">
        <v>5376</v>
      </c>
      <c r="B2755" s="24" t="s">
        <v>5377</v>
      </c>
      <c r="C2755" s="30" t="s">
        <v>735</v>
      </c>
      <c r="D2755" s="27">
        <v>0.1053</v>
      </c>
      <c r="E2755" s="27">
        <v>0.63260000000000005</v>
      </c>
      <c r="F2755" s="27">
        <v>0.2621</v>
      </c>
      <c r="G2755" s="27">
        <v>0.25629999999999997</v>
      </c>
      <c r="H2755" s="24" t="s">
        <v>11</v>
      </c>
      <c r="I2755" s="31"/>
      <c r="J2755" s="32"/>
    </row>
    <row r="2756" spans="1:10">
      <c r="A2756" s="24" t="s">
        <v>5378</v>
      </c>
      <c r="B2756" s="24" t="s">
        <v>5379</v>
      </c>
      <c r="C2756" s="30" t="s">
        <v>735</v>
      </c>
      <c r="D2756" s="27">
        <v>2.63E-2</v>
      </c>
      <c r="E2756" s="27">
        <v>0.83389999999999997</v>
      </c>
      <c r="F2756" s="27">
        <v>0.13969999999999999</v>
      </c>
      <c r="G2756" s="27">
        <v>0.30649999999999999</v>
      </c>
      <c r="H2756" s="24" t="s">
        <v>11</v>
      </c>
      <c r="I2756" s="31"/>
      <c r="J2756" s="32"/>
    </row>
    <row r="2757" spans="1:10">
      <c r="A2757" s="24" t="s">
        <v>5380</v>
      </c>
      <c r="B2757" s="24" t="s">
        <v>5381</v>
      </c>
      <c r="C2757" s="30" t="s">
        <v>490</v>
      </c>
      <c r="D2757" s="27">
        <v>2.4299999999999999E-2</v>
      </c>
      <c r="E2757" s="27">
        <v>0.21579999999999999</v>
      </c>
      <c r="F2757" s="27">
        <v>0.75980000000000003</v>
      </c>
      <c r="G2757" s="27">
        <v>9.6100000000000005E-2</v>
      </c>
      <c r="H2757" s="24" t="s">
        <v>11</v>
      </c>
      <c r="I2757" s="31"/>
      <c r="J2757" s="32"/>
    </row>
    <row r="2758" spans="1:10">
      <c r="A2758" s="24" t="s">
        <v>5382</v>
      </c>
      <c r="B2758" s="24" t="s">
        <v>5383</v>
      </c>
      <c r="C2758" s="30" t="s">
        <v>735</v>
      </c>
      <c r="D2758" s="27">
        <v>2.6100000000000002E-2</v>
      </c>
      <c r="E2758" s="27">
        <v>0.72489999999999999</v>
      </c>
      <c r="F2758" s="27">
        <v>0.249</v>
      </c>
      <c r="G2758" s="27">
        <v>0.27410000000000001</v>
      </c>
      <c r="H2758" s="24" t="s">
        <v>11</v>
      </c>
      <c r="I2758" s="31"/>
      <c r="J2758" s="32"/>
    </row>
    <row r="2759" spans="1:10">
      <c r="A2759" s="24" t="s">
        <v>5384</v>
      </c>
      <c r="B2759" s="24" t="s">
        <v>5385</v>
      </c>
      <c r="C2759" s="30" t="s">
        <v>490</v>
      </c>
      <c r="D2759" s="27">
        <v>5.0000000000000001E-3</v>
      </c>
      <c r="E2759" s="27">
        <v>0.21529999999999999</v>
      </c>
      <c r="F2759" s="27">
        <v>0.77969999999999995</v>
      </c>
      <c r="G2759" s="27">
        <v>0.10199999999999999</v>
      </c>
      <c r="H2759" s="24" t="s">
        <v>11</v>
      </c>
      <c r="I2759" s="31"/>
      <c r="J2759" s="32"/>
    </row>
    <row r="2760" spans="1:10">
      <c r="A2760" s="24" t="s">
        <v>5386</v>
      </c>
      <c r="B2760" s="24" t="s">
        <v>5387</v>
      </c>
      <c r="C2760" s="30" t="s">
        <v>490</v>
      </c>
      <c r="D2760" s="27">
        <v>9.7000000000000003E-3</v>
      </c>
      <c r="E2760" s="27">
        <v>0.1802</v>
      </c>
      <c r="F2760" s="27">
        <v>0.81020000000000003</v>
      </c>
      <c r="G2760" s="27">
        <v>9.2299999999999993E-2</v>
      </c>
      <c r="H2760" s="24" t="s">
        <v>11</v>
      </c>
      <c r="I2760" s="31"/>
      <c r="J2760" s="32"/>
    </row>
    <row r="2761" spans="1:10">
      <c r="A2761" s="24" t="s">
        <v>5388</v>
      </c>
      <c r="B2761" s="24" t="s">
        <v>5389</v>
      </c>
      <c r="C2761" s="30" t="s">
        <v>490</v>
      </c>
      <c r="D2761" s="27">
        <v>6.0000000000000001E-3</v>
      </c>
      <c r="E2761" s="27">
        <v>0.17130000000000001</v>
      </c>
      <c r="F2761" s="27">
        <v>0.82269999999999999</v>
      </c>
      <c r="G2761" s="27">
        <v>7.7200000000000005E-2</v>
      </c>
      <c r="H2761" s="24" t="s">
        <v>11</v>
      </c>
      <c r="I2761" s="31"/>
      <c r="J2761" s="32"/>
    </row>
    <row r="2762" spans="1:10">
      <c r="A2762" s="24" t="s">
        <v>5390</v>
      </c>
      <c r="B2762" s="24" t="s">
        <v>5391</v>
      </c>
      <c r="C2762" s="30" t="s">
        <v>10</v>
      </c>
      <c r="D2762" s="27">
        <v>0.87019999999999997</v>
      </c>
      <c r="E2762" s="27">
        <v>7.9600000000000004E-2</v>
      </c>
      <c r="F2762" s="27">
        <v>5.0200000000000002E-2</v>
      </c>
      <c r="G2762" s="27">
        <v>8.7499999999999994E-2</v>
      </c>
      <c r="H2762" s="24" t="s">
        <v>11</v>
      </c>
      <c r="I2762" s="31"/>
      <c r="J2762" s="32"/>
    </row>
    <row r="2763" spans="1:10">
      <c r="A2763" s="24" t="s">
        <v>5392</v>
      </c>
      <c r="B2763" s="24" t="s">
        <v>2630</v>
      </c>
      <c r="C2763" s="30" t="s">
        <v>735</v>
      </c>
      <c r="D2763" s="27">
        <v>0.21560000000000001</v>
      </c>
      <c r="E2763" s="27">
        <v>0.67769999999999997</v>
      </c>
      <c r="F2763" s="27">
        <v>0.1067</v>
      </c>
      <c r="G2763" s="27">
        <v>0.27210000000000001</v>
      </c>
      <c r="H2763" s="24" t="s">
        <v>11</v>
      </c>
      <c r="I2763" s="31"/>
      <c r="J2763" s="32"/>
    </row>
    <row r="2764" spans="1:10">
      <c r="A2764" s="24" t="s">
        <v>5393</v>
      </c>
      <c r="B2764" s="24" t="s">
        <v>5394</v>
      </c>
      <c r="C2764" s="30" t="s">
        <v>735</v>
      </c>
      <c r="D2764" s="27">
        <v>2.0400000000000001E-2</v>
      </c>
      <c r="E2764" s="27">
        <v>0.57869999999999999</v>
      </c>
      <c r="F2764" s="27">
        <v>0.40089999999999998</v>
      </c>
      <c r="G2764" s="27">
        <v>0.20130000000000001</v>
      </c>
      <c r="H2764" s="24" t="s">
        <v>11</v>
      </c>
      <c r="I2764" s="31"/>
      <c r="J2764" s="32"/>
    </row>
    <row r="2765" spans="1:10">
      <c r="A2765" s="24" t="s">
        <v>5395</v>
      </c>
      <c r="B2765" s="24" t="s">
        <v>5396</v>
      </c>
      <c r="C2765" s="30" t="s">
        <v>10</v>
      </c>
      <c r="D2765" s="27">
        <v>0.82299999999999995</v>
      </c>
      <c r="E2765" s="27">
        <v>0.1653</v>
      </c>
      <c r="F2765" s="27">
        <v>1.17E-2</v>
      </c>
      <c r="G2765" s="27">
        <v>0.15210000000000001</v>
      </c>
      <c r="H2765" s="24" t="s">
        <v>11</v>
      </c>
      <c r="I2765" s="31"/>
      <c r="J2765" s="32"/>
    </row>
    <row r="2766" spans="1:10">
      <c r="A2766" s="24" t="s">
        <v>5397</v>
      </c>
      <c r="B2766" s="24" t="s">
        <v>5398</v>
      </c>
      <c r="C2766" s="30" t="s">
        <v>10</v>
      </c>
      <c r="D2766" s="27">
        <v>0.9042</v>
      </c>
      <c r="E2766" s="27">
        <v>8.7999999999999995E-2</v>
      </c>
      <c r="F2766" s="27">
        <v>7.7999999999999996E-3</v>
      </c>
      <c r="G2766" s="27">
        <v>0.13189999999999999</v>
      </c>
      <c r="H2766" s="24" t="s">
        <v>19</v>
      </c>
      <c r="I2766" s="31"/>
      <c r="J2766" s="32"/>
    </row>
    <row r="2767" spans="1:10">
      <c r="A2767" s="24" t="s">
        <v>5399</v>
      </c>
      <c r="B2767" s="24" t="s">
        <v>5400</v>
      </c>
      <c r="C2767" s="30" t="s">
        <v>10</v>
      </c>
      <c r="D2767" s="27">
        <v>0.78510000000000002</v>
      </c>
      <c r="E2767" s="27">
        <v>0.1173</v>
      </c>
      <c r="F2767" s="27">
        <v>9.7600000000000006E-2</v>
      </c>
      <c r="G2767" s="27">
        <v>9.1800000000000007E-2</v>
      </c>
      <c r="H2767" s="24" t="s">
        <v>19</v>
      </c>
      <c r="I2767" s="31"/>
      <c r="J2767" s="32"/>
    </row>
    <row r="2768" spans="1:10">
      <c r="A2768" s="24" t="s">
        <v>5401</v>
      </c>
      <c r="B2768" s="24" t="s">
        <v>5402</v>
      </c>
      <c r="C2768" s="30" t="s">
        <v>10</v>
      </c>
      <c r="D2768" s="27">
        <v>0.83640000000000003</v>
      </c>
      <c r="E2768" s="27">
        <v>0.14369999999999999</v>
      </c>
      <c r="F2768" s="27">
        <v>1.9900000000000001E-2</v>
      </c>
      <c r="G2768" s="27">
        <v>0.1618</v>
      </c>
      <c r="H2768" s="24" t="s">
        <v>19</v>
      </c>
      <c r="I2768" s="31"/>
      <c r="J2768" s="32"/>
    </row>
    <row r="2769" spans="1:10">
      <c r="A2769" s="24" t="s">
        <v>5403</v>
      </c>
      <c r="B2769" s="24" t="s">
        <v>5404</v>
      </c>
      <c r="C2769" s="30" t="s">
        <v>10</v>
      </c>
      <c r="D2769" s="27">
        <v>0.82979999999999998</v>
      </c>
      <c r="E2769" s="27">
        <v>0.156</v>
      </c>
      <c r="F2769" s="27">
        <v>1.4200000000000001E-2</v>
      </c>
      <c r="G2769" s="27">
        <v>0.1552</v>
      </c>
      <c r="H2769" s="24" t="s">
        <v>19</v>
      </c>
      <c r="I2769" s="31"/>
      <c r="J2769" s="32"/>
    </row>
    <row r="2770" spans="1:10">
      <c r="A2770" s="24" t="s">
        <v>5405</v>
      </c>
      <c r="B2770" s="24" t="s">
        <v>5406</v>
      </c>
      <c r="C2770" s="30" t="s">
        <v>10</v>
      </c>
      <c r="D2770" s="27">
        <v>0.90110000000000001</v>
      </c>
      <c r="E2770" s="27">
        <v>7.8600000000000003E-2</v>
      </c>
      <c r="F2770" s="27">
        <v>2.0400000000000001E-2</v>
      </c>
      <c r="G2770" s="27">
        <v>0.1056</v>
      </c>
      <c r="H2770" s="24" t="s">
        <v>19</v>
      </c>
      <c r="I2770" s="31"/>
      <c r="J2770" s="32"/>
    </row>
    <row r="2771" spans="1:10">
      <c r="A2771" s="24" t="s">
        <v>5407</v>
      </c>
      <c r="B2771" s="24" t="s">
        <v>5408</v>
      </c>
      <c r="C2771" s="30" t="s">
        <v>10</v>
      </c>
      <c r="D2771" s="27">
        <v>0.81030000000000002</v>
      </c>
      <c r="E2771" s="27">
        <v>0.17929999999999999</v>
      </c>
      <c r="F2771" s="27">
        <v>1.04E-2</v>
      </c>
      <c r="G2771" s="27">
        <v>0.1431</v>
      </c>
      <c r="H2771" s="24" t="s">
        <v>19</v>
      </c>
      <c r="I2771" s="31"/>
      <c r="J2771" s="32"/>
    </row>
    <row r="2772" spans="1:10">
      <c r="A2772" s="24" t="s">
        <v>5409</v>
      </c>
      <c r="B2772" s="24" t="s">
        <v>5410</v>
      </c>
      <c r="C2772" s="30" t="s">
        <v>10</v>
      </c>
      <c r="D2772" s="27">
        <v>0.89700000000000002</v>
      </c>
      <c r="E2772" s="27">
        <v>8.8200000000000001E-2</v>
      </c>
      <c r="F2772" s="27">
        <v>1.4800000000000001E-2</v>
      </c>
      <c r="G2772" s="27">
        <v>0.1154</v>
      </c>
      <c r="H2772" s="24" t="s">
        <v>19</v>
      </c>
      <c r="I2772" s="31"/>
      <c r="J2772" s="32"/>
    </row>
    <row r="2773" spans="1:10">
      <c r="A2773" s="24" t="s">
        <v>5411</v>
      </c>
      <c r="B2773" s="24" t="s">
        <v>5412</v>
      </c>
      <c r="C2773" s="30" t="s">
        <v>10</v>
      </c>
      <c r="D2773" s="27">
        <v>0.92290000000000005</v>
      </c>
      <c r="E2773" s="27">
        <v>6.3899999999999998E-2</v>
      </c>
      <c r="F2773" s="27">
        <v>1.32E-2</v>
      </c>
      <c r="G2773" s="27">
        <v>7.4099999999999999E-2</v>
      </c>
      <c r="H2773" s="24" t="s">
        <v>19</v>
      </c>
      <c r="I2773" s="31"/>
      <c r="J2773" s="32"/>
    </row>
    <row r="2774" spans="1:10">
      <c r="A2774" s="24" t="s">
        <v>5413</v>
      </c>
      <c r="B2774" s="24" t="s">
        <v>5414</v>
      </c>
      <c r="C2774" s="30" t="s">
        <v>10</v>
      </c>
      <c r="D2774" s="27">
        <v>0.87150000000000005</v>
      </c>
      <c r="E2774" s="27">
        <v>0.1171</v>
      </c>
      <c r="F2774" s="27">
        <v>1.14E-2</v>
      </c>
      <c r="G2774" s="27">
        <v>0.1515</v>
      </c>
      <c r="H2774" s="24" t="s">
        <v>19</v>
      </c>
      <c r="I2774" s="31"/>
      <c r="J2774" s="32"/>
    </row>
    <row r="2775" spans="1:10">
      <c r="A2775" s="24" t="s">
        <v>5415</v>
      </c>
      <c r="B2775" s="24" t="s">
        <v>5416</v>
      </c>
      <c r="C2775" s="30" t="s">
        <v>10</v>
      </c>
      <c r="D2775" s="27">
        <v>0.87450000000000006</v>
      </c>
      <c r="E2775" s="27">
        <v>0.11219999999999999</v>
      </c>
      <c r="F2775" s="27">
        <v>1.3299999999999999E-2</v>
      </c>
      <c r="G2775" s="27">
        <v>0.1497</v>
      </c>
      <c r="H2775" s="24" t="s">
        <v>19</v>
      </c>
      <c r="I2775" s="31"/>
      <c r="J2775" s="32"/>
    </row>
    <row r="2776" spans="1:10">
      <c r="A2776" s="24" t="s">
        <v>5417</v>
      </c>
      <c r="B2776" s="24" t="s">
        <v>5418</v>
      </c>
      <c r="C2776" s="30" t="s">
        <v>10</v>
      </c>
      <c r="D2776" s="27">
        <v>0.87429999999999997</v>
      </c>
      <c r="E2776" s="27">
        <v>0.1115</v>
      </c>
      <c r="F2776" s="27">
        <v>1.4200000000000001E-2</v>
      </c>
      <c r="G2776" s="27">
        <v>0.13239999999999999</v>
      </c>
      <c r="H2776" s="24" t="s">
        <v>19</v>
      </c>
      <c r="I2776" s="31"/>
      <c r="J2776" s="32"/>
    </row>
    <row r="2777" spans="1:10">
      <c r="A2777" s="24" t="s">
        <v>5419</v>
      </c>
      <c r="B2777" s="24" t="s">
        <v>5420</v>
      </c>
      <c r="C2777" s="30" t="s">
        <v>10</v>
      </c>
      <c r="D2777" s="27">
        <v>0.88670000000000004</v>
      </c>
      <c r="E2777" s="27">
        <v>0.10489999999999999</v>
      </c>
      <c r="F2777" s="27">
        <v>8.3999999999999995E-3</v>
      </c>
      <c r="G2777" s="27">
        <v>0.14549999999999999</v>
      </c>
      <c r="H2777" s="24" t="s">
        <v>19</v>
      </c>
      <c r="I2777" s="31"/>
      <c r="J2777" s="32"/>
    </row>
    <row r="2778" spans="1:10">
      <c r="A2778" s="24" t="s">
        <v>5421</v>
      </c>
      <c r="B2778" s="24" t="s">
        <v>5422</v>
      </c>
      <c r="C2778" s="30" t="s">
        <v>10</v>
      </c>
      <c r="D2778" s="27">
        <v>0.91690000000000005</v>
      </c>
      <c r="E2778" s="27">
        <v>7.6200000000000004E-2</v>
      </c>
      <c r="F2778" s="27">
        <v>6.8999999999999999E-3</v>
      </c>
      <c r="G2778" s="27">
        <v>0.127</v>
      </c>
      <c r="H2778" s="24" t="s">
        <v>19</v>
      </c>
      <c r="I2778" s="31"/>
      <c r="J2778" s="32"/>
    </row>
    <row r="2779" spans="1:10">
      <c r="A2779" s="24" t="s">
        <v>5423</v>
      </c>
      <c r="B2779" s="24" t="s">
        <v>5424</v>
      </c>
      <c r="C2779" s="30" t="s">
        <v>10</v>
      </c>
      <c r="D2779" s="27">
        <v>0.82530000000000003</v>
      </c>
      <c r="E2779" s="27">
        <v>0.16059999999999999</v>
      </c>
      <c r="F2779" s="27">
        <v>1.41E-2</v>
      </c>
      <c r="G2779" s="27">
        <v>0.1469</v>
      </c>
      <c r="H2779" s="24" t="s">
        <v>19</v>
      </c>
      <c r="I2779" s="31"/>
      <c r="J2779" s="32"/>
    </row>
    <row r="2780" spans="1:10">
      <c r="A2780" s="24" t="s">
        <v>5425</v>
      </c>
      <c r="B2780" s="24" t="s">
        <v>5426</v>
      </c>
      <c r="C2780" s="30" t="s">
        <v>490</v>
      </c>
      <c r="D2780" s="27">
        <v>5.1499999999999997E-2</v>
      </c>
      <c r="E2780" s="27">
        <v>0.91879999999999995</v>
      </c>
      <c r="F2780" s="27">
        <v>2.98E-2</v>
      </c>
      <c r="G2780" s="27">
        <v>0.40310000000000001</v>
      </c>
      <c r="H2780" s="24" t="s">
        <v>19</v>
      </c>
      <c r="I2780" s="31"/>
      <c r="J2780" s="32"/>
    </row>
    <row r="2781" spans="1:10">
      <c r="A2781" s="24" t="s">
        <v>5427</v>
      </c>
      <c r="B2781" s="24" t="s">
        <v>5428</v>
      </c>
      <c r="C2781" s="30" t="s">
        <v>10</v>
      </c>
      <c r="D2781" s="27">
        <v>0.70509999999999995</v>
      </c>
      <c r="E2781" s="27">
        <v>0.2671</v>
      </c>
      <c r="F2781" s="27">
        <v>2.7799999999999998E-2</v>
      </c>
      <c r="G2781" s="27">
        <v>0.16880000000000001</v>
      </c>
      <c r="H2781" s="24" t="s">
        <v>19</v>
      </c>
      <c r="I2781" s="31"/>
      <c r="J2781" s="32"/>
    </row>
    <row r="2782" spans="1:10">
      <c r="A2782" s="24" t="s">
        <v>5429</v>
      </c>
      <c r="B2782" s="24" t="s">
        <v>5076</v>
      </c>
      <c r="C2782" s="30" t="s">
        <v>10</v>
      </c>
      <c r="D2782" s="27">
        <v>0.88070000000000004</v>
      </c>
      <c r="E2782" s="27">
        <v>0.1077</v>
      </c>
      <c r="F2782" s="27">
        <v>1.1599999999999999E-2</v>
      </c>
      <c r="G2782" s="27">
        <v>0.1323</v>
      </c>
      <c r="H2782" s="24" t="s">
        <v>19</v>
      </c>
      <c r="I2782" s="31"/>
      <c r="J2782" s="32"/>
    </row>
    <row r="2783" spans="1:10">
      <c r="A2783" s="24" t="s">
        <v>5430</v>
      </c>
      <c r="B2783" s="24" t="s">
        <v>5431</v>
      </c>
      <c r="C2783" s="30" t="s">
        <v>10</v>
      </c>
      <c r="D2783" s="27">
        <v>0.89139999999999997</v>
      </c>
      <c r="E2783" s="27">
        <v>9.6500000000000002E-2</v>
      </c>
      <c r="F2783" s="27">
        <v>1.21E-2</v>
      </c>
      <c r="G2783" s="27">
        <v>0.1411</v>
      </c>
      <c r="H2783" s="24" t="s">
        <v>19</v>
      </c>
      <c r="I2783" s="31"/>
      <c r="J2783" s="32"/>
    </row>
    <row r="2784" spans="1:10">
      <c r="A2784" s="24" t="s">
        <v>5432</v>
      </c>
      <c r="B2784" s="24" t="s">
        <v>5433</v>
      </c>
      <c r="C2784" s="30" t="s">
        <v>10</v>
      </c>
      <c r="D2784" s="27">
        <v>0.84089999999999998</v>
      </c>
      <c r="E2784" s="27">
        <v>0.13969999999999999</v>
      </c>
      <c r="F2784" s="27">
        <v>1.9400000000000001E-2</v>
      </c>
      <c r="G2784" s="27">
        <v>0.1484</v>
      </c>
      <c r="H2784" s="24" t="s">
        <v>19</v>
      </c>
      <c r="I2784" s="31"/>
      <c r="J2784" s="32"/>
    </row>
    <row r="2785" spans="1:10">
      <c r="A2785" s="24" t="s">
        <v>5434</v>
      </c>
      <c r="B2785" s="24" t="s">
        <v>5435</v>
      </c>
      <c r="C2785" s="30" t="s">
        <v>10</v>
      </c>
      <c r="D2785" s="27">
        <v>0.88719999999999999</v>
      </c>
      <c r="E2785" s="27">
        <v>0.1046</v>
      </c>
      <c r="F2785" s="27">
        <v>8.0999999999999996E-3</v>
      </c>
      <c r="G2785" s="27">
        <v>0.14319999999999999</v>
      </c>
      <c r="H2785" s="24" t="s">
        <v>19</v>
      </c>
      <c r="I2785" s="31"/>
      <c r="J2785" s="32"/>
    </row>
    <row r="2786" spans="1:10">
      <c r="A2786" s="24" t="s">
        <v>5436</v>
      </c>
      <c r="B2786" s="24" t="s">
        <v>4036</v>
      </c>
      <c r="C2786" s="30" t="s">
        <v>10</v>
      </c>
      <c r="D2786" s="27">
        <v>0.74070000000000003</v>
      </c>
      <c r="E2786" s="27">
        <v>0.23100000000000001</v>
      </c>
      <c r="F2786" s="27">
        <v>2.8299999999999999E-2</v>
      </c>
      <c r="G2786" s="27">
        <v>0.16500000000000001</v>
      </c>
      <c r="H2786" s="24" t="s">
        <v>19</v>
      </c>
      <c r="I2786" s="31"/>
      <c r="J2786" s="32"/>
    </row>
    <row r="2787" spans="1:10">
      <c r="A2787" s="24" t="s">
        <v>5437</v>
      </c>
      <c r="B2787" s="24" t="s">
        <v>5438</v>
      </c>
      <c r="C2787" s="30" t="s">
        <v>10</v>
      </c>
      <c r="D2787" s="27">
        <v>0.85740000000000005</v>
      </c>
      <c r="E2787" s="27">
        <v>0.13039999999999999</v>
      </c>
      <c r="F2787" s="27">
        <v>1.21E-2</v>
      </c>
      <c r="G2787" s="27">
        <v>0.16439999999999999</v>
      </c>
      <c r="H2787" s="24" t="s">
        <v>19</v>
      </c>
      <c r="I2787" s="31"/>
      <c r="J2787" s="32"/>
    </row>
    <row r="2788" spans="1:10">
      <c r="A2788" s="24" t="s">
        <v>5439</v>
      </c>
      <c r="B2788" s="24" t="s">
        <v>5440</v>
      </c>
      <c r="C2788" s="30" t="s">
        <v>10</v>
      </c>
      <c r="D2788" s="27">
        <v>0.91100000000000003</v>
      </c>
      <c r="E2788" s="27">
        <v>7.8600000000000003E-2</v>
      </c>
      <c r="F2788" s="27">
        <v>1.04E-2</v>
      </c>
      <c r="G2788" s="27">
        <v>0.1341</v>
      </c>
      <c r="H2788" s="24" t="s">
        <v>19</v>
      </c>
      <c r="I2788" s="31"/>
      <c r="J2788" s="32"/>
    </row>
    <row r="2789" spans="1:10">
      <c r="A2789" s="24" t="s">
        <v>5441</v>
      </c>
      <c r="B2789" s="24" t="s">
        <v>5442</v>
      </c>
      <c r="C2789" s="30" t="s">
        <v>10</v>
      </c>
      <c r="D2789" s="27">
        <v>0.86539999999999995</v>
      </c>
      <c r="E2789" s="27">
        <v>0.12609999999999999</v>
      </c>
      <c r="F2789" s="27">
        <v>8.5000000000000006E-3</v>
      </c>
      <c r="G2789" s="27">
        <v>0.14280000000000001</v>
      </c>
      <c r="H2789" s="24" t="s">
        <v>19</v>
      </c>
      <c r="I2789" s="31"/>
      <c r="J2789" s="32"/>
    </row>
    <row r="2790" spans="1:10">
      <c r="A2790" s="24" t="s">
        <v>5443</v>
      </c>
      <c r="B2790" s="24" t="s">
        <v>4165</v>
      </c>
      <c r="C2790" s="30" t="s">
        <v>10</v>
      </c>
      <c r="D2790" s="27">
        <v>0.74070000000000003</v>
      </c>
      <c r="E2790" s="27">
        <v>0.23100000000000001</v>
      </c>
      <c r="F2790" s="27">
        <v>2.8299999999999999E-2</v>
      </c>
      <c r="G2790" s="27">
        <v>0.16320000000000001</v>
      </c>
      <c r="H2790" s="24" t="s">
        <v>19</v>
      </c>
      <c r="I2790" s="31"/>
      <c r="J2790" s="32"/>
    </row>
    <row r="2791" spans="1:10">
      <c r="A2791" s="24" t="s">
        <v>5444</v>
      </c>
      <c r="B2791" s="24" t="s">
        <v>5445</v>
      </c>
      <c r="C2791" s="30" t="s">
        <v>10</v>
      </c>
      <c r="D2791" s="27">
        <v>0.90400000000000003</v>
      </c>
      <c r="E2791" s="27">
        <v>8.9099999999999999E-2</v>
      </c>
      <c r="F2791" s="27">
        <v>6.8999999999999999E-3</v>
      </c>
      <c r="G2791" s="27">
        <v>0.1341</v>
      </c>
      <c r="H2791" s="24" t="s">
        <v>19</v>
      </c>
      <c r="I2791" s="31"/>
      <c r="J2791" s="32"/>
    </row>
    <row r="2792" spans="1:10">
      <c r="A2792" s="24" t="s">
        <v>5446</v>
      </c>
      <c r="B2792" s="24" t="s">
        <v>5447</v>
      </c>
      <c r="C2792" s="30" t="s">
        <v>10</v>
      </c>
      <c r="D2792" s="27">
        <v>0.84909999999999997</v>
      </c>
      <c r="E2792" s="27">
        <v>0.13969999999999999</v>
      </c>
      <c r="F2792" s="27">
        <v>1.12E-2</v>
      </c>
      <c r="G2792" s="27">
        <v>0.1699</v>
      </c>
      <c r="H2792" s="24" t="s">
        <v>19</v>
      </c>
      <c r="I2792" s="31"/>
      <c r="J2792" s="32"/>
    </row>
    <row r="2793" spans="1:10">
      <c r="A2793" s="24" t="s">
        <v>5448</v>
      </c>
      <c r="B2793" s="24" t="s">
        <v>3995</v>
      </c>
      <c r="C2793" s="30" t="s">
        <v>10</v>
      </c>
      <c r="D2793" s="27">
        <v>0.88180000000000003</v>
      </c>
      <c r="E2793" s="27">
        <v>0.1071</v>
      </c>
      <c r="F2793" s="27">
        <v>1.11E-2</v>
      </c>
      <c r="G2793" s="27">
        <v>0.13300000000000001</v>
      </c>
      <c r="H2793" s="24" t="s">
        <v>19</v>
      </c>
      <c r="I2793" s="31"/>
      <c r="J2793" s="32"/>
    </row>
    <row r="2794" spans="1:10">
      <c r="A2794" s="24" t="s">
        <v>5449</v>
      </c>
      <c r="B2794" s="24" t="s">
        <v>5450</v>
      </c>
      <c r="C2794" s="30" t="s">
        <v>10</v>
      </c>
      <c r="D2794" s="27">
        <v>0.83950000000000002</v>
      </c>
      <c r="E2794" s="27">
        <v>0.15029999999999999</v>
      </c>
      <c r="F2794" s="27">
        <v>1.03E-2</v>
      </c>
      <c r="G2794" s="27">
        <v>0.1578</v>
      </c>
      <c r="H2794" s="24" t="s">
        <v>19</v>
      </c>
      <c r="I2794" s="31"/>
      <c r="J2794" s="32"/>
    </row>
    <row r="2795" spans="1:10">
      <c r="A2795" s="24" t="s">
        <v>5451</v>
      </c>
      <c r="B2795" s="24" t="s">
        <v>5150</v>
      </c>
      <c r="C2795" s="30" t="s">
        <v>10</v>
      </c>
      <c r="D2795" s="27">
        <v>0.89139999999999997</v>
      </c>
      <c r="E2795" s="27">
        <v>9.4100000000000003E-2</v>
      </c>
      <c r="F2795" s="27">
        <v>1.44E-2</v>
      </c>
      <c r="G2795" s="27">
        <v>0.13950000000000001</v>
      </c>
      <c r="H2795" s="24" t="s">
        <v>19</v>
      </c>
      <c r="I2795" s="31"/>
      <c r="J2795" s="32"/>
    </row>
    <row r="2796" spans="1:10">
      <c r="A2796" s="24" t="s">
        <v>5452</v>
      </c>
      <c r="B2796" s="24" t="s">
        <v>4292</v>
      </c>
      <c r="C2796" s="30" t="s">
        <v>10</v>
      </c>
      <c r="D2796" s="27">
        <v>0.79749999999999999</v>
      </c>
      <c r="E2796" s="27">
        <v>0.18340000000000001</v>
      </c>
      <c r="F2796" s="27">
        <v>1.9099999999999999E-2</v>
      </c>
      <c r="G2796" s="27">
        <v>0.16800000000000001</v>
      </c>
      <c r="H2796" s="24" t="s">
        <v>19</v>
      </c>
      <c r="I2796" s="31"/>
      <c r="J2796" s="32"/>
    </row>
    <row r="2797" spans="1:10">
      <c r="A2797" s="24" t="s">
        <v>5453</v>
      </c>
      <c r="B2797" s="24" t="s">
        <v>5454</v>
      </c>
      <c r="C2797" s="30" t="s">
        <v>10</v>
      </c>
      <c r="D2797" s="27">
        <v>0.88370000000000004</v>
      </c>
      <c r="E2797" s="27">
        <v>0.1062</v>
      </c>
      <c r="F2797" s="27">
        <v>0.01</v>
      </c>
      <c r="G2797" s="27">
        <v>0.1492</v>
      </c>
      <c r="H2797" s="24" t="s">
        <v>19</v>
      </c>
      <c r="I2797" s="31"/>
      <c r="J2797" s="32"/>
    </row>
    <row r="2798" spans="1:10">
      <c r="A2798" s="24" t="s">
        <v>5455</v>
      </c>
      <c r="B2798" s="24" t="s">
        <v>5456</v>
      </c>
      <c r="C2798" s="30" t="s">
        <v>10</v>
      </c>
      <c r="D2798" s="27">
        <v>0.88270000000000004</v>
      </c>
      <c r="E2798" s="27">
        <v>0.10580000000000001</v>
      </c>
      <c r="F2798" s="27">
        <v>1.15E-2</v>
      </c>
      <c r="G2798" s="27">
        <v>0.13439999999999999</v>
      </c>
      <c r="H2798" s="24" t="s">
        <v>19</v>
      </c>
      <c r="I2798" s="31"/>
      <c r="J2798" s="32"/>
    </row>
    <row r="2799" spans="1:10">
      <c r="A2799" s="24" t="s">
        <v>5457</v>
      </c>
      <c r="B2799" s="24" t="s">
        <v>5458</v>
      </c>
      <c r="C2799" s="30" t="s">
        <v>10</v>
      </c>
      <c r="D2799" s="27">
        <v>0.879</v>
      </c>
      <c r="E2799" s="27">
        <v>0.1094</v>
      </c>
      <c r="F2799" s="27">
        <v>1.1599999999999999E-2</v>
      </c>
      <c r="G2799" s="27">
        <v>0.13200000000000001</v>
      </c>
      <c r="H2799" s="24" t="s">
        <v>19</v>
      </c>
      <c r="I2799" s="31"/>
      <c r="J2799" s="32"/>
    </row>
    <row r="2800" spans="1:10">
      <c r="A2800" s="24" t="s">
        <v>5459</v>
      </c>
      <c r="B2800" s="24" t="s">
        <v>5460</v>
      </c>
      <c r="C2800" s="30" t="s">
        <v>10</v>
      </c>
      <c r="D2800" s="27">
        <v>0.8639</v>
      </c>
      <c r="E2800" s="27">
        <v>0.10349999999999999</v>
      </c>
      <c r="F2800" s="27">
        <v>3.2500000000000001E-2</v>
      </c>
      <c r="G2800" s="27">
        <v>0.1012</v>
      </c>
      <c r="H2800" s="24" t="s">
        <v>19</v>
      </c>
      <c r="I2800" s="31"/>
      <c r="J2800" s="32"/>
    </row>
    <row r="2801" spans="1:10">
      <c r="A2801" s="24" t="s">
        <v>5461</v>
      </c>
      <c r="B2801" s="24" t="s">
        <v>5462</v>
      </c>
      <c r="C2801" s="30" t="s">
        <v>10</v>
      </c>
      <c r="D2801" s="27">
        <v>0.90339999999999998</v>
      </c>
      <c r="E2801" s="27">
        <v>8.4699999999999998E-2</v>
      </c>
      <c r="F2801" s="27">
        <v>1.1900000000000001E-2</v>
      </c>
      <c r="G2801" s="27">
        <v>0.1434</v>
      </c>
      <c r="H2801" s="24" t="s">
        <v>19</v>
      </c>
      <c r="I2801" s="31"/>
      <c r="J2801" s="32"/>
    </row>
    <row r="2802" spans="1:10">
      <c r="A2802" s="24" t="s">
        <v>5463</v>
      </c>
      <c r="B2802" s="24" t="s">
        <v>5464</v>
      </c>
      <c r="C2802" s="30" t="s">
        <v>10</v>
      </c>
      <c r="D2802" s="27">
        <v>0.70840000000000003</v>
      </c>
      <c r="E2802" s="27">
        <v>0.27089999999999997</v>
      </c>
      <c r="F2802" s="27">
        <v>2.07E-2</v>
      </c>
      <c r="G2802" s="27">
        <v>0.16769999999999999</v>
      </c>
      <c r="H2802" s="24" t="s">
        <v>19</v>
      </c>
      <c r="I2802" s="31"/>
      <c r="J2802" s="32"/>
    </row>
    <row r="2803" spans="1:10">
      <c r="A2803" s="24" t="s">
        <v>5465</v>
      </c>
      <c r="B2803" s="24" t="s">
        <v>5466</v>
      </c>
      <c r="C2803" s="30" t="s">
        <v>10</v>
      </c>
      <c r="D2803" s="27">
        <v>0.91310000000000002</v>
      </c>
      <c r="E2803" s="27">
        <v>8.2699999999999996E-2</v>
      </c>
      <c r="F2803" s="27">
        <v>4.1000000000000003E-3</v>
      </c>
      <c r="G2803" s="27">
        <v>0.15129999999999999</v>
      </c>
      <c r="H2803" s="24" t="s">
        <v>19</v>
      </c>
      <c r="I2803" s="31"/>
      <c r="J2803" s="32"/>
    </row>
    <row r="2804" spans="1:10">
      <c r="A2804" s="24" t="s">
        <v>5467</v>
      </c>
      <c r="B2804" s="24" t="s">
        <v>5468</v>
      </c>
      <c r="C2804" s="30" t="s">
        <v>10</v>
      </c>
      <c r="D2804" s="27">
        <v>0.84470000000000001</v>
      </c>
      <c r="E2804" s="27">
        <v>0.1285</v>
      </c>
      <c r="F2804" s="27">
        <v>2.69E-2</v>
      </c>
      <c r="G2804" s="27">
        <v>0.1459</v>
      </c>
      <c r="H2804" s="24" t="s">
        <v>19</v>
      </c>
      <c r="I2804" s="31"/>
      <c r="J2804" s="32"/>
    </row>
    <row r="2805" spans="1:10">
      <c r="A2805" s="24" t="s">
        <v>5469</v>
      </c>
      <c r="B2805" s="24" t="s">
        <v>5470</v>
      </c>
      <c r="C2805" s="30" t="s">
        <v>10</v>
      </c>
      <c r="D2805" s="27">
        <v>0.83730000000000004</v>
      </c>
      <c r="E2805" s="27">
        <v>0.1537</v>
      </c>
      <c r="F2805" s="27">
        <v>9.1000000000000004E-3</v>
      </c>
      <c r="G2805" s="27">
        <v>0.15529999999999999</v>
      </c>
      <c r="H2805" s="24" t="s">
        <v>19</v>
      </c>
      <c r="I2805" s="31"/>
      <c r="J2805" s="32"/>
    </row>
    <row r="2806" spans="1:10">
      <c r="A2806" s="24" t="s">
        <v>5471</v>
      </c>
      <c r="B2806" s="24" t="s">
        <v>5472</v>
      </c>
      <c r="C2806" s="30" t="s">
        <v>10</v>
      </c>
      <c r="D2806" s="27">
        <v>0.83779999999999999</v>
      </c>
      <c r="E2806" s="27">
        <v>0.1484</v>
      </c>
      <c r="F2806" s="27">
        <v>1.38E-2</v>
      </c>
      <c r="G2806" s="27">
        <v>0.14369999999999999</v>
      </c>
      <c r="H2806" s="24" t="s">
        <v>19</v>
      </c>
      <c r="I2806" s="31"/>
      <c r="J2806" s="32"/>
    </row>
    <row r="2807" spans="1:10">
      <c r="A2807" s="24" t="s">
        <v>5473</v>
      </c>
      <c r="B2807" s="24" t="s">
        <v>4244</v>
      </c>
      <c r="C2807" s="30" t="s">
        <v>10</v>
      </c>
      <c r="D2807" s="27">
        <v>0.7641</v>
      </c>
      <c r="E2807" s="27">
        <v>0.2142</v>
      </c>
      <c r="F2807" s="27">
        <v>2.1700000000000001E-2</v>
      </c>
      <c r="G2807" s="27">
        <v>0.16270000000000001</v>
      </c>
      <c r="H2807" s="24" t="s">
        <v>19</v>
      </c>
      <c r="I2807" s="31"/>
      <c r="J2807" s="32"/>
    </row>
    <row r="2808" spans="1:10">
      <c r="A2808" s="24" t="s">
        <v>5474</v>
      </c>
      <c r="B2808" s="24" t="s">
        <v>4491</v>
      </c>
      <c r="C2808" s="30" t="s">
        <v>10</v>
      </c>
      <c r="D2808" s="27">
        <v>0.72860000000000003</v>
      </c>
      <c r="E2808" s="27">
        <v>0.2366</v>
      </c>
      <c r="F2808" s="27">
        <v>3.49E-2</v>
      </c>
      <c r="G2808" s="27">
        <v>0.16220000000000001</v>
      </c>
      <c r="H2808" s="24" t="s">
        <v>19</v>
      </c>
      <c r="I2808" s="31"/>
      <c r="J2808" s="32"/>
    </row>
    <row r="2809" spans="1:10">
      <c r="A2809" s="24" t="s">
        <v>5475</v>
      </c>
      <c r="B2809" s="24" t="s">
        <v>5476</v>
      </c>
      <c r="C2809" s="30" t="s">
        <v>10</v>
      </c>
      <c r="D2809" s="27">
        <v>0.88539999999999996</v>
      </c>
      <c r="E2809" s="27">
        <v>0.1023</v>
      </c>
      <c r="F2809" s="27">
        <v>1.23E-2</v>
      </c>
      <c r="G2809" s="27">
        <v>0.15709999999999999</v>
      </c>
      <c r="H2809" s="24" t="s">
        <v>19</v>
      </c>
      <c r="I2809" s="31"/>
      <c r="J2809" s="32"/>
    </row>
    <row r="2810" spans="1:10">
      <c r="A2810" s="24" t="s">
        <v>5477</v>
      </c>
      <c r="B2810" s="24" t="s">
        <v>5478</v>
      </c>
      <c r="C2810" s="30" t="s">
        <v>10</v>
      </c>
      <c r="D2810" s="27">
        <v>0.73270000000000002</v>
      </c>
      <c r="E2810" s="27">
        <v>0.25330000000000003</v>
      </c>
      <c r="F2810" s="27">
        <v>1.4E-2</v>
      </c>
      <c r="G2810" s="27">
        <v>0.17430000000000001</v>
      </c>
      <c r="H2810" s="24" t="s">
        <v>19</v>
      </c>
      <c r="I2810" s="31"/>
      <c r="J2810" s="32"/>
    </row>
    <row r="2811" spans="1:10">
      <c r="A2811" s="24" t="s">
        <v>5479</v>
      </c>
      <c r="B2811" s="24" t="s">
        <v>5480</v>
      </c>
      <c r="C2811" s="30" t="s">
        <v>10</v>
      </c>
      <c r="D2811" s="27">
        <v>0.89749999999999996</v>
      </c>
      <c r="E2811" s="27">
        <v>9.5299999999999996E-2</v>
      </c>
      <c r="F2811" s="27">
        <v>7.1999999999999998E-3</v>
      </c>
      <c r="G2811" s="27">
        <v>0.1318</v>
      </c>
      <c r="H2811" s="24" t="s">
        <v>19</v>
      </c>
      <c r="I2811" s="31"/>
      <c r="J2811" s="32"/>
    </row>
    <row r="2812" spans="1:10">
      <c r="A2812" s="24" t="s">
        <v>5481</v>
      </c>
      <c r="B2812" s="24" t="s">
        <v>5482</v>
      </c>
      <c r="C2812" s="30" t="s">
        <v>10</v>
      </c>
      <c r="D2812" s="27">
        <v>0.89459999999999995</v>
      </c>
      <c r="E2812" s="27">
        <v>9.6699999999999994E-2</v>
      </c>
      <c r="F2812" s="27">
        <v>8.6999999999999994E-3</v>
      </c>
      <c r="G2812" s="27">
        <v>0.13350000000000001</v>
      </c>
      <c r="H2812" s="24" t="s">
        <v>19</v>
      </c>
      <c r="I2812" s="31"/>
      <c r="J2812" s="32"/>
    </row>
    <row r="2813" spans="1:10">
      <c r="A2813" s="24" t="s">
        <v>5483</v>
      </c>
      <c r="B2813" s="24" t="s">
        <v>4581</v>
      </c>
      <c r="C2813" s="30" t="s">
        <v>10</v>
      </c>
      <c r="D2813" s="27">
        <v>0.85299999999999998</v>
      </c>
      <c r="E2813" s="27">
        <v>0.1358</v>
      </c>
      <c r="F2813" s="27">
        <v>1.1299999999999999E-2</v>
      </c>
      <c r="G2813" s="27">
        <v>0.1401</v>
      </c>
      <c r="H2813" s="24" t="s">
        <v>19</v>
      </c>
      <c r="I2813" s="31"/>
      <c r="J2813" s="32"/>
    </row>
    <row r="2814" spans="1:10">
      <c r="A2814" s="24" t="s">
        <v>5484</v>
      </c>
      <c r="B2814" s="24" t="s">
        <v>5485</v>
      </c>
      <c r="C2814" s="30" t="s">
        <v>10</v>
      </c>
      <c r="D2814" s="27">
        <v>0.80759999999999998</v>
      </c>
      <c r="E2814" s="27">
        <v>0.17519999999999999</v>
      </c>
      <c r="F2814" s="27">
        <v>1.72E-2</v>
      </c>
      <c r="G2814" s="27">
        <v>0.158</v>
      </c>
      <c r="H2814" s="24" t="s">
        <v>19</v>
      </c>
      <c r="I2814" s="31"/>
      <c r="J2814" s="32"/>
    </row>
    <row r="2815" spans="1:10">
      <c r="A2815" s="24" t="s">
        <v>5486</v>
      </c>
      <c r="B2815" s="24" t="s">
        <v>4232</v>
      </c>
      <c r="C2815" s="30" t="s">
        <v>10</v>
      </c>
      <c r="D2815" s="27">
        <v>0.73850000000000005</v>
      </c>
      <c r="E2815" s="27">
        <v>0.23630000000000001</v>
      </c>
      <c r="F2815" s="27">
        <v>2.52E-2</v>
      </c>
      <c r="G2815" s="27">
        <v>0.16389999999999999</v>
      </c>
      <c r="H2815" s="24" t="s">
        <v>19</v>
      </c>
      <c r="I2815" s="31"/>
      <c r="J2815" s="32"/>
    </row>
    <row r="2816" spans="1:10">
      <c r="A2816" s="24" t="s">
        <v>5487</v>
      </c>
      <c r="B2816" s="24" t="s">
        <v>5488</v>
      </c>
      <c r="C2816" s="30" t="s">
        <v>10</v>
      </c>
      <c r="D2816" s="27">
        <v>0.84199999999999997</v>
      </c>
      <c r="E2816" s="27">
        <v>0.14779999999999999</v>
      </c>
      <c r="F2816" s="27">
        <v>1.0200000000000001E-2</v>
      </c>
      <c r="G2816" s="27">
        <v>0.14949999999999999</v>
      </c>
      <c r="H2816" s="24" t="s">
        <v>19</v>
      </c>
      <c r="I2816" s="31"/>
      <c r="J2816" s="32"/>
    </row>
    <row r="2817" spans="1:10">
      <c r="A2817" s="24" t="s">
        <v>5489</v>
      </c>
      <c r="B2817" s="24" t="s">
        <v>5490</v>
      </c>
      <c r="C2817" s="30" t="s">
        <v>10</v>
      </c>
      <c r="D2817" s="27">
        <v>0.83879999999999999</v>
      </c>
      <c r="E2817" s="27">
        <v>0.14230000000000001</v>
      </c>
      <c r="F2817" s="27">
        <v>1.9E-2</v>
      </c>
      <c r="G2817" s="27">
        <v>0.1416</v>
      </c>
      <c r="H2817" s="24" t="s">
        <v>19</v>
      </c>
      <c r="I2817" s="31"/>
      <c r="J2817" s="32"/>
    </row>
    <row r="2818" spans="1:10">
      <c r="A2818" s="24" t="s">
        <v>5491</v>
      </c>
      <c r="B2818" s="24" t="s">
        <v>5492</v>
      </c>
      <c r="C2818" s="30" t="s">
        <v>10</v>
      </c>
      <c r="D2818" s="27">
        <v>0.85409999999999997</v>
      </c>
      <c r="E2818" s="27">
        <v>0.1336</v>
      </c>
      <c r="F2818" s="27">
        <v>1.23E-2</v>
      </c>
      <c r="G2818" s="27">
        <v>0.16969999999999999</v>
      </c>
      <c r="H2818" s="24" t="s">
        <v>11</v>
      </c>
      <c r="I2818" s="31"/>
      <c r="J2818" s="32"/>
    </row>
    <row r="2819" spans="1:10">
      <c r="A2819" s="24" t="s">
        <v>5493</v>
      </c>
      <c r="B2819" s="24" t="s">
        <v>5494</v>
      </c>
      <c r="C2819" s="30" t="s">
        <v>10</v>
      </c>
      <c r="D2819" s="27">
        <v>0.90369999999999995</v>
      </c>
      <c r="E2819" s="27">
        <v>9.1800000000000007E-2</v>
      </c>
      <c r="F2819" s="27">
        <v>4.4999999999999997E-3</v>
      </c>
      <c r="G2819" s="27">
        <v>0.13489999999999999</v>
      </c>
      <c r="H2819" s="24" t="s">
        <v>11</v>
      </c>
      <c r="I2819" s="31"/>
      <c r="J2819" s="32"/>
    </row>
    <row r="2820" spans="1:10">
      <c r="A2820" s="24" t="s">
        <v>5495</v>
      </c>
      <c r="B2820" s="24" t="s">
        <v>4244</v>
      </c>
      <c r="C2820" s="30" t="s">
        <v>10</v>
      </c>
      <c r="D2820" s="27">
        <v>0.77229999999999999</v>
      </c>
      <c r="E2820" s="27">
        <v>0.20319999999999999</v>
      </c>
      <c r="F2820" s="27">
        <v>2.4500000000000001E-2</v>
      </c>
      <c r="G2820" s="27">
        <v>0.1595</v>
      </c>
      <c r="H2820" s="24" t="s">
        <v>11</v>
      </c>
      <c r="I2820" s="31"/>
      <c r="J2820" s="32"/>
    </row>
    <row r="2821" spans="1:10">
      <c r="A2821" s="24" t="s">
        <v>5496</v>
      </c>
      <c r="B2821" s="24" t="s">
        <v>5497</v>
      </c>
      <c r="C2821" s="30" t="s">
        <v>10</v>
      </c>
      <c r="D2821" s="27">
        <v>0.88839999999999997</v>
      </c>
      <c r="E2821" s="27">
        <v>0.10630000000000001</v>
      </c>
      <c r="F2821" s="27">
        <v>5.1999999999999998E-3</v>
      </c>
      <c r="G2821" s="27">
        <v>0.13700000000000001</v>
      </c>
      <c r="H2821" s="24" t="s">
        <v>11</v>
      </c>
      <c r="I2821" s="31"/>
      <c r="J2821" s="32"/>
    </row>
    <row r="2822" spans="1:10">
      <c r="A2822" s="24" t="s">
        <v>5498</v>
      </c>
      <c r="B2822" s="24" t="s">
        <v>5499</v>
      </c>
      <c r="C2822" s="30" t="s">
        <v>10</v>
      </c>
      <c r="D2822" s="27">
        <v>0.87360000000000004</v>
      </c>
      <c r="E2822" s="27">
        <v>0.1139</v>
      </c>
      <c r="F2822" s="27">
        <v>1.2500000000000001E-2</v>
      </c>
      <c r="G2822" s="27">
        <v>0.14499999999999999</v>
      </c>
      <c r="H2822" s="24" t="s">
        <v>11</v>
      </c>
      <c r="I2822" s="31"/>
      <c r="J2822" s="32"/>
    </row>
    <row r="2823" spans="1:10">
      <c r="A2823" s="24" t="s">
        <v>5500</v>
      </c>
      <c r="B2823" s="24" t="s">
        <v>5501</v>
      </c>
      <c r="C2823" s="30" t="s">
        <v>10</v>
      </c>
      <c r="D2823" s="27">
        <v>0.87939999999999996</v>
      </c>
      <c r="E2823" s="27">
        <v>0.11169999999999999</v>
      </c>
      <c r="F2823" s="27">
        <v>8.8999999999999999E-3</v>
      </c>
      <c r="G2823" s="27">
        <v>0.15540000000000001</v>
      </c>
      <c r="H2823" s="24" t="s">
        <v>11</v>
      </c>
      <c r="I2823" s="31"/>
      <c r="J2823" s="32"/>
    </row>
    <row r="2824" spans="1:10">
      <c r="A2824" s="24" t="s">
        <v>5502</v>
      </c>
      <c r="B2824" s="24" t="s">
        <v>4600</v>
      </c>
      <c r="C2824" s="30" t="s">
        <v>10</v>
      </c>
      <c r="D2824" s="27">
        <v>0.61990000000000001</v>
      </c>
      <c r="E2824" s="27">
        <v>0.23899999999999999</v>
      </c>
      <c r="F2824" s="27">
        <v>0.1411</v>
      </c>
      <c r="G2824" s="27">
        <v>0.15629999999999999</v>
      </c>
      <c r="H2824" s="24" t="s">
        <v>11</v>
      </c>
      <c r="I2824" s="31"/>
      <c r="J2824" s="32"/>
    </row>
    <row r="2825" spans="1:10">
      <c r="A2825" s="24" t="s">
        <v>5503</v>
      </c>
      <c r="B2825" s="24" t="s">
        <v>5504</v>
      </c>
      <c r="C2825" s="30" t="s">
        <v>10</v>
      </c>
      <c r="D2825" s="27">
        <v>0.85140000000000005</v>
      </c>
      <c r="E2825" s="27">
        <v>0.1376</v>
      </c>
      <c r="F2825" s="27">
        <v>1.0999999999999999E-2</v>
      </c>
      <c r="G2825" s="27">
        <v>0.1318</v>
      </c>
      <c r="H2825" s="24" t="s">
        <v>11</v>
      </c>
      <c r="I2825" s="31"/>
      <c r="J2825" s="32"/>
    </row>
    <row r="2826" spans="1:10">
      <c r="A2826" s="24" t="s">
        <v>5505</v>
      </c>
      <c r="B2826" s="24" t="s">
        <v>5506</v>
      </c>
      <c r="C2826" s="30" t="s">
        <v>10</v>
      </c>
      <c r="D2826" s="27">
        <v>0.91930000000000001</v>
      </c>
      <c r="E2826" s="27">
        <v>7.4999999999999997E-2</v>
      </c>
      <c r="F2826" s="27">
        <v>5.7999999999999996E-3</v>
      </c>
      <c r="G2826" s="27">
        <v>0.12839999999999999</v>
      </c>
      <c r="H2826" s="24" t="s">
        <v>11</v>
      </c>
      <c r="I2826" s="31"/>
      <c r="J2826" s="32"/>
    </row>
    <row r="2827" spans="1:10">
      <c r="A2827" s="24" t="s">
        <v>5507</v>
      </c>
      <c r="B2827" s="24" t="s">
        <v>2129</v>
      </c>
      <c r="C2827" s="30" t="s">
        <v>10</v>
      </c>
      <c r="D2827" s="27">
        <v>0.85089999999999999</v>
      </c>
      <c r="E2827" s="27">
        <v>0.13070000000000001</v>
      </c>
      <c r="F2827" s="27">
        <v>1.84E-2</v>
      </c>
      <c r="G2827" s="27">
        <v>0.15</v>
      </c>
      <c r="H2827" s="24" t="s">
        <v>11</v>
      </c>
      <c r="I2827" s="31"/>
      <c r="J2827" s="32"/>
    </row>
    <row r="2828" spans="1:10">
      <c r="A2828" s="24" t="s">
        <v>5508</v>
      </c>
      <c r="B2828" s="24" t="s">
        <v>5509</v>
      </c>
      <c r="C2828" s="30" t="s">
        <v>10</v>
      </c>
      <c r="D2828" s="27">
        <v>0.90859999999999996</v>
      </c>
      <c r="E2828" s="27">
        <v>8.1600000000000006E-2</v>
      </c>
      <c r="F2828" s="27">
        <v>9.7999999999999997E-3</v>
      </c>
      <c r="G2828" s="27">
        <v>0.14960000000000001</v>
      </c>
      <c r="H2828" s="24" t="s">
        <v>11</v>
      </c>
      <c r="I2828" s="31"/>
      <c r="J2828" s="32"/>
    </row>
    <row r="2829" spans="1:10">
      <c r="A2829" s="24" t="s">
        <v>5510</v>
      </c>
      <c r="B2829" s="24" t="s">
        <v>1943</v>
      </c>
      <c r="C2829" s="30" t="s">
        <v>10</v>
      </c>
      <c r="D2829" s="27">
        <v>0.90110000000000001</v>
      </c>
      <c r="E2829" s="27">
        <v>9.3899999999999997E-2</v>
      </c>
      <c r="F2829" s="27">
        <v>4.8999999999999998E-3</v>
      </c>
      <c r="G2829" s="27">
        <v>0.1658</v>
      </c>
      <c r="H2829" s="24" t="s">
        <v>12</v>
      </c>
      <c r="I2829" s="31"/>
      <c r="J2829" s="32"/>
    </row>
    <row r="2830" spans="1:10">
      <c r="A2830" s="24" t="s">
        <v>5511</v>
      </c>
      <c r="B2830" s="24" t="s">
        <v>5512</v>
      </c>
      <c r="C2830" s="30" t="s">
        <v>10</v>
      </c>
      <c r="D2830" s="27">
        <v>0.91449999999999998</v>
      </c>
      <c r="E2830" s="27">
        <v>7.7399999999999997E-2</v>
      </c>
      <c r="F2830" s="27">
        <v>8.0999999999999996E-3</v>
      </c>
      <c r="G2830" s="27">
        <v>0.14480000000000001</v>
      </c>
      <c r="H2830" s="24" t="s">
        <v>11</v>
      </c>
      <c r="I2830" s="31"/>
      <c r="J2830" s="32"/>
    </row>
    <row r="2831" spans="1:10">
      <c r="A2831" s="24" t="s">
        <v>5513</v>
      </c>
      <c r="B2831" s="24" t="s">
        <v>5514</v>
      </c>
      <c r="C2831" s="30" t="s">
        <v>10</v>
      </c>
      <c r="D2831" s="27">
        <v>0.879</v>
      </c>
      <c r="E2831" s="27">
        <v>0.1095</v>
      </c>
      <c r="F2831" s="27">
        <v>1.14E-2</v>
      </c>
      <c r="G2831" s="27">
        <v>0.161</v>
      </c>
      <c r="H2831" s="24" t="s">
        <v>11</v>
      </c>
      <c r="I2831" s="31"/>
      <c r="J2831" s="32"/>
    </row>
    <row r="2832" spans="1:10">
      <c r="A2832" s="24" t="s">
        <v>5515</v>
      </c>
      <c r="B2832" s="24" t="s">
        <v>5516</v>
      </c>
      <c r="C2832" s="30" t="s">
        <v>10</v>
      </c>
      <c r="D2832" s="27">
        <v>0.85150000000000003</v>
      </c>
      <c r="E2832" s="27">
        <v>0.1318</v>
      </c>
      <c r="F2832" s="27">
        <v>1.67E-2</v>
      </c>
      <c r="G2832" s="27">
        <v>0.1479</v>
      </c>
      <c r="H2832" s="24" t="s">
        <v>11</v>
      </c>
      <c r="I2832" s="31"/>
      <c r="J2832" s="32"/>
    </row>
    <row r="2833" spans="1:10">
      <c r="A2833" s="24" t="s">
        <v>5517</v>
      </c>
      <c r="B2833" s="24" t="s">
        <v>5518</v>
      </c>
      <c r="C2833" s="30" t="s">
        <v>10</v>
      </c>
      <c r="D2833" s="27">
        <v>0.88890000000000002</v>
      </c>
      <c r="E2833" s="27">
        <v>0.10290000000000001</v>
      </c>
      <c r="F2833" s="27">
        <v>8.0999999999999996E-3</v>
      </c>
      <c r="G2833" s="27">
        <v>0.1457</v>
      </c>
      <c r="H2833" s="24" t="s">
        <v>11</v>
      </c>
      <c r="I2833" s="31"/>
      <c r="J2833" s="32"/>
    </row>
    <row r="2834" spans="1:10">
      <c r="A2834" s="24" t="s">
        <v>5519</v>
      </c>
      <c r="B2834" s="24" t="s">
        <v>5520</v>
      </c>
      <c r="C2834" s="30" t="s">
        <v>10</v>
      </c>
      <c r="D2834" s="27">
        <v>0.86839999999999995</v>
      </c>
      <c r="E2834" s="27">
        <v>0.1227</v>
      </c>
      <c r="F2834" s="27">
        <v>8.8999999999999999E-3</v>
      </c>
      <c r="G2834" s="27">
        <v>0.154</v>
      </c>
      <c r="H2834" s="24" t="s">
        <v>11</v>
      </c>
      <c r="I2834" s="31"/>
      <c r="J2834" s="32"/>
    </row>
    <row r="2835" spans="1:10">
      <c r="A2835" s="24" t="s">
        <v>5521</v>
      </c>
      <c r="B2835" s="24" t="s">
        <v>5522</v>
      </c>
      <c r="C2835" s="30" t="s">
        <v>10</v>
      </c>
      <c r="D2835" s="27">
        <v>0.80479999999999996</v>
      </c>
      <c r="E2835" s="27">
        <v>0.15820000000000001</v>
      </c>
      <c r="F2835" s="27">
        <v>3.6999999999999998E-2</v>
      </c>
      <c r="G2835" s="27">
        <v>0.15809999999999999</v>
      </c>
      <c r="H2835" s="24" t="s">
        <v>11</v>
      </c>
      <c r="I2835" s="31"/>
      <c r="J2835" s="32"/>
    </row>
    <row r="2836" spans="1:10">
      <c r="A2836" s="24" t="s">
        <v>5523</v>
      </c>
      <c r="B2836" s="24" t="s">
        <v>5524</v>
      </c>
      <c r="C2836" s="30" t="s">
        <v>10</v>
      </c>
      <c r="D2836" s="27">
        <v>0.88129999999999997</v>
      </c>
      <c r="E2836" s="27">
        <v>0.1099</v>
      </c>
      <c r="F2836" s="27">
        <v>8.8000000000000005E-3</v>
      </c>
      <c r="G2836" s="27">
        <v>0.15840000000000001</v>
      </c>
      <c r="H2836" s="24" t="s">
        <v>11</v>
      </c>
      <c r="I2836" s="31"/>
      <c r="J2836" s="32"/>
    </row>
    <row r="2837" spans="1:10">
      <c r="A2837" s="24" t="s">
        <v>5525</v>
      </c>
      <c r="B2837" s="24" t="s">
        <v>5526</v>
      </c>
      <c r="C2837" s="30" t="s">
        <v>10</v>
      </c>
      <c r="D2837" s="27">
        <v>0.92530000000000001</v>
      </c>
      <c r="E2837" s="27">
        <v>7.0800000000000002E-2</v>
      </c>
      <c r="F2837" s="27">
        <v>3.8999999999999998E-3</v>
      </c>
      <c r="G2837" s="27">
        <v>0.14549999999999999</v>
      </c>
      <c r="H2837" s="24" t="s">
        <v>11</v>
      </c>
      <c r="I2837" s="31"/>
      <c r="J2837" s="32"/>
    </row>
    <row r="2838" spans="1:10">
      <c r="A2838" s="24" t="s">
        <v>5527</v>
      </c>
      <c r="B2838" s="24" t="s">
        <v>2263</v>
      </c>
      <c r="C2838" s="30" t="s">
        <v>10</v>
      </c>
      <c r="D2838" s="27">
        <v>0.91500000000000004</v>
      </c>
      <c r="E2838" s="27">
        <v>8.0399999999999999E-2</v>
      </c>
      <c r="F2838" s="27">
        <v>4.5999999999999999E-3</v>
      </c>
      <c r="G2838" s="27">
        <v>0.1444</v>
      </c>
      <c r="H2838" s="24" t="s">
        <v>11</v>
      </c>
      <c r="I2838" s="31"/>
      <c r="J2838" s="32"/>
    </row>
    <row r="2839" spans="1:10">
      <c r="A2839" s="24" t="s">
        <v>5528</v>
      </c>
      <c r="B2839" s="24" t="s">
        <v>5529</v>
      </c>
      <c r="C2839" s="30" t="s">
        <v>10</v>
      </c>
      <c r="D2839" s="27">
        <v>0.89829999999999999</v>
      </c>
      <c r="E2839" s="27">
        <v>9.3399999999999997E-2</v>
      </c>
      <c r="F2839" s="27">
        <v>8.3000000000000001E-3</v>
      </c>
      <c r="G2839" s="27">
        <v>0.1532</v>
      </c>
      <c r="H2839" s="24" t="s">
        <v>11</v>
      </c>
      <c r="I2839" s="31"/>
      <c r="J2839" s="32"/>
    </row>
    <row r="2840" spans="1:10">
      <c r="A2840" s="24" t="s">
        <v>5530</v>
      </c>
      <c r="B2840" s="24" t="s">
        <v>5531</v>
      </c>
      <c r="C2840" s="30" t="s">
        <v>10</v>
      </c>
      <c r="D2840" s="27">
        <v>0.85940000000000005</v>
      </c>
      <c r="E2840" s="27">
        <v>0.1245</v>
      </c>
      <c r="F2840" s="27">
        <v>1.61E-2</v>
      </c>
      <c r="G2840" s="27">
        <v>0.1595</v>
      </c>
      <c r="H2840" s="24" t="s">
        <v>11</v>
      </c>
      <c r="I2840" s="31"/>
      <c r="J2840" s="32"/>
    </row>
    <row r="2841" spans="1:10">
      <c r="A2841" s="24" t="s">
        <v>5532</v>
      </c>
      <c r="B2841" s="24" t="s">
        <v>5533</v>
      </c>
      <c r="C2841" s="30" t="s">
        <v>10</v>
      </c>
      <c r="D2841" s="27">
        <v>0.85070000000000001</v>
      </c>
      <c r="E2841" s="27">
        <v>0.14119999999999999</v>
      </c>
      <c r="F2841" s="27">
        <v>8.2000000000000007E-3</v>
      </c>
      <c r="G2841" s="27">
        <v>0.1651</v>
      </c>
      <c r="H2841" s="24" t="s">
        <v>11</v>
      </c>
      <c r="I2841" s="31"/>
      <c r="J2841" s="32"/>
    </row>
  </sheetData>
  <autoFilter ref="A1:J2841" xr:uid="{00000000-0009-0000-0000-000000000000}"/>
  <mergeCells count="1">
    <mergeCell ref="A1:H1"/>
  </mergeCells>
  <phoneticPr fontId="1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42"/>
  <sheetViews>
    <sheetView tabSelected="1" workbookViewId="0">
      <selection sqref="A1:F1"/>
    </sheetView>
  </sheetViews>
  <sheetFormatPr defaultColWidth="9" defaultRowHeight="14.25"/>
  <cols>
    <col min="1" max="1" width="12.5" customWidth="1"/>
    <col min="2" max="2" width="18.375" customWidth="1"/>
    <col min="3" max="3" width="20.25" customWidth="1"/>
    <col min="4" max="4" width="18.75" customWidth="1"/>
    <col min="5" max="5" width="36.25" customWidth="1"/>
    <col min="6" max="6" width="16" customWidth="1"/>
    <col min="7" max="7" width="36" customWidth="1"/>
  </cols>
  <sheetData>
    <row r="1" spans="1:6" s="23" customFormat="1" ht="33" customHeight="1">
      <c r="A1" s="39" t="s">
        <v>5686</v>
      </c>
      <c r="B1" s="39"/>
      <c r="C1" s="39"/>
      <c r="D1" s="39"/>
      <c r="E1" s="39"/>
      <c r="F1" s="39"/>
    </row>
    <row r="2" spans="1:6" ht="15">
      <c r="A2" s="4" t="s">
        <v>0</v>
      </c>
      <c r="B2" s="4" t="s">
        <v>5534</v>
      </c>
      <c r="C2" s="4" t="s">
        <v>5535</v>
      </c>
      <c r="D2" s="4" t="s">
        <v>5536</v>
      </c>
      <c r="E2" s="4" t="s">
        <v>5537</v>
      </c>
      <c r="F2" s="4" t="s">
        <v>5538</v>
      </c>
    </row>
    <row r="3" spans="1:6">
      <c r="A3" s="24" t="s">
        <v>8</v>
      </c>
      <c r="B3" s="24">
        <v>90448402</v>
      </c>
      <c r="C3" s="24">
        <v>90420792</v>
      </c>
      <c r="D3" s="25">
        <v>12368209186</v>
      </c>
      <c r="E3" s="26">
        <f t="shared" ref="E3:E66" si="0">D3/373245519</f>
        <v>33.136926115380909</v>
      </c>
      <c r="F3" s="27">
        <v>0.9758</v>
      </c>
    </row>
    <row r="4" spans="1:6">
      <c r="A4" s="24" t="s">
        <v>14</v>
      </c>
      <c r="B4" s="24">
        <v>81733098</v>
      </c>
      <c r="C4" s="24">
        <v>81717162</v>
      </c>
      <c r="D4" s="25">
        <v>11178773856</v>
      </c>
      <c r="E4" s="26">
        <f t="shared" si="0"/>
        <v>29.950189049690909</v>
      </c>
      <c r="F4" s="27">
        <v>0.9768</v>
      </c>
    </row>
    <row r="5" spans="1:6">
      <c r="A5" s="24" t="s">
        <v>17</v>
      </c>
      <c r="B5" s="24">
        <v>115564450</v>
      </c>
      <c r="C5" s="24">
        <v>115548056</v>
      </c>
      <c r="D5" s="25">
        <v>15863835874</v>
      </c>
      <c r="E5" s="26">
        <f t="shared" si="0"/>
        <v>42.502414808628956</v>
      </c>
      <c r="F5" s="27">
        <v>0.97570000000000001</v>
      </c>
    </row>
    <row r="6" spans="1:6">
      <c r="A6" s="24" t="s">
        <v>21</v>
      </c>
      <c r="B6" s="24">
        <v>74749048</v>
      </c>
      <c r="C6" s="24">
        <v>74732038</v>
      </c>
      <c r="D6" s="25">
        <v>10269372319</v>
      </c>
      <c r="E6" s="26">
        <f t="shared" si="0"/>
        <v>27.513718976489574</v>
      </c>
      <c r="F6" s="27">
        <v>0.97689999999999999</v>
      </c>
    </row>
    <row r="7" spans="1:6">
      <c r="A7" s="24" t="s">
        <v>23</v>
      </c>
      <c r="B7" s="24">
        <v>70515272</v>
      </c>
      <c r="C7" s="24">
        <v>70500258</v>
      </c>
      <c r="D7" s="25">
        <v>9665901853</v>
      </c>
      <c r="E7" s="26">
        <f t="shared" si="0"/>
        <v>25.896899925006199</v>
      </c>
      <c r="F7" s="27">
        <v>0.9758</v>
      </c>
    </row>
    <row r="8" spans="1:6">
      <c r="A8" s="24" t="s">
        <v>25</v>
      </c>
      <c r="B8" s="24">
        <v>105335230</v>
      </c>
      <c r="C8" s="24">
        <v>105314202</v>
      </c>
      <c r="D8" s="25">
        <v>14476236358</v>
      </c>
      <c r="E8" s="26">
        <f t="shared" si="0"/>
        <v>38.784755934337149</v>
      </c>
      <c r="F8" s="27">
        <v>0.97509999999999997</v>
      </c>
    </row>
    <row r="9" spans="1:6">
      <c r="A9" s="24" t="s">
        <v>27</v>
      </c>
      <c r="B9" s="24">
        <v>95735612</v>
      </c>
      <c r="C9" s="24">
        <v>95663520</v>
      </c>
      <c r="D9" s="25">
        <v>13140292240</v>
      </c>
      <c r="E9" s="26">
        <f t="shared" si="0"/>
        <v>35.205492286164592</v>
      </c>
      <c r="F9" s="27">
        <v>0.97670000000000001</v>
      </c>
    </row>
    <row r="10" spans="1:6">
      <c r="A10" s="24" t="s">
        <v>29</v>
      </c>
      <c r="B10" s="24">
        <v>84454614</v>
      </c>
      <c r="C10" s="24">
        <v>84372792</v>
      </c>
      <c r="D10" s="25">
        <v>11526971106</v>
      </c>
      <c r="E10" s="26">
        <f t="shared" si="0"/>
        <v>30.88307968675171</v>
      </c>
      <c r="F10" s="27">
        <v>0.97399999999999998</v>
      </c>
    </row>
    <row r="11" spans="1:6">
      <c r="A11" s="24" t="s">
        <v>31</v>
      </c>
      <c r="B11" s="24">
        <v>86086888</v>
      </c>
      <c r="C11" s="24">
        <v>86049130</v>
      </c>
      <c r="D11" s="25">
        <v>11852402571</v>
      </c>
      <c r="E11" s="26">
        <f t="shared" si="0"/>
        <v>31.754976195708863</v>
      </c>
      <c r="F11" s="27">
        <v>0.97729999999999995</v>
      </c>
    </row>
    <row r="12" spans="1:6">
      <c r="A12" s="24" t="s">
        <v>33</v>
      </c>
      <c r="B12" s="24">
        <v>107041318</v>
      </c>
      <c r="C12" s="24">
        <v>106986562</v>
      </c>
      <c r="D12" s="25">
        <v>14621724561</v>
      </c>
      <c r="E12" s="26">
        <f t="shared" si="0"/>
        <v>39.174548163832078</v>
      </c>
      <c r="F12" s="27">
        <v>0.97619999999999996</v>
      </c>
    </row>
    <row r="13" spans="1:6">
      <c r="A13" s="24" t="s">
        <v>35</v>
      </c>
      <c r="B13" s="24">
        <v>86914204</v>
      </c>
      <c r="C13" s="24">
        <v>86898650</v>
      </c>
      <c r="D13" s="25">
        <v>11930875895</v>
      </c>
      <c r="E13" s="26">
        <f t="shared" si="0"/>
        <v>31.965222052672519</v>
      </c>
      <c r="F13" s="27">
        <v>0.97660000000000002</v>
      </c>
    </row>
    <row r="14" spans="1:6">
      <c r="A14" s="24" t="s">
        <v>37</v>
      </c>
      <c r="B14" s="24">
        <v>95758322</v>
      </c>
      <c r="C14" s="24">
        <v>95743080</v>
      </c>
      <c r="D14" s="25">
        <v>13170808741</v>
      </c>
      <c r="E14" s="26">
        <f t="shared" si="0"/>
        <v>35.287252145148997</v>
      </c>
      <c r="F14" s="27">
        <v>0.97809999999999997</v>
      </c>
    </row>
    <row r="15" spans="1:6">
      <c r="A15" s="24" t="s">
        <v>39</v>
      </c>
      <c r="B15" s="24">
        <v>89487406</v>
      </c>
      <c r="C15" s="24">
        <v>89473834</v>
      </c>
      <c r="D15" s="25">
        <v>12298567015</v>
      </c>
      <c r="E15" s="26">
        <f t="shared" si="0"/>
        <v>32.95034069786113</v>
      </c>
      <c r="F15" s="27">
        <v>0.97560000000000002</v>
      </c>
    </row>
    <row r="16" spans="1:6">
      <c r="A16" s="24" t="s">
        <v>41</v>
      </c>
      <c r="B16" s="24">
        <v>100563486</v>
      </c>
      <c r="C16" s="24">
        <v>100537300</v>
      </c>
      <c r="D16" s="25">
        <v>13820745345</v>
      </c>
      <c r="E16" s="26">
        <f t="shared" si="0"/>
        <v>37.028563348941368</v>
      </c>
      <c r="F16" s="27">
        <v>0.97770000000000001</v>
      </c>
    </row>
    <row r="17" spans="1:6">
      <c r="A17" s="24" t="s">
        <v>43</v>
      </c>
      <c r="B17" s="24">
        <v>93584760</v>
      </c>
      <c r="C17" s="24">
        <v>93572522</v>
      </c>
      <c r="D17" s="25">
        <v>12900308680</v>
      </c>
      <c r="E17" s="26">
        <f t="shared" si="0"/>
        <v>34.562527942900772</v>
      </c>
      <c r="F17" s="27">
        <v>0.97719999999999996</v>
      </c>
    </row>
    <row r="18" spans="1:6">
      <c r="A18" s="24" t="s">
        <v>45</v>
      </c>
      <c r="B18" s="24">
        <v>11828</v>
      </c>
      <c r="C18" s="24">
        <v>11828</v>
      </c>
      <c r="D18" s="25">
        <v>1623298</v>
      </c>
      <c r="E18" s="26">
        <f t="shared" si="0"/>
        <v>4.3491426349849894E-3</v>
      </c>
      <c r="F18" s="27">
        <v>0.96909999999999996</v>
      </c>
    </row>
    <row r="19" spans="1:6">
      <c r="A19" s="24" t="s">
        <v>48</v>
      </c>
      <c r="B19" s="24">
        <v>114392458</v>
      </c>
      <c r="C19" s="24">
        <v>114374304</v>
      </c>
      <c r="D19" s="25">
        <v>15814363666</v>
      </c>
      <c r="E19" s="26">
        <f t="shared" si="0"/>
        <v>42.369868788699378</v>
      </c>
      <c r="F19" s="27">
        <v>0.97660000000000002</v>
      </c>
    </row>
    <row r="20" spans="1:6">
      <c r="A20" s="24" t="s">
        <v>50</v>
      </c>
      <c r="B20" s="24">
        <v>97220978</v>
      </c>
      <c r="C20" s="24">
        <v>97198196</v>
      </c>
      <c r="D20" s="25">
        <v>13334859475</v>
      </c>
      <c r="E20" s="26">
        <f t="shared" si="0"/>
        <v>35.726777137812071</v>
      </c>
      <c r="F20" s="27">
        <v>0.97729999999999995</v>
      </c>
    </row>
    <row r="21" spans="1:6">
      <c r="A21" s="24" t="s">
        <v>52</v>
      </c>
      <c r="B21" s="24">
        <v>108150806</v>
      </c>
      <c r="C21" s="24">
        <v>108128650</v>
      </c>
      <c r="D21" s="25">
        <v>14791251723</v>
      </c>
      <c r="E21" s="26">
        <f t="shared" si="0"/>
        <v>39.628745611276848</v>
      </c>
      <c r="F21" s="27">
        <v>0.9758</v>
      </c>
    </row>
    <row r="22" spans="1:6">
      <c r="A22" s="24" t="s">
        <v>54</v>
      </c>
      <c r="B22" s="24">
        <v>115754732</v>
      </c>
      <c r="C22" s="24">
        <v>115736070</v>
      </c>
      <c r="D22" s="25">
        <v>15958759344</v>
      </c>
      <c r="E22" s="26">
        <f t="shared" si="0"/>
        <v>42.756733923441956</v>
      </c>
      <c r="F22" s="27">
        <v>0.9778</v>
      </c>
    </row>
    <row r="23" spans="1:6">
      <c r="A23" s="24" t="s">
        <v>56</v>
      </c>
      <c r="B23" s="24">
        <v>71183012</v>
      </c>
      <c r="C23" s="24">
        <v>71161672</v>
      </c>
      <c r="D23" s="25">
        <v>9862284446</v>
      </c>
      <c r="E23" s="26">
        <f t="shared" si="0"/>
        <v>26.423048486752229</v>
      </c>
      <c r="F23" s="27">
        <v>0.97840000000000005</v>
      </c>
    </row>
    <row r="24" spans="1:6">
      <c r="A24" s="24" t="s">
        <v>58</v>
      </c>
      <c r="B24" s="24">
        <v>90725140</v>
      </c>
      <c r="C24" s="24">
        <v>90704772</v>
      </c>
      <c r="D24" s="25">
        <v>12446161638</v>
      </c>
      <c r="E24" s="26">
        <f t="shared" si="0"/>
        <v>33.345776451237178</v>
      </c>
      <c r="F24" s="27">
        <v>0.97650000000000003</v>
      </c>
    </row>
    <row r="25" spans="1:6">
      <c r="A25" s="24" t="s">
        <v>60</v>
      </c>
      <c r="B25" s="24">
        <v>105040642</v>
      </c>
      <c r="C25" s="24">
        <v>105018594</v>
      </c>
      <c r="D25" s="25">
        <v>14422641554</v>
      </c>
      <c r="E25" s="26">
        <f t="shared" si="0"/>
        <v>38.641164648516515</v>
      </c>
      <c r="F25" s="27">
        <v>0.97699999999999998</v>
      </c>
    </row>
    <row r="26" spans="1:6">
      <c r="A26" s="24" t="s">
        <v>62</v>
      </c>
      <c r="B26" s="24">
        <v>85261362</v>
      </c>
      <c r="C26" s="24">
        <v>85243046</v>
      </c>
      <c r="D26" s="25">
        <v>11045984013</v>
      </c>
      <c r="E26" s="26">
        <f t="shared" si="0"/>
        <v>29.594418286907821</v>
      </c>
      <c r="F26" s="27">
        <v>0.96240000000000003</v>
      </c>
    </row>
    <row r="27" spans="1:6">
      <c r="A27" s="24" t="s">
        <v>64</v>
      </c>
      <c r="B27" s="24">
        <v>121604782</v>
      </c>
      <c r="C27" s="24">
        <v>121577626</v>
      </c>
      <c r="D27" s="25">
        <v>16708795356</v>
      </c>
      <c r="E27" s="26">
        <f t="shared" si="0"/>
        <v>44.766231623533571</v>
      </c>
      <c r="F27" s="27">
        <v>0.97609999999999997</v>
      </c>
    </row>
    <row r="28" spans="1:6">
      <c r="A28" s="24" t="s">
        <v>66</v>
      </c>
      <c r="B28" s="24">
        <v>80254942</v>
      </c>
      <c r="C28" s="24">
        <v>80236128</v>
      </c>
      <c r="D28" s="25">
        <v>10573385575</v>
      </c>
      <c r="E28" s="26">
        <f t="shared" si="0"/>
        <v>28.328231785148372</v>
      </c>
      <c r="F28" s="27">
        <v>0.96209999999999996</v>
      </c>
    </row>
    <row r="29" spans="1:6">
      <c r="A29" s="24" t="s">
        <v>68</v>
      </c>
      <c r="B29" s="24">
        <v>82849860</v>
      </c>
      <c r="C29" s="24">
        <v>82836644</v>
      </c>
      <c r="D29" s="25">
        <v>11381896549</v>
      </c>
      <c r="E29" s="26">
        <f t="shared" si="0"/>
        <v>30.494395698291022</v>
      </c>
      <c r="F29" s="27">
        <v>0.97470000000000001</v>
      </c>
    </row>
    <row r="30" spans="1:6">
      <c r="A30" s="24" t="s">
        <v>70</v>
      </c>
      <c r="B30" s="24">
        <v>70983126</v>
      </c>
      <c r="C30" s="24">
        <v>70968124</v>
      </c>
      <c r="D30" s="25">
        <v>9331574451</v>
      </c>
      <c r="E30" s="26">
        <f t="shared" si="0"/>
        <v>25.001169407207271</v>
      </c>
      <c r="F30" s="27">
        <v>0.96340000000000003</v>
      </c>
    </row>
    <row r="31" spans="1:6">
      <c r="A31" s="24" t="s">
        <v>72</v>
      </c>
      <c r="B31" s="24">
        <v>68780872</v>
      </c>
      <c r="C31" s="24">
        <v>68771038</v>
      </c>
      <c r="D31" s="25">
        <v>9462141539</v>
      </c>
      <c r="E31" s="26">
        <f t="shared" si="0"/>
        <v>25.350984961188509</v>
      </c>
      <c r="F31" s="27">
        <v>0.97529999999999994</v>
      </c>
    </row>
    <row r="32" spans="1:6">
      <c r="A32" s="24" t="s">
        <v>74</v>
      </c>
      <c r="B32" s="24">
        <v>98949182</v>
      </c>
      <c r="C32" s="24">
        <v>98937454</v>
      </c>
      <c r="D32" s="25">
        <v>13563928286</v>
      </c>
      <c r="E32" s="26">
        <f t="shared" si="0"/>
        <v>36.340498667848706</v>
      </c>
      <c r="F32" s="27">
        <v>0.97199999999999998</v>
      </c>
    </row>
    <row r="33" spans="1:6">
      <c r="A33" s="24" t="s">
        <v>76</v>
      </c>
      <c r="B33" s="24">
        <v>62608518</v>
      </c>
      <c r="C33" s="24">
        <v>62596854</v>
      </c>
      <c r="D33" s="25">
        <v>8515781234</v>
      </c>
      <c r="E33" s="26">
        <f t="shared" si="0"/>
        <v>22.815494896805447</v>
      </c>
      <c r="F33" s="27">
        <v>0.9758</v>
      </c>
    </row>
    <row r="34" spans="1:6">
      <c r="A34" s="24" t="s">
        <v>78</v>
      </c>
      <c r="B34" s="24">
        <v>71661528</v>
      </c>
      <c r="C34" s="24">
        <v>71633196</v>
      </c>
      <c r="D34" s="25">
        <v>9852769058</v>
      </c>
      <c r="E34" s="26">
        <f t="shared" si="0"/>
        <v>26.397554843786349</v>
      </c>
      <c r="F34" s="27">
        <v>0.97689999999999999</v>
      </c>
    </row>
    <row r="35" spans="1:6">
      <c r="A35" s="24" t="s">
        <v>80</v>
      </c>
      <c r="B35" s="24">
        <v>59772494</v>
      </c>
      <c r="C35" s="24">
        <v>59762560</v>
      </c>
      <c r="D35" s="25">
        <v>8201038900</v>
      </c>
      <c r="E35" s="26">
        <f t="shared" si="0"/>
        <v>21.972236724963871</v>
      </c>
      <c r="F35" s="27">
        <v>0.96040000000000003</v>
      </c>
    </row>
    <row r="36" spans="1:6">
      <c r="A36" s="24" t="s">
        <v>82</v>
      </c>
      <c r="B36" s="24">
        <v>66924722</v>
      </c>
      <c r="C36" s="24">
        <v>66907138</v>
      </c>
      <c r="D36" s="25">
        <v>8812996384</v>
      </c>
      <c r="E36" s="26">
        <f t="shared" si="0"/>
        <v>23.611794208840855</v>
      </c>
      <c r="F36" s="27">
        <v>0.96640000000000004</v>
      </c>
    </row>
    <row r="37" spans="1:6">
      <c r="A37" s="24" t="s">
        <v>84</v>
      </c>
      <c r="B37" s="24">
        <v>71552860</v>
      </c>
      <c r="C37" s="24">
        <v>71545040</v>
      </c>
      <c r="D37" s="25">
        <v>9786919262</v>
      </c>
      <c r="E37" s="26">
        <f t="shared" si="0"/>
        <v>26.221129963518731</v>
      </c>
      <c r="F37" s="27">
        <v>0.97719999999999996</v>
      </c>
    </row>
    <row r="38" spans="1:6">
      <c r="A38" s="24" t="s">
        <v>86</v>
      </c>
      <c r="B38" s="24">
        <v>69699016</v>
      </c>
      <c r="C38" s="24">
        <v>69691412</v>
      </c>
      <c r="D38" s="25">
        <v>9581814434</v>
      </c>
      <c r="E38" s="26">
        <f t="shared" si="0"/>
        <v>25.671612775611113</v>
      </c>
      <c r="F38" s="27">
        <v>0.97819999999999996</v>
      </c>
    </row>
    <row r="39" spans="1:6">
      <c r="A39" s="24" t="s">
        <v>88</v>
      </c>
      <c r="B39" s="24">
        <v>75271468</v>
      </c>
      <c r="C39" s="24">
        <v>75262908</v>
      </c>
      <c r="D39" s="25">
        <v>10250396392</v>
      </c>
      <c r="E39" s="26">
        <f t="shared" si="0"/>
        <v>27.462878642087595</v>
      </c>
      <c r="F39" s="27">
        <v>0.97770000000000001</v>
      </c>
    </row>
    <row r="40" spans="1:6">
      <c r="A40" s="24" t="s">
        <v>90</v>
      </c>
      <c r="B40" s="24">
        <v>63912460</v>
      </c>
      <c r="C40" s="24">
        <v>63903148</v>
      </c>
      <c r="D40" s="25">
        <v>8716255883</v>
      </c>
      <c r="E40" s="26">
        <f t="shared" si="0"/>
        <v>23.352606901624988</v>
      </c>
      <c r="F40" s="27">
        <v>0.97809999999999997</v>
      </c>
    </row>
    <row r="41" spans="1:6">
      <c r="A41" s="24" t="s">
        <v>92</v>
      </c>
      <c r="B41" s="24">
        <v>73476338</v>
      </c>
      <c r="C41" s="24">
        <v>73464352</v>
      </c>
      <c r="D41" s="25">
        <v>9993372342</v>
      </c>
      <c r="E41" s="26">
        <f t="shared" si="0"/>
        <v>26.774259390371945</v>
      </c>
      <c r="F41" s="27">
        <v>0.97640000000000005</v>
      </c>
    </row>
    <row r="42" spans="1:6">
      <c r="A42" s="24" t="s">
        <v>94</v>
      </c>
      <c r="B42" s="24">
        <v>80940320</v>
      </c>
      <c r="C42" s="24">
        <v>80928908</v>
      </c>
      <c r="D42" s="25">
        <v>11086516403</v>
      </c>
      <c r="E42" s="26">
        <f t="shared" si="0"/>
        <v>29.703012731949233</v>
      </c>
      <c r="F42" s="27">
        <v>0.97660000000000002</v>
      </c>
    </row>
    <row r="43" spans="1:6">
      <c r="A43" s="24" t="s">
        <v>96</v>
      </c>
      <c r="B43" s="24">
        <v>82492126</v>
      </c>
      <c r="C43" s="24">
        <v>82480526</v>
      </c>
      <c r="D43" s="25">
        <v>11332303543</v>
      </c>
      <c r="E43" s="26">
        <f t="shared" si="0"/>
        <v>30.36152603616388</v>
      </c>
      <c r="F43" s="27">
        <v>0.97250000000000003</v>
      </c>
    </row>
    <row r="44" spans="1:6">
      <c r="A44" s="24" t="s">
        <v>98</v>
      </c>
      <c r="B44" s="24">
        <v>92737404</v>
      </c>
      <c r="C44" s="24">
        <v>92724360</v>
      </c>
      <c r="D44" s="25">
        <v>12761167550</v>
      </c>
      <c r="E44" s="26">
        <f t="shared" si="0"/>
        <v>34.189740801683946</v>
      </c>
      <c r="F44" s="27">
        <v>0.97629999999999995</v>
      </c>
    </row>
    <row r="45" spans="1:6">
      <c r="A45" s="24" t="s">
        <v>100</v>
      </c>
      <c r="B45" s="24">
        <v>83474994</v>
      </c>
      <c r="C45" s="24">
        <v>83443204</v>
      </c>
      <c r="D45" s="25">
        <v>11410128227</v>
      </c>
      <c r="E45" s="26">
        <f t="shared" si="0"/>
        <v>30.570034055787286</v>
      </c>
      <c r="F45" s="27">
        <v>0.97570000000000001</v>
      </c>
    </row>
    <row r="46" spans="1:6">
      <c r="A46" s="24" t="s">
        <v>102</v>
      </c>
      <c r="B46" s="24">
        <v>147698790</v>
      </c>
      <c r="C46" s="24">
        <v>147665122</v>
      </c>
      <c r="D46" s="25">
        <v>20167182261</v>
      </c>
      <c r="E46" s="26">
        <f t="shared" si="0"/>
        <v>54.031947429756016</v>
      </c>
      <c r="F46" s="27">
        <v>0.97660000000000002</v>
      </c>
    </row>
    <row r="47" spans="1:6">
      <c r="A47" s="24" t="s">
        <v>104</v>
      </c>
      <c r="B47" s="24">
        <v>111701306</v>
      </c>
      <c r="C47" s="24">
        <v>111685410</v>
      </c>
      <c r="D47" s="25">
        <v>15381120236</v>
      </c>
      <c r="E47" s="26">
        <f t="shared" si="0"/>
        <v>41.209122288216939</v>
      </c>
      <c r="F47" s="27">
        <v>0.97689999999999999</v>
      </c>
    </row>
    <row r="48" spans="1:6">
      <c r="A48" s="24" t="s">
        <v>106</v>
      </c>
      <c r="B48" s="24">
        <v>118989632</v>
      </c>
      <c r="C48" s="24">
        <v>118967232</v>
      </c>
      <c r="D48" s="25">
        <v>16305657684</v>
      </c>
      <c r="E48" s="26">
        <f t="shared" si="0"/>
        <v>43.686144518723616</v>
      </c>
      <c r="F48" s="27">
        <v>0.97929999999999995</v>
      </c>
    </row>
    <row r="49" spans="1:6">
      <c r="A49" s="24" t="s">
        <v>108</v>
      </c>
      <c r="B49" s="24">
        <v>115428138</v>
      </c>
      <c r="C49" s="24">
        <v>115411286</v>
      </c>
      <c r="D49" s="25">
        <v>15798014971</v>
      </c>
      <c r="E49" s="26">
        <f t="shared" si="0"/>
        <v>42.326067338533811</v>
      </c>
      <c r="F49" s="27">
        <v>0.97870000000000001</v>
      </c>
    </row>
    <row r="50" spans="1:6">
      <c r="A50" s="24" t="s">
        <v>110</v>
      </c>
      <c r="B50" s="24">
        <v>107784362</v>
      </c>
      <c r="C50" s="24">
        <v>107768852</v>
      </c>
      <c r="D50" s="25">
        <v>14875184442</v>
      </c>
      <c r="E50" s="26">
        <f t="shared" si="0"/>
        <v>39.853618288180975</v>
      </c>
      <c r="F50" s="27">
        <v>0.97929999999999995</v>
      </c>
    </row>
    <row r="51" spans="1:6">
      <c r="A51" s="24" t="s">
        <v>112</v>
      </c>
      <c r="B51" s="24">
        <v>95459830</v>
      </c>
      <c r="C51" s="24">
        <v>95449370</v>
      </c>
      <c r="D51" s="25">
        <v>13083829124</v>
      </c>
      <c r="E51" s="26">
        <f t="shared" si="0"/>
        <v>35.054216214180457</v>
      </c>
      <c r="F51" s="27">
        <v>0.97550000000000003</v>
      </c>
    </row>
    <row r="52" spans="1:6">
      <c r="A52" s="24" t="s">
        <v>114</v>
      </c>
      <c r="B52" s="24">
        <v>85970718</v>
      </c>
      <c r="C52" s="24">
        <v>85958672</v>
      </c>
      <c r="D52" s="25">
        <v>11804381541</v>
      </c>
      <c r="E52" s="26">
        <f t="shared" si="0"/>
        <v>31.626318174231049</v>
      </c>
      <c r="F52" s="27">
        <v>0.97670000000000001</v>
      </c>
    </row>
    <row r="53" spans="1:6">
      <c r="A53" s="24" t="s">
        <v>116</v>
      </c>
      <c r="B53" s="24">
        <v>108880212</v>
      </c>
      <c r="C53" s="24">
        <v>108866370</v>
      </c>
      <c r="D53" s="25">
        <v>15051369432</v>
      </c>
      <c r="E53" s="26">
        <f t="shared" si="0"/>
        <v>40.325653399203972</v>
      </c>
      <c r="F53" s="27">
        <v>0.97699999999999998</v>
      </c>
    </row>
    <row r="54" spans="1:6">
      <c r="A54" s="24" t="s">
        <v>118</v>
      </c>
      <c r="B54" s="24">
        <v>127559128</v>
      </c>
      <c r="C54" s="24">
        <v>127518478</v>
      </c>
      <c r="D54" s="25">
        <v>17468548969</v>
      </c>
      <c r="E54" s="26">
        <f t="shared" si="0"/>
        <v>46.801764735988698</v>
      </c>
      <c r="F54" s="27">
        <v>0.97470000000000001</v>
      </c>
    </row>
    <row r="55" spans="1:6">
      <c r="A55" s="24" t="s">
        <v>120</v>
      </c>
      <c r="B55" s="24">
        <v>105213468</v>
      </c>
      <c r="C55" s="24">
        <v>105199996</v>
      </c>
      <c r="D55" s="25">
        <v>14423972868</v>
      </c>
      <c r="E55" s="26">
        <f t="shared" si="0"/>
        <v>38.644731507145032</v>
      </c>
      <c r="F55" s="27">
        <v>0.9748</v>
      </c>
    </row>
    <row r="56" spans="1:6">
      <c r="A56" s="24" t="s">
        <v>122</v>
      </c>
      <c r="B56" s="24">
        <v>75965914</v>
      </c>
      <c r="C56" s="24">
        <v>75955880</v>
      </c>
      <c r="D56" s="25">
        <v>10435031917</v>
      </c>
      <c r="E56" s="26">
        <f t="shared" si="0"/>
        <v>27.957554440191416</v>
      </c>
      <c r="F56" s="27">
        <v>0.97640000000000005</v>
      </c>
    </row>
    <row r="57" spans="1:6">
      <c r="A57" s="24" t="s">
        <v>124</v>
      </c>
      <c r="B57" s="24">
        <v>96770320</v>
      </c>
      <c r="C57" s="24">
        <v>96753530</v>
      </c>
      <c r="D57" s="25">
        <v>13441932937</v>
      </c>
      <c r="E57" s="26">
        <f t="shared" si="0"/>
        <v>36.013648530901719</v>
      </c>
      <c r="F57" s="27">
        <v>0.97819999999999996</v>
      </c>
    </row>
    <row r="58" spans="1:6">
      <c r="A58" s="24" t="s">
        <v>126</v>
      </c>
      <c r="B58" s="24">
        <v>135423860</v>
      </c>
      <c r="C58" s="24">
        <v>135382788</v>
      </c>
      <c r="D58" s="25">
        <v>18652229218</v>
      </c>
      <c r="E58" s="26">
        <f t="shared" si="0"/>
        <v>49.973082779327349</v>
      </c>
      <c r="F58" s="27">
        <v>0.97640000000000005</v>
      </c>
    </row>
    <row r="59" spans="1:6">
      <c r="A59" s="24" t="s">
        <v>128</v>
      </c>
      <c r="B59" s="24">
        <v>137063096</v>
      </c>
      <c r="C59" s="24">
        <v>137002694</v>
      </c>
      <c r="D59" s="25">
        <v>18796971772</v>
      </c>
      <c r="E59" s="26">
        <f t="shared" si="0"/>
        <v>50.360877264811855</v>
      </c>
      <c r="F59" s="27">
        <v>0.97770000000000001</v>
      </c>
    </row>
    <row r="60" spans="1:6">
      <c r="A60" s="24" t="s">
        <v>130</v>
      </c>
      <c r="B60" s="24">
        <v>132785756</v>
      </c>
      <c r="C60" s="24">
        <v>132762102</v>
      </c>
      <c r="D60" s="25">
        <v>18277383502</v>
      </c>
      <c r="E60" s="26">
        <f t="shared" si="0"/>
        <v>48.968795528929043</v>
      </c>
      <c r="F60" s="27">
        <v>0.9778</v>
      </c>
    </row>
    <row r="61" spans="1:6">
      <c r="A61" s="24" t="s">
        <v>132</v>
      </c>
      <c r="B61" s="24">
        <v>128576344</v>
      </c>
      <c r="C61" s="24">
        <v>128545836</v>
      </c>
      <c r="D61" s="25">
        <v>17636998477</v>
      </c>
      <c r="E61" s="26">
        <f t="shared" si="0"/>
        <v>47.253074931088456</v>
      </c>
      <c r="F61" s="27">
        <v>0.9758</v>
      </c>
    </row>
    <row r="62" spans="1:6">
      <c r="A62" s="24" t="s">
        <v>134</v>
      </c>
      <c r="B62" s="24">
        <v>113459532</v>
      </c>
      <c r="C62" s="24">
        <v>113447008</v>
      </c>
      <c r="D62" s="25">
        <v>15633486126</v>
      </c>
      <c r="E62" s="26">
        <f t="shared" si="0"/>
        <v>41.885261390103921</v>
      </c>
      <c r="F62" s="27">
        <v>0.97589999999999999</v>
      </c>
    </row>
    <row r="63" spans="1:6">
      <c r="A63" s="24" t="s">
        <v>136</v>
      </c>
      <c r="B63" s="24">
        <v>116280354</v>
      </c>
      <c r="C63" s="24">
        <v>116247546</v>
      </c>
      <c r="D63" s="25">
        <v>15907452050</v>
      </c>
      <c r="E63" s="26">
        <f t="shared" si="0"/>
        <v>42.619271338124221</v>
      </c>
      <c r="F63" s="27">
        <v>0.97570000000000001</v>
      </c>
    </row>
    <row r="64" spans="1:6">
      <c r="A64" s="24" t="s">
        <v>138</v>
      </c>
      <c r="B64" s="24">
        <v>103149978</v>
      </c>
      <c r="C64" s="24">
        <v>103130912</v>
      </c>
      <c r="D64" s="25">
        <v>14140360023</v>
      </c>
      <c r="E64" s="26">
        <f t="shared" si="0"/>
        <v>37.884875512731874</v>
      </c>
      <c r="F64" s="27">
        <v>0.97660000000000002</v>
      </c>
    </row>
    <row r="65" spans="1:6">
      <c r="A65" s="24" t="s">
        <v>140</v>
      </c>
      <c r="B65" s="24">
        <v>119147014</v>
      </c>
      <c r="C65" s="24">
        <v>119110080</v>
      </c>
      <c r="D65" s="25">
        <v>16381067565</v>
      </c>
      <c r="E65" s="26">
        <f t="shared" si="0"/>
        <v>43.888182794232016</v>
      </c>
      <c r="F65" s="27">
        <v>0.97760000000000002</v>
      </c>
    </row>
    <row r="66" spans="1:6">
      <c r="A66" s="24" t="s">
        <v>142</v>
      </c>
      <c r="B66" s="24">
        <v>109433890</v>
      </c>
      <c r="C66" s="24">
        <v>109420856</v>
      </c>
      <c r="D66" s="25">
        <v>14950753871</v>
      </c>
      <c r="E66" s="26">
        <f t="shared" si="0"/>
        <v>40.056084024949811</v>
      </c>
      <c r="F66" s="27">
        <v>0.97340000000000004</v>
      </c>
    </row>
    <row r="67" spans="1:6">
      <c r="A67" s="24" t="s">
        <v>144</v>
      </c>
      <c r="B67" s="24">
        <v>91498090</v>
      </c>
      <c r="C67" s="24">
        <v>91486370</v>
      </c>
      <c r="D67" s="25">
        <v>12560218040</v>
      </c>
      <c r="E67" s="26">
        <f t="shared" ref="E67:E130" si="1">D67/373245519</f>
        <v>33.651356548502861</v>
      </c>
      <c r="F67" s="27">
        <v>0.97150000000000003</v>
      </c>
    </row>
    <row r="68" spans="1:6">
      <c r="A68" s="24" t="s">
        <v>146</v>
      </c>
      <c r="B68" s="24">
        <v>76657936</v>
      </c>
      <c r="C68" s="24">
        <v>76645404</v>
      </c>
      <c r="D68" s="25">
        <v>10548721919</v>
      </c>
      <c r="E68" s="26">
        <f t="shared" si="1"/>
        <v>28.262152877982711</v>
      </c>
      <c r="F68" s="27">
        <v>0.95550000000000002</v>
      </c>
    </row>
    <row r="69" spans="1:6">
      <c r="A69" s="24" t="s">
        <v>148</v>
      </c>
      <c r="B69" s="24">
        <v>36614064</v>
      </c>
      <c r="C69" s="24">
        <v>36463978</v>
      </c>
      <c r="D69" s="25">
        <v>4732938424</v>
      </c>
      <c r="E69" s="26">
        <f t="shared" si="1"/>
        <v>12.680496303560446</v>
      </c>
      <c r="F69" s="27">
        <v>0.95150000000000001</v>
      </c>
    </row>
    <row r="70" spans="1:6">
      <c r="A70" s="24" t="s">
        <v>150</v>
      </c>
      <c r="B70" s="24">
        <v>79650914</v>
      </c>
      <c r="C70" s="24">
        <v>79572804</v>
      </c>
      <c r="D70" s="25">
        <v>10937947589</v>
      </c>
      <c r="E70" s="26">
        <f t="shared" si="1"/>
        <v>29.30496692446561</v>
      </c>
      <c r="F70" s="27">
        <v>0.96760000000000002</v>
      </c>
    </row>
    <row r="71" spans="1:6">
      <c r="A71" s="24" t="s">
        <v>152</v>
      </c>
      <c r="B71" s="24">
        <v>147500356</v>
      </c>
      <c r="C71" s="24">
        <v>147445968</v>
      </c>
      <c r="D71" s="25">
        <v>20222802317</v>
      </c>
      <c r="E71" s="26">
        <f t="shared" si="1"/>
        <v>54.180964774020502</v>
      </c>
      <c r="F71" s="27">
        <v>0.97</v>
      </c>
    </row>
    <row r="72" spans="1:6">
      <c r="A72" s="24" t="s">
        <v>154</v>
      </c>
      <c r="B72" s="24">
        <v>71662922</v>
      </c>
      <c r="C72" s="24">
        <v>71654358</v>
      </c>
      <c r="D72" s="25">
        <v>9890898437</v>
      </c>
      <c r="E72" s="26">
        <f t="shared" si="1"/>
        <v>26.499711137858295</v>
      </c>
      <c r="F72" s="27">
        <v>0.97699999999999998</v>
      </c>
    </row>
    <row r="73" spans="1:6">
      <c r="A73" s="24" t="s">
        <v>156</v>
      </c>
      <c r="B73" s="24">
        <v>104734758</v>
      </c>
      <c r="C73" s="24">
        <v>104715640</v>
      </c>
      <c r="D73" s="25">
        <v>14363111640</v>
      </c>
      <c r="E73" s="26">
        <f t="shared" si="1"/>
        <v>38.481672006355687</v>
      </c>
      <c r="F73" s="27">
        <v>0.97640000000000005</v>
      </c>
    </row>
    <row r="74" spans="1:6">
      <c r="A74" s="24" t="s">
        <v>158</v>
      </c>
      <c r="B74" s="24">
        <v>112376136</v>
      </c>
      <c r="C74" s="24">
        <v>112286412</v>
      </c>
      <c r="D74" s="25">
        <v>15356947138</v>
      </c>
      <c r="E74" s="26">
        <f t="shared" si="1"/>
        <v>41.144357684840685</v>
      </c>
      <c r="F74" s="27">
        <v>0.97599999999999998</v>
      </c>
    </row>
    <row r="75" spans="1:6">
      <c r="A75" s="24" t="s">
        <v>160</v>
      </c>
      <c r="B75" s="24">
        <v>103337920</v>
      </c>
      <c r="C75" s="24">
        <v>103318292</v>
      </c>
      <c r="D75" s="25">
        <v>14136620799</v>
      </c>
      <c r="E75" s="26">
        <f t="shared" si="1"/>
        <v>37.874857377725142</v>
      </c>
      <c r="F75" s="27">
        <v>0.97719999999999996</v>
      </c>
    </row>
    <row r="76" spans="1:6">
      <c r="A76" s="24" t="s">
        <v>162</v>
      </c>
      <c r="B76" s="24">
        <v>94938264</v>
      </c>
      <c r="C76" s="24">
        <v>94923384</v>
      </c>
      <c r="D76" s="25">
        <v>12921834777</v>
      </c>
      <c r="E76" s="26">
        <f t="shared" si="1"/>
        <v>34.620200696903744</v>
      </c>
      <c r="F76" s="27">
        <v>0.97740000000000005</v>
      </c>
    </row>
    <row r="77" spans="1:6">
      <c r="A77" s="24" t="s">
        <v>164</v>
      </c>
      <c r="B77" s="24">
        <v>84106456</v>
      </c>
      <c r="C77" s="24">
        <v>84093232</v>
      </c>
      <c r="D77" s="25">
        <v>11541626736</v>
      </c>
      <c r="E77" s="26">
        <f t="shared" si="1"/>
        <v>30.922345074422715</v>
      </c>
      <c r="F77" s="27">
        <v>0.97719999999999996</v>
      </c>
    </row>
    <row r="78" spans="1:6">
      <c r="A78" s="24" t="s">
        <v>166</v>
      </c>
      <c r="B78" s="24">
        <v>68226304</v>
      </c>
      <c r="C78" s="24">
        <v>68186426</v>
      </c>
      <c r="D78" s="25">
        <v>9366297616</v>
      </c>
      <c r="E78" s="26">
        <f t="shared" si="1"/>
        <v>25.094199767204707</v>
      </c>
      <c r="F78" s="27">
        <v>0.97740000000000005</v>
      </c>
    </row>
    <row r="79" spans="1:6">
      <c r="A79" s="24" t="s">
        <v>168</v>
      </c>
      <c r="B79" s="24">
        <v>75655672</v>
      </c>
      <c r="C79" s="24">
        <v>75624048</v>
      </c>
      <c r="D79" s="25">
        <v>10434457730</v>
      </c>
      <c r="E79" s="26">
        <f t="shared" si="1"/>
        <v>27.956016077449547</v>
      </c>
      <c r="F79" s="27">
        <v>0.97809999999999997</v>
      </c>
    </row>
    <row r="80" spans="1:6">
      <c r="A80" s="24" t="s">
        <v>170</v>
      </c>
      <c r="B80" s="24">
        <v>96079794</v>
      </c>
      <c r="C80" s="24">
        <v>96049642</v>
      </c>
      <c r="D80" s="25">
        <v>13211890053</v>
      </c>
      <c r="E80" s="26">
        <f t="shared" si="1"/>
        <v>35.397317262903293</v>
      </c>
      <c r="F80" s="27">
        <v>0.98</v>
      </c>
    </row>
    <row r="81" spans="1:6">
      <c r="A81" s="24" t="s">
        <v>172</v>
      </c>
      <c r="B81" s="24">
        <v>94680544</v>
      </c>
      <c r="C81" s="24">
        <v>94645064</v>
      </c>
      <c r="D81" s="25">
        <v>12948158401</v>
      </c>
      <c r="E81" s="26">
        <f t="shared" si="1"/>
        <v>34.69072699302788</v>
      </c>
      <c r="F81" s="27">
        <v>0.97650000000000003</v>
      </c>
    </row>
    <row r="82" spans="1:6">
      <c r="A82" s="24" t="s">
        <v>174</v>
      </c>
      <c r="B82" s="24">
        <v>71762958</v>
      </c>
      <c r="C82" s="24">
        <v>71750394</v>
      </c>
      <c r="D82" s="25">
        <v>10036839256</v>
      </c>
      <c r="E82" s="26">
        <f t="shared" si="1"/>
        <v>26.890716016874673</v>
      </c>
      <c r="F82" s="27">
        <v>0.97919999999999996</v>
      </c>
    </row>
    <row r="83" spans="1:6">
      <c r="A83" s="24" t="s">
        <v>176</v>
      </c>
      <c r="B83" s="24">
        <v>89313012</v>
      </c>
      <c r="C83" s="24">
        <v>89298498</v>
      </c>
      <c r="D83" s="25">
        <v>12497544063</v>
      </c>
      <c r="E83" s="26">
        <f t="shared" si="1"/>
        <v>33.483440327651998</v>
      </c>
      <c r="F83" s="27">
        <v>0.97889999999999999</v>
      </c>
    </row>
    <row r="84" spans="1:6">
      <c r="A84" s="24" t="s">
        <v>178</v>
      </c>
      <c r="B84" s="24">
        <v>115393582</v>
      </c>
      <c r="C84" s="24">
        <v>115380950</v>
      </c>
      <c r="D84" s="25">
        <v>15888927301</v>
      </c>
      <c r="E84" s="26">
        <f t="shared" si="1"/>
        <v>42.569639800551762</v>
      </c>
      <c r="F84" s="27">
        <v>0.97829999999999995</v>
      </c>
    </row>
    <row r="85" spans="1:6">
      <c r="A85" s="24" t="s">
        <v>180</v>
      </c>
      <c r="B85" s="24">
        <v>88784462</v>
      </c>
      <c r="C85" s="24">
        <v>88773968</v>
      </c>
      <c r="D85" s="25">
        <v>12412235167</v>
      </c>
      <c r="E85" s="26">
        <f t="shared" si="1"/>
        <v>33.254880595096978</v>
      </c>
      <c r="F85" s="27">
        <v>0.97909999999999997</v>
      </c>
    </row>
    <row r="86" spans="1:6">
      <c r="A86" s="24" t="s">
        <v>182</v>
      </c>
      <c r="B86" s="24">
        <v>95899488</v>
      </c>
      <c r="C86" s="24">
        <v>95884016</v>
      </c>
      <c r="D86" s="25">
        <v>13365638867</v>
      </c>
      <c r="E86" s="26">
        <f t="shared" si="1"/>
        <v>35.809241334790144</v>
      </c>
      <c r="F86" s="27">
        <v>0.98040000000000005</v>
      </c>
    </row>
    <row r="87" spans="1:6">
      <c r="A87" s="24" t="s">
        <v>184</v>
      </c>
      <c r="B87" s="24">
        <v>81182728</v>
      </c>
      <c r="C87" s="24">
        <v>81157190</v>
      </c>
      <c r="D87" s="25">
        <v>11270881993</v>
      </c>
      <c r="E87" s="26">
        <f t="shared" si="1"/>
        <v>30.196965319763155</v>
      </c>
      <c r="F87" s="27">
        <v>0.97650000000000003</v>
      </c>
    </row>
    <row r="88" spans="1:6">
      <c r="A88" s="24" t="s">
        <v>186</v>
      </c>
      <c r="B88" s="24">
        <v>73924982</v>
      </c>
      <c r="C88" s="24">
        <v>73906764</v>
      </c>
      <c r="D88" s="25">
        <v>10217952059</v>
      </c>
      <c r="E88" s="26">
        <f t="shared" si="1"/>
        <v>27.375953732481381</v>
      </c>
      <c r="F88" s="27">
        <v>0.97670000000000001</v>
      </c>
    </row>
    <row r="89" spans="1:6">
      <c r="A89" s="24" t="s">
        <v>188</v>
      </c>
      <c r="B89" s="24">
        <v>583242034</v>
      </c>
      <c r="C89" s="24">
        <v>583131788</v>
      </c>
      <c r="D89" s="25">
        <v>81350315693</v>
      </c>
      <c r="E89" s="26">
        <f t="shared" si="1"/>
        <v>217.95389777472451</v>
      </c>
      <c r="F89" s="27">
        <v>0.97770000000000001</v>
      </c>
    </row>
    <row r="90" spans="1:6">
      <c r="A90" s="24" t="s">
        <v>190</v>
      </c>
      <c r="B90" s="24">
        <v>218089962</v>
      </c>
      <c r="C90" s="24">
        <v>217996676</v>
      </c>
      <c r="D90" s="25">
        <v>29680931650</v>
      </c>
      <c r="E90" s="26">
        <f t="shared" si="1"/>
        <v>79.521200226385034</v>
      </c>
      <c r="F90" s="27">
        <v>0.9677</v>
      </c>
    </row>
    <row r="91" spans="1:6">
      <c r="A91" s="24" t="s">
        <v>192</v>
      </c>
      <c r="B91" s="24">
        <v>89709252</v>
      </c>
      <c r="C91" s="24">
        <v>89675140</v>
      </c>
      <c r="D91" s="25">
        <v>12348772090</v>
      </c>
      <c r="E91" s="26">
        <f t="shared" si="1"/>
        <v>33.084850216245997</v>
      </c>
      <c r="F91" s="27">
        <v>0.97889999999999999</v>
      </c>
    </row>
    <row r="92" spans="1:6">
      <c r="A92" s="24" t="s">
        <v>194</v>
      </c>
      <c r="B92" s="24">
        <v>96537954</v>
      </c>
      <c r="C92" s="24">
        <v>96493306</v>
      </c>
      <c r="D92" s="25">
        <v>13248347525</v>
      </c>
      <c r="E92" s="26">
        <f t="shared" si="1"/>
        <v>35.494994181028602</v>
      </c>
      <c r="F92" s="27">
        <v>0.97860000000000003</v>
      </c>
    </row>
    <row r="93" spans="1:6">
      <c r="A93" s="24" t="s">
        <v>196</v>
      </c>
      <c r="B93" s="24">
        <v>89390012</v>
      </c>
      <c r="C93" s="24">
        <v>89355620</v>
      </c>
      <c r="D93" s="25">
        <v>12222314548</v>
      </c>
      <c r="E93" s="26">
        <f t="shared" si="1"/>
        <v>32.746044964574644</v>
      </c>
      <c r="F93" s="27">
        <v>0.97709999999999997</v>
      </c>
    </row>
    <row r="94" spans="1:6">
      <c r="A94" s="24" t="s">
        <v>198</v>
      </c>
      <c r="B94" s="24">
        <v>112465192</v>
      </c>
      <c r="C94" s="24">
        <v>112442210</v>
      </c>
      <c r="D94" s="25">
        <v>15688469943</v>
      </c>
      <c r="E94" s="26">
        <f t="shared" si="1"/>
        <v>42.032574121807471</v>
      </c>
      <c r="F94" s="27">
        <v>0.9788</v>
      </c>
    </row>
    <row r="95" spans="1:6">
      <c r="A95" s="24" t="s">
        <v>200</v>
      </c>
      <c r="B95" s="24">
        <v>105529614</v>
      </c>
      <c r="C95" s="24">
        <v>105509028</v>
      </c>
      <c r="D95" s="25">
        <v>14756141206</v>
      </c>
      <c r="E95" s="26">
        <f t="shared" si="1"/>
        <v>39.534677457172634</v>
      </c>
      <c r="F95" s="27">
        <v>0.97770000000000001</v>
      </c>
    </row>
    <row r="96" spans="1:6">
      <c r="A96" s="24" t="s">
        <v>202</v>
      </c>
      <c r="B96" s="24">
        <v>79515776</v>
      </c>
      <c r="C96" s="24">
        <v>79499284</v>
      </c>
      <c r="D96" s="25">
        <v>11067001337</v>
      </c>
      <c r="E96" s="26">
        <f t="shared" si="1"/>
        <v>29.650727935463841</v>
      </c>
      <c r="F96" s="27">
        <v>0.97870000000000001</v>
      </c>
    </row>
    <row r="97" spans="1:6">
      <c r="A97" s="24" t="s">
        <v>204</v>
      </c>
      <c r="B97" s="24">
        <v>81827044</v>
      </c>
      <c r="C97" s="24">
        <v>81810446</v>
      </c>
      <c r="D97" s="25">
        <v>11411926116</v>
      </c>
      <c r="E97" s="26">
        <f t="shared" si="1"/>
        <v>30.574850962912699</v>
      </c>
      <c r="F97" s="27">
        <v>0.97850000000000004</v>
      </c>
    </row>
    <row r="98" spans="1:6">
      <c r="A98" s="24" t="s">
        <v>206</v>
      </c>
      <c r="B98" s="24">
        <v>105893436</v>
      </c>
      <c r="C98" s="24">
        <v>105878902</v>
      </c>
      <c r="D98" s="25">
        <v>14809957786</v>
      </c>
      <c r="E98" s="26">
        <f t="shared" si="1"/>
        <v>39.678862925612243</v>
      </c>
      <c r="F98" s="27">
        <v>0.97889999999999999</v>
      </c>
    </row>
    <row r="99" spans="1:6">
      <c r="A99" s="24" t="s">
        <v>208</v>
      </c>
      <c r="B99" s="24">
        <v>99655102</v>
      </c>
      <c r="C99" s="24">
        <v>99645306</v>
      </c>
      <c r="D99" s="25">
        <v>13955454449</v>
      </c>
      <c r="E99" s="26">
        <f t="shared" si="1"/>
        <v>37.389476198909172</v>
      </c>
      <c r="F99" s="27">
        <v>0.97809999999999997</v>
      </c>
    </row>
    <row r="100" spans="1:6">
      <c r="A100" s="24" t="s">
        <v>210</v>
      </c>
      <c r="B100" s="24">
        <v>114075422</v>
      </c>
      <c r="C100" s="24">
        <v>114059134</v>
      </c>
      <c r="D100" s="25">
        <v>15991225455</v>
      </c>
      <c r="E100" s="26">
        <f t="shared" si="1"/>
        <v>42.843717180701105</v>
      </c>
      <c r="F100" s="27">
        <v>0.9788</v>
      </c>
    </row>
    <row r="101" spans="1:6">
      <c r="A101" s="24" t="s">
        <v>212</v>
      </c>
      <c r="B101" s="24">
        <v>183388454</v>
      </c>
      <c r="C101" s="24">
        <v>183340704</v>
      </c>
      <c r="D101" s="25">
        <v>25165520107</v>
      </c>
      <c r="E101" s="26">
        <f t="shared" si="1"/>
        <v>67.423502295281409</v>
      </c>
      <c r="F101" s="27">
        <v>0.96030000000000004</v>
      </c>
    </row>
    <row r="102" spans="1:6">
      <c r="A102" s="24" t="s">
        <v>214</v>
      </c>
      <c r="B102" s="24">
        <v>103228984</v>
      </c>
      <c r="C102" s="24">
        <v>103156726</v>
      </c>
      <c r="D102" s="25">
        <v>14031670079</v>
      </c>
      <c r="E102" s="26">
        <f t="shared" si="1"/>
        <v>37.593673238445497</v>
      </c>
      <c r="F102" s="27">
        <v>0.79690000000000005</v>
      </c>
    </row>
    <row r="103" spans="1:6">
      <c r="A103" s="24" t="s">
        <v>216</v>
      </c>
      <c r="B103" s="24">
        <v>79048162</v>
      </c>
      <c r="C103" s="24">
        <v>79027454</v>
      </c>
      <c r="D103" s="25">
        <v>10855715296</v>
      </c>
      <c r="E103" s="26">
        <f t="shared" si="1"/>
        <v>29.084650031659187</v>
      </c>
      <c r="F103" s="27">
        <v>0.97699999999999998</v>
      </c>
    </row>
    <row r="104" spans="1:6">
      <c r="A104" s="24" t="s">
        <v>218</v>
      </c>
      <c r="B104" s="24">
        <v>148235324</v>
      </c>
      <c r="C104" s="24">
        <v>148198186</v>
      </c>
      <c r="D104" s="25">
        <v>20579539726</v>
      </c>
      <c r="E104" s="26">
        <f t="shared" si="1"/>
        <v>55.136736218928327</v>
      </c>
      <c r="F104" s="27">
        <v>0.97709999999999997</v>
      </c>
    </row>
    <row r="105" spans="1:6">
      <c r="A105" s="24" t="s">
        <v>220</v>
      </c>
      <c r="B105" s="24">
        <v>80967318</v>
      </c>
      <c r="C105" s="24">
        <v>80948760</v>
      </c>
      <c r="D105" s="25">
        <v>11242166913</v>
      </c>
      <c r="E105" s="26">
        <f t="shared" si="1"/>
        <v>30.120031830844297</v>
      </c>
      <c r="F105" s="27">
        <v>0.97740000000000005</v>
      </c>
    </row>
    <row r="106" spans="1:6">
      <c r="A106" s="24" t="s">
        <v>222</v>
      </c>
      <c r="B106" s="24">
        <v>70825102</v>
      </c>
      <c r="C106" s="24">
        <v>70812494</v>
      </c>
      <c r="D106" s="25">
        <v>9888532711</v>
      </c>
      <c r="E106" s="26">
        <f t="shared" si="1"/>
        <v>26.49337288092131</v>
      </c>
      <c r="F106" s="27">
        <v>0.97529999999999994</v>
      </c>
    </row>
    <row r="107" spans="1:6">
      <c r="A107" s="24" t="s">
        <v>224</v>
      </c>
      <c r="B107" s="24">
        <v>100435004</v>
      </c>
      <c r="C107" s="24">
        <v>100416304</v>
      </c>
      <c r="D107" s="25">
        <v>13997376283</v>
      </c>
      <c r="E107" s="26">
        <f t="shared" si="1"/>
        <v>37.501793244569399</v>
      </c>
      <c r="F107" s="27">
        <v>0.97809999999999997</v>
      </c>
    </row>
    <row r="108" spans="1:6">
      <c r="A108" s="24" t="s">
        <v>226</v>
      </c>
      <c r="B108" s="24">
        <v>106947964</v>
      </c>
      <c r="C108" s="24">
        <v>106926962</v>
      </c>
      <c r="D108" s="25">
        <v>14963207499</v>
      </c>
      <c r="E108" s="26">
        <f t="shared" si="1"/>
        <v>40.089449805290229</v>
      </c>
      <c r="F108" s="27">
        <v>0.97819999999999996</v>
      </c>
    </row>
    <row r="109" spans="1:6">
      <c r="A109" s="24" t="s">
        <v>228</v>
      </c>
      <c r="B109" s="24">
        <v>22236</v>
      </c>
      <c r="C109" s="24">
        <v>22234</v>
      </c>
      <c r="D109" s="25">
        <v>3081300</v>
      </c>
      <c r="E109" s="26">
        <f t="shared" si="1"/>
        <v>8.2554239586195809E-3</v>
      </c>
      <c r="F109" s="27">
        <v>0.97670000000000001</v>
      </c>
    </row>
    <row r="110" spans="1:6">
      <c r="A110" s="24" t="s">
        <v>230</v>
      </c>
      <c r="B110" s="24">
        <v>82080394</v>
      </c>
      <c r="C110" s="24">
        <v>82057682</v>
      </c>
      <c r="D110" s="25">
        <v>11469196825</v>
      </c>
      <c r="E110" s="26">
        <f t="shared" si="1"/>
        <v>30.728290739372547</v>
      </c>
      <c r="F110" s="27">
        <v>0.97819999999999996</v>
      </c>
    </row>
    <row r="111" spans="1:6">
      <c r="A111" s="24" t="s">
        <v>232</v>
      </c>
      <c r="B111" s="24">
        <v>100052828</v>
      </c>
      <c r="C111" s="24">
        <v>100037438</v>
      </c>
      <c r="D111" s="25">
        <v>13982787825</v>
      </c>
      <c r="E111" s="26">
        <f t="shared" si="1"/>
        <v>37.462707824229767</v>
      </c>
      <c r="F111" s="27">
        <v>0.97850000000000004</v>
      </c>
    </row>
    <row r="112" spans="1:6">
      <c r="A112" s="24" t="s">
        <v>234</v>
      </c>
      <c r="B112" s="24">
        <v>125076990</v>
      </c>
      <c r="C112" s="24">
        <v>125058596</v>
      </c>
      <c r="D112" s="25">
        <v>17481611450</v>
      </c>
      <c r="E112" s="26">
        <f t="shared" si="1"/>
        <v>46.836761756274427</v>
      </c>
      <c r="F112" s="27">
        <v>0.97850000000000004</v>
      </c>
    </row>
    <row r="113" spans="1:6">
      <c r="A113" s="24" t="s">
        <v>236</v>
      </c>
      <c r="B113" s="24">
        <v>156063124</v>
      </c>
      <c r="C113" s="24">
        <v>156027460</v>
      </c>
      <c r="D113" s="25">
        <v>21271269658</v>
      </c>
      <c r="E113" s="26">
        <f t="shared" si="1"/>
        <v>56.990020174897261</v>
      </c>
      <c r="F113" s="27">
        <v>0.97770000000000001</v>
      </c>
    </row>
    <row r="114" spans="1:6">
      <c r="A114" s="24" t="s">
        <v>238</v>
      </c>
      <c r="B114" s="24">
        <v>86840824</v>
      </c>
      <c r="C114" s="24">
        <v>86821658</v>
      </c>
      <c r="D114" s="25">
        <v>11908316829</v>
      </c>
      <c r="E114" s="26">
        <f t="shared" si="1"/>
        <v>31.904781766449016</v>
      </c>
      <c r="F114" s="27">
        <v>0.97529999999999994</v>
      </c>
    </row>
    <row r="115" spans="1:6">
      <c r="A115" s="24" t="s">
        <v>240</v>
      </c>
      <c r="B115" s="24">
        <v>84388654</v>
      </c>
      <c r="C115" s="24">
        <v>84366598</v>
      </c>
      <c r="D115" s="25">
        <v>11649506821</v>
      </c>
      <c r="E115" s="26">
        <f t="shared" si="1"/>
        <v>31.211377573162505</v>
      </c>
      <c r="F115" s="27">
        <v>0.97789999999999999</v>
      </c>
    </row>
    <row r="116" spans="1:6">
      <c r="A116" s="24" t="s">
        <v>242</v>
      </c>
      <c r="B116" s="24">
        <v>118633278</v>
      </c>
      <c r="C116" s="24">
        <v>118610662</v>
      </c>
      <c r="D116" s="25">
        <v>16503058424</v>
      </c>
      <c r="E116" s="26">
        <f t="shared" si="1"/>
        <v>44.215020901563726</v>
      </c>
      <c r="F116" s="27">
        <v>0.97660000000000002</v>
      </c>
    </row>
    <row r="117" spans="1:6">
      <c r="A117" s="24" t="s">
        <v>244</v>
      </c>
      <c r="B117" s="24">
        <v>99575194</v>
      </c>
      <c r="C117" s="24">
        <v>99557636</v>
      </c>
      <c r="D117" s="25">
        <v>13864611037</v>
      </c>
      <c r="E117" s="26">
        <f t="shared" si="1"/>
        <v>37.146088382108616</v>
      </c>
      <c r="F117" s="27">
        <v>0.97909999999999997</v>
      </c>
    </row>
    <row r="118" spans="1:6">
      <c r="A118" s="24" t="s">
        <v>246</v>
      </c>
      <c r="B118" s="24">
        <v>77592960</v>
      </c>
      <c r="C118" s="24">
        <v>77563942</v>
      </c>
      <c r="D118" s="25">
        <v>10446038651</v>
      </c>
      <c r="E118" s="26">
        <f t="shared" si="1"/>
        <v>27.987043699779822</v>
      </c>
      <c r="F118" s="27">
        <v>0.96660000000000001</v>
      </c>
    </row>
    <row r="119" spans="1:6">
      <c r="A119" s="24" t="s">
        <v>248</v>
      </c>
      <c r="B119" s="24">
        <v>69745576</v>
      </c>
      <c r="C119" s="24">
        <v>69732226</v>
      </c>
      <c r="D119" s="25">
        <v>9732581292</v>
      </c>
      <c r="E119" s="26">
        <f t="shared" si="1"/>
        <v>26.075547586145301</v>
      </c>
      <c r="F119" s="27">
        <v>0.97850000000000004</v>
      </c>
    </row>
    <row r="120" spans="1:6">
      <c r="A120" s="24" t="s">
        <v>250</v>
      </c>
      <c r="B120" s="24">
        <v>109725522</v>
      </c>
      <c r="C120" s="24">
        <v>109707668</v>
      </c>
      <c r="D120" s="25">
        <v>15359441691</v>
      </c>
      <c r="E120" s="26">
        <f t="shared" si="1"/>
        <v>41.151041095285059</v>
      </c>
      <c r="F120" s="27">
        <v>0.97789999999999999</v>
      </c>
    </row>
    <row r="121" spans="1:6">
      <c r="A121" s="24" t="s">
        <v>252</v>
      </c>
      <c r="B121" s="24">
        <v>68091360</v>
      </c>
      <c r="C121" s="24">
        <v>68047604</v>
      </c>
      <c r="D121" s="25">
        <v>9516361235</v>
      </c>
      <c r="E121" s="26">
        <f t="shared" si="1"/>
        <v>25.49625045866927</v>
      </c>
      <c r="F121" s="27">
        <v>0.97850000000000004</v>
      </c>
    </row>
    <row r="122" spans="1:6">
      <c r="A122" s="24" t="s">
        <v>254</v>
      </c>
      <c r="B122" s="24">
        <v>118148224</v>
      </c>
      <c r="C122" s="24">
        <v>118128906</v>
      </c>
      <c r="D122" s="25">
        <v>16436300414</v>
      </c>
      <c r="E122" s="26">
        <f t="shared" si="1"/>
        <v>44.036162732873962</v>
      </c>
      <c r="F122" s="27">
        <v>0.97809999999999997</v>
      </c>
    </row>
    <row r="123" spans="1:6">
      <c r="A123" s="24" t="s">
        <v>256</v>
      </c>
      <c r="B123" s="24">
        <v>100176814</v>
      </c>
      <c r="C123" s="24">
        <v>100161602</v>
      </c>
      <c r="D123" s="25">
        <v>14070289138</v>
      </c>
      <c r="E123" s="26">
        <f t="shared" si="1"/>
        <v>37.697141483967819</v>
      </c>
      <c r="F123" s="27">
        <v>0.97989999999999999</v>
      </c>
    </row>
    <row r="124" spans="1:6">
      <c r="A124" s="24" t="s">
        <v>258</v>
      </c>
      <c r="B124" s="24">
        <v>123793860</v>
      </c>
      <c r="C124" s="24">
        <v>123771882</v>
      </c>
      <c r="D124" s="25">
        <v>16906746711</v>
      </c>
      <c r="E124" s="26">
        <f t="shared" si="1"/>
        <v>45.296583214974916</v>
      </c>
      <c r="F124" s="27">
        <v>0.97689999999999999</v>
      </c>
    </row>
    <row r="125" spans="1:6">
      <c r="A125" s="24" t="s">
        <v>260</v>
      </c>
      <c r="B125" s="24">
        <v>72662424</v>
      </c>
      <c r="C125" s="24">
        <v>72631522</v>
      </c>
      <c r="D125" s="25">
        <v>9982557952</v>
      </c>
      <c r="E125" s="26">
        <f t="shared" si="1"/>
        <v>26.745285459140369</v>
      </c>
      <c r="F125" s="27">
        <v>0.96970000000000001</v>
      </c>
    </row>
    <row r="126" spans="1:6">
      <c r="A126" s="24" t="s">
        <v>262</v>
      </c>
      <c r="B126" s="24">
        <v>56051076</v>
      </c>
      <c r="C126" s="24">
        <v>56025266</v>
      </c>
      <c r="D126" s="25">
        <v>7663493929</v>
      </c>
      <c r="E126" s="26">
        <f t="shared" si="1"/>
        <v>20.532045366631717</v>
      </c>
      <c r="F126" s="27">
        <v>0.9748</v>
      </c>
    </row>
    <row r="127" spans="1:6">
      <c r="A127" s="24" t="s">
        <v>264</v>
      </c>
      <c r="B127" s="24">
        <v>90337202</v>
      </c>
      <c r="C127" s="24">
        <v>90314362</v>
      </c>
      <c r="D127" s="25">
        <v>12593714526</v>
      </c>
      <c r="E127" s="26">
        <f t="shared" si="1"/>
        <v>33.741100388133525</v>
      </c>
      <c r="F127" s="27">
        <v>0.97829999999999995</v>
      </c>
    </row>
    <row r="128" spans="1:6">
      <c r="A128" s="24" t="s">
        <v>266</v>
      </c>
      <c r="B128" s="24">
        <v>75456738</v>
      </c>
      <c r="C128" s="24">
        <v>75413874</v>
      </c>
      <c r="D128" s="25">
        <v>10094475896</v>
      </c>
      <c r="E128" s="26">
        <f t="shared" si="1"/>
        <v>27.04513619626335</v>
      </c>
      <c r="F128" s="27">
        <v>0.95779999999999998</v>
      </c>
    </row>
    <row r="129" spans="1:6">
      <c r="A129" s="24" t="s">
        <v>268</v>
      </c>
      <c r="B129" s="24">
        <v>54465802</v>
      </c>
      <c r="C129" s="24">
        <v>54441940</v>
      </c>
      <c r="D129" s="25">
        <v>7231724480</v>
      </c>
      <c r="E129" s="26">
        <f t="shared" si="1"/>
        <v>19.375247958435637</v>
      </c>
      <c r="F129" s="27">
        <v>0.95960000000000001</v>
      </c>
    </row>
    <row r="130" spans="1:6">
      <c r="A130" s="24" t="s">
        <v>270</v>
      </c>
      <c r="B130" s="24">
        <v>78473292</v>
      </c>
      <c r="C130" s="24">
        <v>78458020</v>
      </c>
      <c r="D130" s="25">
        <v>10867157214</v>
      </c>
      <c r="E130" s="26">
        <f t="shared" si="1"/>
        <v>29.115305236926368</v>
      </c>
      <c r="F130" s="27">
        <v>0.97609999999999997</v>
      </c>
    </row>
    <row r="131" spans="1:6">
      <c r="A131" s="24" t="s">
        <v>272</v>
      </c>
      <c r="B131" s="24">
        <v>118667010</v>
      </c>
      <c r="C131" s="24">
        <v>118618634</v>
      </c>
      <c r="D131" s="25">
        <v>13854962709</v>
      </c>
      <c r="E131" s="26">
        <f t="shared" ref="E131:E194" si="2">D131/373245519</f>
        <v>37.120238566079074</v>
      </c>
      <c r="F131" s="27">
        <v>0.97660000000000002</v>
      </c>
    </row>
    <row r="132" spans="1:6">
      <c r="A132" s="24" t="s">
        <v>274</v>
      </c>
      <c r="B132" s="24">
        <v>87453204</v>
      </c>
      <c r="C132" s="24">
        <v>87441638</v>
      </c>
      <c r="D132" s="25">
        <v>12230750507</v>
      </c>
      <c r="E132" s="26">
        <f t="shared" si="2"/>
        <v>32.768646599612623</v>
      </c>
      <c r="F132" s="27">
        <v>0.97760000000000002</v>
      </c>
    </row>
    <row r="133" spans="1:6">
      <c r="A133" s="24" t="s">
        <v>276</v>
      </c>
      <c r="B133" s="24">
        <v>116805630</v>
      </c>
      <c r="C133" s="24">
        <v>116777624</v>
      </c>
      <c r="D133" s="25">
        <v>16300056574</v>
      </c>
      <c r="E133" s="26">
        <f t="shared" si="2"/>
        <v>43.671138015725248</v>
      </c>
      <c r="F133" s="27">
        <v>0.95009999999999994</v>
      </c>
    </row>
    <row r="134" spans="1:6">
      <c r="A134" s="24" t="s">
        <v>278</v>
      </c>
      <c r="B134" s="24">
        <v>78984166</v>
      </c>
      <c r="C134" s="24">
        <v>78975866</v>
      </c>
      <c r="D134" s="25">
        <v>11068047795</v>
      </c>
      <c r="E134" s="26">
        <f t="shared" si="2"/>
        <v>29.653531607435053</v>
      </c>
      <c r="F134" s="27">
        <v>0.97840000000000005</v>
      </c>
    </row>
    <row r="135" spans="1:6">
      <c r="A135" s="24" t="s">
        <v>280</v>
      </c>
      <c r="B135" s="24">
        <v>130478678</v>
      </c>
      <c r="C135" s="24">
        <v>130421652</v>
      </c>
      <c r="D135" s="25">
        <v>17896901041</v>
      </c>
      <c r="E135" s="26">
        <f t="shared" si="2"/>
        <v>47.94940630218256</v>
      </c>
      <c r="F135" s="27">
        <v>0.97699999999999998</v>
      </c>
    </row>
    <row r="136" spans="1:6">
      <c r="A136" s="24" t="s">
        <v>282</v>
      </c>
      <c r="B136" s="24">
        <v>126359292</v>
      </c>
      <c r="C136" s="24">
        <v>126333952</v>
      </c>
      <c r="D136" s="25">
        <v>17327195789</v>
      </c>
      <c r="E136" s="26">
        <f t="shared" si="2"/>
        <v>46.42305106682339</v>
      </c>
      <c r="F136" s="27">
        <v>0.97760000000000002</v>
      </c>
    </row>
    <row r="137" spans="1:6">
      <c r="A137" s="24" t="s">
        <v>284</v>
      </c>
      <c r="B137" s="24">
        <v>84884934</v>
      </c>
      <c r="C137" s="24">
        <v>84858698</v>
      </c>
      <c r="D137" s="25">
        <v>11584606419</v>
      </c>
      <c r="E137" s="26">
        <f t="shared" si="2"/>
        <v>31.037496310839835</v>
      </c>
      <c r="F137" s="27">
        <v>0.97519999999999996</v>
      </c>
    </row>
    <row r="138" spans="1:6">
      <c r="A138" s="24" t="s">
        <v>286</v>
      </c>
      <c r="B138" s="24">
        <v>67040654</v>
      </c>
      <c r="C138" s="24">
        <v>67017656</v>
      </c>
      <c r="D138" s="25">
        <v>9110877554</v>
      </c>
      <c r="E138" s="26">
        <f t="shared" si="2"/>
        <v>24.409877922740716</v>
      </c>
      <c r="F138" s="27">
        <v>0.97440000000000004</v>
      </c>
    </row>
    <row r="139" spans="1:6">
      <c r="A139" s="24" t="s">
        <v>288</v>
      </c>
      <c r="B139" s="24">
        <v>94146638</v>
      </c>
      <c r="C139" s="24">
        <v>94122364</v>
      </c>
      <c r="D139" s="25">
        <v>13123282968</v>
      </c>
      <c r="E139" s="26">
        <f t="shared" si="2"/>
        <v>35.159921017029006</v>
      </c>
      <c r="F139" s="27">
        <v>0.97650000000000003</v>
      </c>
    </row>
    <row r="140" spans="1:6">
      <c r="A140" s="24" t="s">
        <v>290</v>
      </c>
      <c r="B140" s="24">
        <v>94572392</v>
      </c>
      <c r="C140" s="24">
        <v>94546978</v>
      </c>
      <c r="D140" s="25">
        <v>13124310053</v>
      </c>
      <c r="E140" s="26">
        <f t="shared" si="2"/>
        <v>35.162672784827187</v>
      </c>
      <c r="F140" s="27">
        <v>0.97750000000000004</v>
      </c>
    </row>
    <row r="141" spans="1:6">
      <c r="A141" s="24" t="s">
        <v>292</v>
      </c>
      <c r="B141" s="24">
        <v>91668658</v>
      </c>
      <c r="C141" s="24">
        <v>91643652</v>
      </c>
      <c r="D141" s="25">
        <v>12744917084</v>
      </c>
      <c r="E141" s="26">
        <f t="shared" si="2"/>
        <v>34.146202526814527</v>
      </c>
      <c r="F141" s="27">
        <v>0.92490000000000006</v>
      </c>
    </row>
    <row r="142" spans="1:6">
      <c r="A142" s="24" t="s">
        <v>294</v>
      </c>
      <c r="B142" s="24">
        <v>93114954</v>
      </c>
      <c r="C142" s="24">
        <v>93089310</v>
      </c>
      <c r="D142" s="25">
        <v>13013127741</v>
      </c>
      <c r="E142" s="26">
        <f t="shared" si="2"/>
        <v>34.86479295415198</v>
      </c>
      <c r="F142" s="27">
        <v>0.97750000000000004</v>
      </c>
    </row>
    <row r="143" spans="1:6">
      <c r="A143" s="24" t="s">
        <v>296</v>
      </c>
      <c r="B143" s="24">
        <v>85581374</v>
      </c>
      <c r="C143" s="24">
        <v>85569978</v>
      </c>
      <c r="D143" s="25">
        <v>11936995559</v>
      </c>
      <c r="E143" s="26">
        <f t="shared" si="2"/>
        <v>31.981617866388905</v>
      </c>
      <c r="F143" s="27">
        <v>0.97599999999999998</v>
      </c>
    </row>
    <row r="144" spans="1:6">
      <c r="A144" s="24" t="s">
        <v>298</v>
      </c>
      <c r="B144" s="24">
        <v>112578222</v>
      </c>
      <c r="C144" s="24">
        <v>112533532</v>
      </c>
      <c r="D144" s="25">
        <v>15632281547</v>
      </c>
      <c r="E144" s="26">
        <f t="shared" si="2"/>
        <v>41.882034080093</v>
      </c>
      <c r="F144" s="27">
        <v>0.97619999999999996</v>
      </c>
    </row>
    <row r="145" spans="1:6">
      <c r="A145" s="24" t="s">
        <v>300</v>
      </c>
      <c r="B145" s="24">
        <v>85994848</v>
      </c>
      <c r="C145" s="24">
        <v>85968700</v>
      </c>
      <c r="D145" s="25">
        <v>11980221707</v>
      </c>
      <c r="E145" s="26">
        <f t="shared" si="2"/>
        <v>32.097429432233852</v>
      </c>
      <c r="F145" s="27">
        <v>0.82410000000000005</v>
      </c>
    </row>
    <row r="146" spans="1:6">
      <c r="A146" s="24" t="s">
        <v>302</v>
      </c>
      <c r="B146" s="24">
        <v>87894306</v>
      </c>
      <c r="C146" s="24">
        <v>87868662</v>
      </c>
      <c r="D146" s="25">
        <v>12269777112</v>
      </c>
      <c r="E146" s="26">
        <f t="shared" si="2"/>
        <v>32.87320674303929</v>
      </c>
      <c r="F146" s="27">
        <v>0.9778</v>
      </c>
    </row>
    <row r="147" spans="1:6">
      <c r="A147" s="24" t="s">
        <v>304</v>
      </c>
      <c r="B147" s="24">
        <v>108242110</v>
      </c>
      <c r="C147" s="24">
        <v>108074024</v>
      </c>
      <c r="D147" s="25">
        <v>13786730771</v>
      </c>
      <c r="E147" s="26">
        <f t="shared" si="2"/>
        <v>36.937431447100643</v>
      </c>
      <c r="F147" s="27">
        <v>0.97230000000000005</v>
      </c>
    </row>
    <row r="148" spans="1:6">
      <c r="A148" s="24" t="s">
        <v>306</v>
      </c>
      <c r="B148" s="24">
        <v>145087800</v>
      </c>
      <c r="C148" s="24">
        <v>145014328</v>
      </c>
      <c r="D148" s="25">
        <v>19878552893</v>
      </c>
      <c r="E148" s="26">
        <f t="shared" si="2"/>
        <v>53.258651158783238</v>
      </c>
      <c r="F148" s="27">
        <v>0.97670000000000001</v>
      </c>
    </row>
    <row r="149" spans="1:6">
      <c r="A149" s="24" t="s">
        <v>308</v>
      </c>
      <c r="B149" s="24">
        <v>57957848</v>
      </c>
      <c r="C149" s="24">
        <v>57939796</v>
      </c>
      <c r="D149" s="25">
        <v>8017667623</v>
      </c>
      <c r="E149" s="26">
        <f t="shared" si="2"/>
        <v>21.480948102152567</v>
      </c>
      <c r="F149" s="27">
        <v>0.9778</v>
      </c>
    </row>
    <row r="150" spans="1:6">
      <c r="A150" s="24" t="s">
        <v>310</v>
      </c>
      <c r="B150" s="24">
        <v>91067648</v>
      </c>
      <c r="C150" s="24">
        <v>91039930</v>
      </c>
      <c r="D150" s="25">
        <v>12499020166</v>
      </c>
      <c r="E150" s="26">
        <f t="shared" si="2"/>
        <v>33.487395105204193</v>
      </c>
      <c r="F150" s="27">
        <v>0.97709999999999997</v>
      </c>
    </row>
    <row r="151" spans="1:6">
      <c r="A151" s="24" t="s">
        <v>312</v>
      </c>
      <c r="B151" s="24">
        <v>113055450</v>
      </c>
      <c r="C151" s="24">
        <v>113025012</v>
      </c>
      <c r="D151" s="25">
        <v>15730788636</v>
      </c>
      <c r="E151" s="26">
        <f t="shared" si="2"/>
        <v>42.145954432744311</v>
      </c>
      <c r="F151" s="27">
        <v>0.97750000000000004</v>
      </c>
    </row>
    <row r="152" spans="1:6">
      <c r="A152" s="24" t="s">
        <v>314</v>
      </c>
      <c r="B152" s="24">
        <v>79503930</v>
      </c>
      <c r="C152" s="24">
        <v>79490260</v>
      </c>
      <c r="D152" s="25">
        <v>11097474865</v>
      </c>
      <c r="E152" s="26">
        <f t="shared" si="2"/>
        <v>29.73237266111693</v>
      </c>
      <c r="F152" s="27">
        <v>0.97789999999999999</v>
      </c>
    </row>
    <row r="153" spans="1:6">
      <c r="A153" s="24" t="s">
        <v>316</v>
      </c>
      <c r="B153" s="24">
        <v>32831892</v>
      </c>
      <c r="C153" s="24">
        <v>32825468</v>
      </c>
      <c r="D153" s="25">
        <v>4547634457</v>
      </c>
      <c r="E153" s="26">
        <f t="shared" si="2"/>
        <v>12.184029614565848</v>
      </c>
      <c r="F153" s="27">
        <v>0.97819999999999996</v>
      </c>
    </row>
    <row r="154" spans="1:6">
      <c r="A154" s="24" t="s">
        <v>318</v>
      </c>
      <c r="B154" s="24">
        <v>80111998</v>
      </c>
      <c r="C154" s="24">
        <v>80098400</v>
      </c>
      <c r="D154" s="25">
        <v>11182117652</v>
      </c>
      <c r="E154" s="26">
        <f t="shared" si="2"/>
        <v>29.959147753358561</v>
      </c>
      <c r="F154" s="27">
        <v>0.95540000000000003</v>
      </c>
    </row>
    <row r="155" spans="1:6">
      <c r="A155" s="24" t="s">
        <v>320</v>
      </c>
      <c r="B155" s="24">
        <v>78012362</v>
      </c>
      <c r="C155" s="24">
        <v>77999674</v>
      </c>
      <c r="D155" s="25">
        <v>10850078149</v>
      </c>
      <c r="E155" s="26">
        <f t="shared" si="2"/>
        <v>29.069546978271962</v>
      </c>
      <c r="F155" s="27">
        <v>0.97729999999999995</v>
      </c>
    </row>
    <row r="156" spans="1:6">
      <c r="A156" s="24" t="s">
        <v>322</v>
      </c>
      <c r="B156" s="24">
        <v>88150544</v>
      </c>
      <c r="C156" s="24">
        <v>88130256</v>
      </c>
      <c r="D156" s="25">
        <v>12295557062</v>
      </c>
      <c r="E156" s="26">
        <f t="shared" si="2"/>
        <v>32.942276426900655</v>
      </c>
      <c r="F156" s="27">
        <v>0.97760000000000002</v>
      </c>
    </row>
    <row r="157" spans="1:6">
      <c r="A157" s="24" t="s">
        <v>324</v>
      </c>
      <c r="B157" s="24">
        <v>96508676</v>
      </c>
      <c r="C157" s="24">
        <v>96486656</v>
      </c>
      <c r="D157" s="25">
        <v>13545510370</v>
      </c>
      <c r="E157" s="26">
        <f t="shared" si="2"/>
        <v>36.291153357423163</v>
      </c>
      <c r="F157" s="27">
        <v>0.97860000000000003</v>
      </c>
    </row>
    <row r="158" spans="1:6">
      <c r="A158" s="24" t="s">
        <v>326</v>
      </c>
      <c r="B158" s="24">
        <v>59790646</v>
      </c>
      <c r="C158" s="24">
        <v>59781510</v>
      </c>
      <c r="D158" s="25">
        <v>8334797296</v>
      </c>
      <c r="E158" s="26">
        <f t="shared" si="2"/>
        <v>22.33060243651579</v>
      </c>
      <c r="F158" s="27">
        <v>0.97760000000000002</v>
      </c>
    </row>
    <row r="159" spans="1:6">
      <c r="A159" s="24" t="s">
        <v>328</v>
      </c>
      <c r="B159" s="24">
        <v>134921432</v>
      </c>
      <c r="C159" s="24">
        <v>134889606</v>
      </c>
      <c r="D159" s="25">
        <v>18472473424</v>
      </c>
      <c r="E159" s="26">
        <f t="shared" si="2"/>
        <v>49.491480764434847</v>
      </c>
      <c r="F159" s="27">
        <v>0.97509999999999997</v>
      </c>
    </row>
    <row r="160" spans="1:6">
      <c r="A160" s="24" t="s">
        <v>330</v>
      </c>
      <c r="B160" s="24">
        <v>103434152</v>
      </c>
      <c r="C160" s="24">
        <v>103413624</v>
      </c>
      <c r="D160" s="25">
        <v>14224005759</v>
      </c>
      <c r="E160" s="26">
        <f t="shared" si="2"/>
        <v>38.108979304316847</v>
      </c>
      <c r="F160" s="27">
        <v>0.97619999999999996</v>
      </c>
    </row>
    <row r="161" spans="1:6">
      <c r="A161" s="24" t="s">
        <v>332</v>
      </c>
      <c r="B161" s="24">
        <v>65472628</v>
      </c>
      <c r="C161" s="24">
        <v>65445256</v>
      </c>
      <c r="D161" s="25">
        <v>8964452805</v>
      </c>
      <c r="E161" s="26">
        <f t="shared" si="2"/>
        <v>24.017576497683287</v>
      </c>
      <c r="F161" s="27">
        <v>0.97719999999999996</v>
      </c>
    </row>
    <row r="162" spans="1:6">
      <c r="A162" s="24" t="s">
        <v>334</v>
      </c>
      <c r="B162" s="24">
        <v>94769744</v>
      </c>
      <c r="C162" s="24">
        <v>94714992</v>
      </c>
      <c r="D162" s="25">
        <v>12505518747</v>
      </c>
      <c r="E162" s="26">
        <f t="shared" si="2"/>
        <v>33.504806113961678</v>
      </c>
      <c r="F162" s="27">
        <v>0.97230000000000005</v>
      </c>
    </row>
    <row r="163" spans="1:6">
      <c r="A163" s="24" t="s">
        <v>336</v>
      </c>
      <c r="B163" s="24">
        <v>95503240</v>
      </c>
      <c r="C163" s="24">
        <v>95466962</v>
      </c>
      <c r="D163" s="25">
        <v>13329870212</v>
      </c>
      <c r="E163" s="26">
        <f t="shared" si="2"/>
        <v>35.713409896288667</v>
      </c>
      <c r="F163" s="27">
        <v>0.97760000000000002</v>
      </c>
    </row>
    <row r="164" spans="1:6">
      <c r="A164" s="24" t="s">
        <v>338</v>
      </c>
      <c r="B164" s="24">
        <v>96020900</v>
      </c>
      <c r="C164" s="24">
        <v>95966468</v>
      </c>
      <c r="D164" s="25">
        <v>13331527942</v>
      </c>
      <c r="E164" s="26">
        <f t="shared" si="2"/>
        <v>35.717851289193909</v>
      </c>
      <c r="F164" s="27">
        <v>0.97430000000000005</v>
      </c>
    </row>
    <row r="165" spans="1:6">
      <c r="A165" s="24" t="s">
        <v>340</v>
      </c>
      <c r="B165" s="24">
        <v>55996586</v>
      </c>
      <c r="C165" s="24">
        <v>55977046</v>
      </c>
      <c r="D165" s="25">
        <v>7823174514</v>
      </c>
      <c r="E165" s="26">
        <f t="shared" si="2"/>
        <v>20.959861849004543</v>
      </c>
      <c r="F165" s="27">
        <v>0.97819999999999996</v>
      </c>
    </row>
    <row r="166" spans="1:6">
      <c r="A166" s="24" t="s">
        <v>342</v>
      </c>
      <c r="B166" s="24">
        <v>74999934</v>
      </c>
      <c r="C166" s="24">
        <v>74973792</v>
      </c>
      <c r="D166" s="25">
        <v>10443558593</v>
      </c>
      <c r="E166" s="26">
        <f t="shared" si="2"/>
        <v>27.980399124362965</v>
      </c>
      <c r="F166" s="27">
        <v>0.97660000000000002</v>
      </c>
    </row>
    <row r="167" spans="1:6">
      <c r="A167" s="24" t="s">
        <v>344</v>
      </c>
      <c r="B167" s="24">
        <v>91217276</v>
      </c>
      <c r="C167" s="24">
        <v>91195018</v>
      </c>
      <c r="D167" s="25">
        <v>12712280417</v>
      </c>
      <c r="E167" s="26">
        <f t="shared" si="2"/>
        <v>34.058762315643499</v>
      </c>
      <c r="F167" s="27">
        <v>0.97719999999999996</v>
      </c>
    </row>
    <row r="168" spans="1:6">
      <c r="A168" s="24" t="s">
        <v>346</v>
      </c>
      <c r="B168" s="24">
        <v>76055680</v>
      </c>
      <c r="C168" s="24">
        <v>76044512</v>
      </c>
      <c r="D168" s="25">
        <v>10583070923</v>
      </c>
      <c r="E168" s="26">
        <f t="shared" si="2"/>
        <v>28.354180785221967</v>
      </c>
      <c r="F168" s="27">
        <v>0.97860000000000003</v>
      </c>
    </row>
    <row r="169" spans="1:6">
      <c r="A169" s="24" t="s">
        <v>348</v>
      </c>
      <c r="B169" s="24">
        <v>111784538</v>
      </c>
      <c r="C169" s="24">
        <v>111766574</v>
      </c>
      <c r="D169" s="25">
        <v>15613080130</v>
      </c>
      <c r="E169" s="26">
        <f t="shared" si="2"/>
        <v>41.830589612517223</v>
      </c>
      <c r="F169" s="27">
        <v>0.97729999999999995</v>
      </c>
    </row>
    <row r="170" spans="1:6">
      <c r="A170" s="24" t="s">
        <v>350</v>
      </c>
      <c r="B170" s="24">
        <v>86465580</v>
      </c>
      <c r="C170" s="24">
        <v>86454408</v>
      </c>
      <c r="D170" s="25">
        <v>12013094865</v>
      </c>
      <c r="E170" s="26">
        <f t="shared" si="2"/>
        <v>32.185503250475726</v>
      </c>
      <c r="F170" s="27">
        <v>0.97699999999999998</v>
      </c>
    </row>
    <row r="171" spans="1:6">
      <c r="A171" s="24" t="s">
        <v>352</v>
      </c>
      <c r="B171" s="24">
        <v>104847222</v>
      </c>
      <c r="C171" s="24">
        <v>104764160</v>
      </c>
      <c r="D171" s="25">
        <v>14267614719</v>
      </c>
      <c r="E171" s="26">
        <f t="shared" si="2"/>
        <v>38.225816500693206</v>
      </c>
      <c r="F171" s="27">
        <v>0.94369999999999998</v>
      </c>
    </row>
    <row r="172" spans="1:6">
      <c r="A172" s="24" t="s">
        <v>354</v>
      </c>
      <c r="B172" s="24">
        <v>66970722</v>
      </c>
      <c r="C172" s="24">
        <v>66955946</v>
      </c>
      <c r="D172" s="25">
        <v>9159273431</v>
      </c>
      <c r="E172" s="26">
        <f t="shared" si="2"/>
        <v>24.539540234909023</v>
      </c>
      <c r="F172" s="27">
        <v>0.97689999999999999</v>
      </c>
    </row>
    <row r="173" spans="1:6">
      <c r="A173" s="24" t="s">
        <v>356</v>
      </c>
      <c r="B173" s="24">
        <v>63443010</v>
      </c>
      <c r="C173" s="24">
        <v>63401528</v>
      </c>
      <c r="D173" s="25">
        <v>8713957938</v>
      </c>
      <c r="E173" s="26">
        <f t="shared" si="2"/>
        <v>23.346450243653159</v>
      </c>
      <c r="F173" s="27">
        <v>0.97789999999999999</v>
      </c>
    </row>
    <row r="174" spans="1:6">
      <c r="A174" s="24" t="s">
        <v>358</v>
      </c>
      <c r="B174" s="24">
        <v>83597554</v>
      </c>
      <c r="C174" s="24">
        <v>83571502</v>
      </c>
      <c r="D174" s="25">
        <v>11467462253</v>
      </c>
      <c r="E174" s="26">
        <f t="shared" si="2"/>
        <v>30.723643471256249</v>
      </c>
      <c r="F174" s="27">
        <v>0.97709999999999997</v>
      </c>
    </row>
    <row r="175" spans="1:6">
      <c r="A175" s="24" t="s">
        <v>360</v>
      </c>
      <c r="B175" s="24">
        <v>94002360</v>
      </c>
      <c r="C175" s="24">
        <v>93968322</v>
      </c>
      <c r="D175" s="25">
        <v>12801584326</v>
      </c>
      <c r="E175" s="26">
        <f t="shared" si="2"/>
        <v>34.298025493509009</v>
      </c>
      <c r="F175" s="27">
        <v>0.97599999999999998</v>
      </c>
    </row>
    <row r="176" spans="1:6">
      <c r="A176" s="24" t="s">
        <v>362</v>
      </c>
      <c r="B176" s="24">
        <v>91401404</v>
      </c>
      <c r="C176" s="24">
        <v>91353638</v>
      </c>
      <c r="D176" s="25">
        <v>12501770333</v>
      </c>
      <c r="E176" s="26">
        <f t="shared" si="2"/>
        <v>33.49476335709204</v>
      </c>
      <c r="F176" s="27">
        <v>0.9748</v>
      </c>
    </row>
    <row r="177" spans="1:6">
      <c r="A177" s="24" t="s">
        <v>364</v>
      </c>
      <c r="B177" s="24">
        <v>146224482</v>
      </c>
      <c r="C177" s="24">
        <v>146092338</v>
      </c>
      <c r="D177" s="25">
        <v>19946807920</v>
      </c>
      <c r="E177" s="26">
        <f t="shared" si="2"/>
        <v>53.441520137847924</v>
      </c>
      <c r="F177" s="27">
        <v>0.97550000000000003</v>
      </c>
    </row>
    <row r="178" spans="1:6">
      <c r="A178" s="24" t="s">
        <v>366</v>
      </c>
      <c r="B178" s="24">
        <v>74396758</v>
      </c>
      <c r="C178" s="24">
        <v>74377398</v>
      </c>
      <c r="D178" s="25">
        <v>9979352392</v>
      </c>
      <c r="E178" s="26">
        <f t="shared" si="2"/>
        <v>26.736697117588168</v>
      </c>
      <c r="F178" s="27">
        <v>0.97589999999999999</v>
      </c>
    </row>
    <row r="179" spans="1:6">
      <c r="A179" s="24" t="s">
        <v>368</v>
      </c>
      <c r="B179" s="24">
        <v>138399420</v>
      </c>
      <c r="C179" s="24">
        <v>138345944</v>
      </c>
      <c r="D179" s="25">
        <v>18902953071</v>
      </c>
      <c r="E179" s="26">
        <f t="shared" si="2"/>
        <v>50.644822533020147</v>
      </c>
      <c r="F179" s="27">
        <v>0.97629999999999995</v>
      </c>
    </row>
    <row r="180" spans="1:6">
      <c r="A180" s="24" t="s">
        <v>370</v>
      </c>
      <c r="B180" s="24">
        <v>127332982</v>
      </c>
      <c r="C180" s="24">
        <v>127267376</v>
      </c>
      <c r="D180" s="25">
        <v>17308438926</v>
      </c>
      <c r="E180" s="26">
        <f t="shared" si="2"/>
        <v>46.372797649045587</v>
      </c>
      <c r="F180" s="27">
        <v>0.97350000000000003</v>
      </c>
    </row>
    <row r="181" spans="1:6">
      <c r="A181" s="24" t="s">
        <v>372</v>
      </c>
      <c r="B181" s="24">
        <v>81015734</v>
      </c>
      <c r="C181" s="24">
        <v>80891286</v>
      </c>
      <c r="D181" s="25">
        <v>10569948639</v>
      </c>
      <c r="E181" s="26">
        <f t="shared" si="2"/>
        <v>28.319023540641624</v>
      </c>
      <c r="F181" s="27">
        <v>0.9768</v>
      </c>
    </row>
    <row r="182" spans="1:6">
      <c r="A182" s="24" t="s">
        <v>374</v>
      </c>
      <c r="B182" s="24">
        <v>113218614</v>
      </c>
      <c r="C182" s="24">
        <v>113155656</v>
      </c>
      <c r="D182" s="25">
        <v>15818590594</v>
      </c>
      <c r="E182" s="26">
        <f t="shared" si="2"/>
        <v>42.381193581054085</v>
      </c>
      <c r="F182" s="27">
        <v>0.97799999999999998</v>
      </c>
    </row>
    <row r="183" spans="1:6">
      <c r="A183" s="24" t="s">
        <v>376</v>
      </c>
      <c r="B183" s="24">
        <v>129422074</v>
      </c>
      <c r="C183" s="24">
        <v>129323312</v>
      </c>
      <c r="D183" s="25">
        <v>17972913953</v>
      </c>
      <c r="E183" s="26">
        <f t="shared" si="2"/>
        <v>48.153060219324431</v>
      </c>
      <c r="F183" s="27">
        <v>0.97629999999999995</v>
      </c>
    </row>
    <row r="184" spans="1:6">
      <c r="A184" s="24" t="s">
        <v>378</v>
      </c>
      <c r="B184" s="24">
        <v>56201098</v>
      </c>
      <c r="C184" s="24">
        <v>56181242</v>
      </c>
      <c r="D184" s="25">
        <v>7676591827</v>
      </c>
      <c r="E184" s="26">
        <f t="shared" si="2"/>
        <v>20.567137276201297</v>
      </c>
      <c r="F184" s="27">
        <v>0.97199999999999998</v>
      </c>
    </row>
    <row r="185" spans="1:6">
      <c r="A185" s="24" t="s">
        <v>380</v>
      </c>
      <c r="B185" s="24">
        <v>80189944</v>
      </c>
      <c r="C185" s="24">
        <v>80037768</v>
      </c>
      <c r="D185" s="25">
        <v>10465312963</v>
      </c>
      <c r="E185" s="26">
        <f t="shared" si="2"/>
        <v>28.038683467757853</v>
      </c>
      <c r="F185" s="27">
        <v>0.96550000000000002</v>
      </c>
    </row>
    <row r="186" spans="1:6">
      <c r="A186" s="24" t="s">
        <v>382</v>
      </c>
      <c r="B186" s="24">
        <v>74335644</v>
      </c>
      <c r="C186" s="24">
        <v>74298448</v>
      </c>
      <c r="D186" s="25">
        <v>10071097736</v>
      </c>
      <c r="E186" s="26">
        <f t="shared" si="2"/>
        <v>26.982501392066276</v>
      </c>
      <c r="F186" s="27">
        <v>0.96870000000000001</v>
      </c>
    </row>
    <row r="187" spans="1:6">
      <c r="A187" s="24" t="s">
        <v>384</v>
      </c>
      <c r="B187" s="24">
        <v>72384564</v>
      </c>
      <c r="C187" s="24">
        <v>72345200</v>
      </c>
      <c r="D187" s="25">
        <v>9842304568</v>
      </c>
      <c r="E187" s="26">
        <f t="shared" si="2"/>
        <v>26.369518365202396</v>
      </c>
      <c r="F187" s="27">
        <v>0.97350000000000003</v>
      </c>
    </row>
    <row r="188" spans="1:6">
      <c r="A188" s="24" t="s">
        <v>386</v>
      </c>
      <c r="B188" s="24">
        <v>104680424</v>
      </c>
      <c r="C188" s="24">
        <v>104630556</v>
      </c>
      <c r="D188" s="25">
        <v>14313154479</v>
      </c>
      <c r="E188" s="26">
        <f t="shared" si="2"/>
        <v>38.3478266995618</v>
      </c>
      <c r="F188" s="27">
        <v>0.97599999999999998</v>
      </c>
    </row>
    <row r="189" spans="1:6">
      <c r="A189" s="24" t="s">
        <v>388</v>
      </c>
      <c r="B189" s="24">
        <v>56156228</v>
      </c>
      <c r="C189" s="24">
        <v>56156228</v>
      </c>
      <c r="D189" s="25">
        <v>7674025460</v>
      </c>
      <c r="E189" s="26">
        <f t="shared" si="2"/>
        <v>20.560261461571624</v>
      </c>
      <c r="F189" s="27">
        <v>0.96299999999999997</v>
      </c>
    </row>
    <row r="190" spans="1:6">
      <c r="A190" s="24" t="s">
        <v>390</v>
      </c>
      <c r="B190" s="24">
        <v>64469624</v>
      </c>
      <c r="C190" s="24">
        <v>64449606</v>
      </c>
      <c r="D190" s="25">
        <v>8740754557</v>
      </c>
      <c r="E190" s="26">
        <f t="shared" si="2"/>
        <v>23.418243788748608</v>
      </c>
      <c r="F190" s="27">
        <v>0.97009999999999996</v>
      </c>
    </row>
    <row r="191" spans="1:6">
      <c r="A191" s="24" t="s">
        <v>392</v>
      </c>
      <c r="B191" s="24">
        <v>85361896</v>
      </c>
      <c r="C191" s="24">
        <v>85332994</v>
      </c>
      <c r="D191" s="25">
        <v>11595249653</v>
      </c>
      <c r="E191" s="26">
        <f t="shared" si="2"/>
        <v>31.066011680638557</v>
      </c>
      <c r="F191" s="27">
        <v>0.96760000000000002</v>
      </c>
    </row>
    <row r="192" spans="1:6">
      <c r="A192" s="24" t="s">
        <v>394</v>
      </c>
      <c r="B192" s="24">
        <v>92343196</v>
      </c>
      <c r="C192" s="24">
        <v>92215120</v>
      </c>
      <c r="D192" s="25">
        <v>11914893595</v>
      </c>
      <c r="E192" s="26">
        <f t="shared" si="2"/>
        <v>31.922402248585335</v>
      </c>
      <c r="F192" s="27">
        <v>0.9677</v>
      </c>
    </row>
    <row r="193" spans="1:6">
      <c r="A193" s="24" t="s">
        <v>396</v>
      </c>
      <c r="B193" s="24">
        <v>56395260</v>
      </c>
      <c r="C193" s="24">
        <v>56355214</v>
      </c>
      <c r="D193" s="25">
        <v>7827595488</v>
      </c>
      <c r="E193" s="26">
        <f t="shared" si="2"/>
        <v>20.971706529717238</v>
      </c>
      <c r="F193" s="27">
        <v>0.96619999999999995</v>
      </c>
    </row>
    <row r="194" spans="1:6">
      <c r="A194" s="24" t="s">
        <v>398</v>
      </c>
      <c r="B194" s="24">
        <v>74090696</v>
      </c>
      <c r="C194" s="24">
        <v>73979408</v>
      </c>
      <c r="D194" s="25">
        <v>9739572109</v>
      </c>
      <c r="E194" s="26">
        <f t="shared" si="2"/>
        <v>26.09427739439251</v>
      </c>
      <c r="F194" s="27">
        <v>0.96919999999999995</v>
      </c>
    </row>
    <row r="195" spans="1:6">
      <c r="A195" s="24" t="s">
        <v>400</v>
      </c>
      <c r="B195" s="24">
        <v>65583488</v>
      </c>
      <c r="C195" s="24">
        <v>65531014</v>
      </c>
      <c r="D195" s="25">
        <v>9121611892</v>
      </c>
      <c r="E195" s="26">
        <f t="shared" ref="E195:E258" si="3">D195/373245519</f>
        <v>24.438637378524028</v>
      </c>
      <c r="F195" s="27">
        <v>0.97560000000000002</v>
      </c>
    </row>
    <row r="196" spans="1:6">
      <c r="A196" s="24" t="s">
        <v>402</v>
      </c>
      <c r="B196" s="24">
        <v>85805176</v>
      </c>
      <c r="C196" s="24">
        <v>85703262</v>
      </c>
      <c r="D196" s="25">
        <v>11064125731</v>
      </c>
      <c r="E196" s="26">
        <f t="shared" si="3"/>
        <v>29.643023607203709</v>
      </c>
      <c r="F196" s="27">
        <v>0.96450000000000002</v>
      </c>
    </row>
    <row r="197" spans="1:6">
      <c r="A197" s="24" t="s">
        <v>404</v>
      </c>
      <c r="B197" s="24">
        <v>82790040</v>
      </c>
      <c r="C197" s="24">
        <v>82697384</v>
      </c>
      <c r="D197" s="25">
        <v>10835272031</v>
      </c>
      <c r="E197" s="26">
        <f t="shared" si="3"/>
        <v>29.029878402907229</v>
      </c>
      <c r="F197" s="27">
        <v>0.97419999999999995</v>
      </c>
    </row>
    <row r="198" spans="1:6">
      <c r="A198" s="24" t="s">
        <v>406</v>
      </c>
      <c r="B198" s="24">
        <v>74377048</v>
      </c>
      <c r="C198" s="24">
        <v>74285700</v>
      </c>
      <c r="D198" s="25">
        <v>9359624543</v>
      </c>
      <c r="E198" s="26">
        <f t="shared" si="3"/>
        <v>25.076321259197755</v>
      </c>
      <c r="F198" s="27">
        <v>0.95189999999999997</v>
      </c>
    </row>
    <row r="199" spans="1:6">
      <c r="A199" s="24" t="s">
        <v>408</v>
      </c>
      <c r="B199" s="24">
        <v>82587546</v>
      </c>
      <c r="C199" s="24">
        <v>82481946</v>
      </c>
      <c r="D199" s="25">
        <v>10792606644</v>
      </c>
      <c r="E199" s="26">
        <f t="shared" si="3"/>
        <v>28.915569228843172</v>
      </c>
      <c r="F199" s="27">
        <v>0.96779999999999999</v>
      </c>
    </row>
    <row r="200" spans="1:6">
      <c r="A200" s="24" t="s">
        <v>410</v>
      </c>
      <c r="B200" s="24">
        <v>90976578</v>
      </c>
      <c r="C200" s="24">
        <v>90927594</v>
      </c>
      <c r="D200" s="25">
        <v>12301984756</v>
      </c>
      <c r="E200" s="26">
        <f t="shared" si="3"/>
        <v>32.959497515092743</v>
      </c>
      <c r="F200" s="27">
        <v>0.96679999999999999</v>
      </c>
    </row>
    <row r="201" spans="1:6">
      <c r="A201" s="24" t="s">
        <v>412</v>
      </c>
      <c r="B201" s="24">
        <v>72895576</v>
      </c>
      <c r="C201" s="24">
        <v>72870328</v>
      </c>
      <c r="D201" s="25">
        <v>9852395230</v>
      </c>
      <c r="E201" s="26">
        <f t="shared" si="3"/>
        <v>26.396553283202309</v>
      </c>
      <c r="F201" s="27">
        <v>0.96699999999999997</v>
      </c>
    </row>
    <row r="202" spans="1:6">
      <c r="A202" s="24" t="s">
        <v>414</v>
      </c>
      <c r="B202" s="24">
        <v>78395286</v>
      </c>
      <c r="C202" s="24">
        <v>78314884</v>
      </c>
      <c r="D202" s="25">
        <v>10201948837</v>
      </c>
      <c r="E202" s="26">
        <f t="shared" si="3"/>
        <v>27.333077874137853</v>
      </c>
      <c r="F202" s="27">
        <v>0.96440000000000003</v>
      </c>
    </row>
    <row r="203" spans="1:6">
      <c r="A203" s="24" t="s">
        <v>416</v>
      </c>
      <c r="B203" s="24">
        <v>96617462</v>
      </c>
      <c r="C203" s="24">
        <v>96583734</v>
      </c>
      <c r="D203" s="25">
        <v>13176844324</v>
      </c>
      <c r="E203" s="26">
        <f t="shared" si="3"/>
        <v>35.303422688913784</v>
      </c>
      <c r="F203" s="27">
        <v>0.97230000000000005</v>
      </c>
    </row>
    <row r="204" spans="1:6">
      <c r="A204" s="24" t="s">
        <v>418</v>
      </c>
      <c r="B204" s="24">
        <v>78258782</v>
      </c>
      <c r="C204" s="24">
        <v>78133132</v>
      </c>
      <c r="D204" s="25">
        <v>10081937953</v>
      </c>
      <c r="E204" s="26">
        <f t="shared" si="3"/>
        <v>27.01154451903815</v>
      </c>
      <c r="F204" s="27">
        <v>0.97519999999999996</v>
      </c>
    </row>
    <row r="205" spans="1:6">
      <c r="A205" s="24" t="s">
        <v>420</v>
      </c>
      <c r="B205" s="24">
        <v>85546354</v>
      </c>
      <c r="C205" s="24">
        <v>85400326</v>
      </c>
      <c r="D205" s="25">
        <v>11292051423</v>
      </c>
      <c r="E205" s="26">
        <f t="shared" si="3"/>
        <v>30.253682490961129</v>
      </c>
      <c r="F205" s="27">
        <v>0.97640000000000005</v>
      </c>
    </row>
    <row r="206" spans="1:6">
      <c r="A206" s="24" t="s">
        <v>422</v>
      </c>
      <c r="B206" s="24">
        <v>73528716</v>
      </c>
      <c r="C206" s="24">
        <v>73473980</v>
      </c>
      <c r="D206" s="25">
        <v>10180061844</v>
      </c>
      <c r="E206" s="26">
        <f t="shared" si="3"/>
        <v>27.274438206986218</v>
      </c>
      <c r="F206" s="27">
        <v>0.97230000000000005</v>
      </c>
    </row>
    <row r="207" spans="1:6">
      <c r="A207" s="24" t="s">
        <v>424</v>
      </c>
      <c r="B207" s="24">
        <v>97630448</v>
      </c>
      <c r="C207" s="24">
        <v>97552916</v>
      </c>
      <c r="D207" s="25">
        <v>13454681171</v>
      </c>
      <c r="E207" s="26">
        <f t="shared" si="3"/>
        <v>36.047803620115261</v>
      </c>
      <c r="F207" s="27">
        <v>0.97430000000000005</v>
      </c>
    </row>
    <row r="208" spans="1:6">
      <c r="A208" s="24" t="s">
        <v>426</v>
      </c>
      <c r="B208" s="24">
        <v>57019854</v>
      </c>
      <c r="C208" s="24">
        <v>56994584</v>
      </c>
      <c r="D208" s="25">
        <v>7752689019</v>
      </c>
      <c r="E208" s="26">
        <f t="shared" si="3"/>
        <v>20.771016996455892</v>
      </c>
      <c r="F208" s="27">
        <v>0.97150000000000003</v>
      </c>
    </row>
    <row r="209" spans="1:6">
      <c r="A209" s="24" t="s">
        <v>428</v>
      </c>
      <c r="B209" s="24">
        <v>85290296</v>
      </c>
      <c r="C209" s="24">
        <v>84977392</v>
      </c>
      <c r="D209" s="25">
        <v>10565671952</v>
      </c>
      <c r="E209" s="26">
        <f t="shared" si="3"/>
        <v>28.307565433893394</v>
      </c>
      <c r="F209" s="27">
        <v>0.94210000000000005</v>
      </c>
    </row>
    <row r="210" spans="1:6">
      <c r="A210" s="24" t="s">
        <v>430</v>
      </c>
      <c r="B210" s="24">
        <v>101219772</v>
      </c>
      <c r="C210" s="24">
        <v>100753376</v>
      </c>
      <c r="D210" s="25">
        <v>12275338560</v>
      </c>
      <c r="E210" s="26">
        <f t="shared" si="3"/>
        <v>32.888106983542919</v>
      </c>
      <c r="F210" s="27">
        <v>0.88880000000000003</v>
      </c>
    </row>
    <row r="211" spans="1:6">
      <c r="A211" s="24" t="s">
        <v>432</v>
      </c>
      <c r="B211" s="24">
        <v>62585998</v>
      </c>
      <c r="C211" s="24">
        <v>62565700</v>
      </c>
      <c r="D211" s="25">
        <v>8483113020</v>
      </c>
      <c r="E211" s="26">
        <f t="shared" si="3"/>
        <v>22.727970164860842</v>
      </c>
      <c r="F211" s="27">
        <v>0.96630000000000005</v>
      </c>
    </row>
    <row r="212" spans="1:6">
      <c r="A212" s="24" t="s">
        <v>434</v>
      </c>
      <c r="B212" s="24">
        <v>100569398</v>
      </c>
      <c r="C212" s="24">
        <v>100194168</v>
      </c>
      <c r="D212" s="25">
        <v>12608716836</v>
      </c>
      <c r="E212" s="26">
        <f t="shared" si="3"/>
        <v>33.781294601422928</v>
      </c>
      <c r="F212" s="27">
        <v>0.94079999999999997</v>
      </c>
    </row>
    <row r="213" spans="1:6">
      <c r="A213" s="24" t="s">
        <v>436</v>
      </c>
      <c r="B213" s="24">
        <v>68617670</v>
      </c>
      <c r="C213" s="24">
        <v>68163130</v>
      </c>
      <c r="D213" s="25">
        <v>8476480211</v>
      </c>
      <c r="E213" s="26">
        <f t="shared" si="3"/>
        <v>22.710199532228007</v>
      </c>
      <c r="F213" s="27">
        <v>0.91920000000000002</v>
      </c>
    </row>
    <row r="214" spans="1:6">
      <c r="A214" s="24" t="s">
        <v>438</v>
      </c>
      <c r="B214" s="24">
        <v>88923642</v>
      </c>
      <c r="C214" s="24">
        <v>88881364</v>
      </c>
      <c r="D214" s="25">
        <v>12155561140</v>
      </c>
      <c r="E214" s="26">
        <f t="shared" si="3"/>
        <v>32.567199125570745</v>
      </c>
      <c r="F214" s="27">
        <v>0.97540000000000004</v>
      </c>
    </row>
    <row r="215" spans="1:6">
      <c r="A215" s="24" t="s">
        <v>440</v>
      </c>
      <c r="B215" s="24">
        <v>133420310</v>
      </c>
      <c r="C215" s="24">
        <v>133369026</v>
      </c>
      <c r="D215" s="25">
        <v>18165880057</v>
      </c>
      <c r="E215" s="26">
        <f t="shared" si="3"/>
        <v>48.670055318199282</v>
      </c>
      <c r="F215" s="27">
        <v>0.97060000000000002</v>
      </c>
    </row>
    <row r="216" spans="1:6">
      <c r="A216" s="24" t="s">
        <v>442</v>
      </c>
      <c r="B216" s="24">
        <v>61629724</v>
      </c>
      <c r="C216" s="24">
        <v>61575398</v>
      </c>
      <c r="D216" s="25">
        <v>8478068748</v>
      </c>
      <c r="E216" s="26">
        <f t="shared" si="3"/>
        <v>22.714455543135401</v>
      </c>
      <c r="F216" s="27">
        <v>0.9627</v>
      </c>
    </row>
    <row r="217" spans="1:6">
      <c r="A217" s="24" t="s">
        <v>444</v>
      </c>
      <c r="B217" s="24">
        <v>60869396</v>
      </c>
      <c r="C217" s="24">
        <v>60822186</v>
      </c>
      <c r="D217" s="25">
        <v>8491084542</v>
      </c>
      <c r="E217" s="26">
        <f t="shared" si="3"/>
        <v>22.74932747953499</v>
      </c>
      <c r="F217" s="27">
        <v>0.97750000000000004</v>
      </c>
    </row>
    <row r="218" spans="1:6">
      <c r="A218" s="24" t="s">
        <v>446</v>
      </c>
      <c r="B218" s="24">
        <v>83009298</v>
      </c>
      <c r="C218" s="24">
        <v>82887254</v>
      </c>
      <c r="D218" s="25">
        <v>10792304081</v>
      </c>
      <c r="E218" s="26">
        <f t="shared" si="3"/>
        <v>28.914758601562742</v>
      </c>
      <c r="F218" s="27">
        <v>0.97499999999999998</v>
      </c>
    </row>
    <row r="219" spans="1:6">
      <c r="A219" s="24" t="s">
        <v>448</v>
      </c>
      <c r="B219" s="24">
        <v>65782314</v>
      </c>
      <c r="C219" s="24">
        <v>65737726</v>
      </c>
      <c r="D219" s="25">
        <v>9068410585</v>
      </c>
      <c r="E219" s="26">
        <f t="shared" si="3"/>
        <v>24.29610035050414</v>
      </c>
      <c r="F219" s="27">
        <v>0.96630000000000005</v>
      </c>
    </row>
    <row r="220" spans="1:6">
      <c r="A220" s="24" t="s">
        <v>450</v>
      </c>
      <c r="B220" s="24">
        <v>120832332</v>
      </c>
      <c r="C220" s="24">
        <v>120779942</v>
      </c>
      <c r="D220" s="25">
        <v>16540157846</v>
      </c>
      <c r="E220" s="26">
        <f t="shared" si="3"/>
        <v>44.31441773317043</v>
      </c>
      <c r="F220" s="27">
        <v>0.97529999999999994</v>
      </c>
    </row>
    <row r="221" spans="1:6">
      <c r="A221" s="24" t="s">
        <v>452</v>
      </c>
      <c r="B221" s="24">
        <v>82219796</v>
      </c>
      <c r="C221" s="24">
        <v>82192180</v>
      </c>
      <c r="D221" s="25">
        <v>11171589193</v>
      </c>
      <c r="E221" s="26">
        <f t="shared" si="3"/>
        <v>29.930939888926034</v>
      </c>
      <c r="F221" s="27">
        <v>0.97170000000000001</v>
      </c>
    </row>
    <row r="222" spans="1:6">
      <c r="A222" s="24" t="s">
        <v>454</v>
      </c>
      <c r="B222" s="24">
        <v>65548508</v>
      </c>
      <c r="C222" s="24">
        <v>65516232</v>
      </c>
      <c r="D222" s="25">
        <v>8922603073</v>
      </c>
      <c r="E222" s="26">
        <f t="shared" si="3"/>
        <v>23.90545262781842</v>
      </c>
      <c r="F222" s="27">
        <v>0.9597</v>
      </c>
    </row>
    <row r="223" spans="1:6">
      <c r="A223" s="24" t="s">
        <v>456</v>
      </c>
      <c r="B223" s="24">
        <v>92671188</v>
      </c>
      <c r="C223" s="24">
        <v>92627782</v>
      </c>
      <c r="D223" s="25">
        <v>12558371398</v>
      </c>
      <c r="E223" s="26">
        <f t="shared" si="3"/>
        <v>33.646409022260762</v>
      </c>
      <c r="F223" s="27">
        <v>0.97440000000000004</v>
      </c>
    </row>
    <row r="224" spans="1:6">
      <c r="A224" s="24" t="s">
        <v>458</v>
      </c>
      <c r="B224" s="24">
        <v>105348646</v>
      </c>
      <c r="C224" s="24">
        <v>105305044</v>
      </c>
      <c r="D224" s="25">
        <v>14382422048</v>
      </c>
      <c r="E224" s="26">
        <f t="shared" si="3"/>
        <v>38.533408482795473</v>
      </c>
      <c r="F224" s="27">
        <v>0.97509999999999997</v>
      </c>
    </row>
    <row r="225" spans="1:6">
      <c r="A225" s="24" t="s">
        <v>460</v>
      </c>
      <c r="B225" s="24">
        <v>68636646</v>
      </c>
      <c r="C225" s="24">
        <v>68362490</v>
      </c>
      <c r="D225" s="25">
        <v>8656095267</v>
      </c>
      <c r="E225" s="26">
        <f t="shared" si="3"/>
        <v>23.191424481642606</v>
      </c>
      <c r="F225" s="27">
        <v>0.95140000000000002</v>
      </c>
    </row>
    <row r="226" spans="1:6">
      <c r="A226" s="24" t="s">
        <v>462</v>
      </c>
      <c r="B226" s="24">
        <v>109734912</v>
      </c>
      <c r="C226" s="24">
        <v>109693506</v>
      </c>
      <c r="D226" s="25">
        <v>14788335025</v>
      </c>
      <c r="E226" s="26">
        <f t="shared" si="3"/>
        <v>39.620931189263658</v>
      </c>
      <c r="F226" s="27">
        <v>0.96830000000000005</v>
      </c>
    </row>
    <row r="227" spans="1:6">
      <c r="A227" s="24" t="s">
        <v>464</v>
      </c>
      <c r="B227" s="24">
        <v>79171284</v>
      </c>
      <c r="C227" s="24">
        <v>79053082</v>
      </c>
      <c r="D227" s="25">
        <v>10311099871</v>
      </c>
      <c r="E227" s="26">
        <f t="shared" si="3"/>
        <v>27.625515501500235</v>
      </c>
      <c r="F227" s="27">
        <v>0.96709999999999996</v>
      </c>
    </row>
    <row r="228" spans="1:6">
      <c r="A228" s="24" t="s">
        <v>466</v>
      </c>
      <c r="B228" s="24">
        <v>89404766</v>
      </c>
      <c r="C228" s="24">
        <v>89295556</v>
      </c>
      <c r="D228" s="25">
        <v>11920186405</v>
      </c>
      <c r="E228" s="26">
        <f t="shared" si="3"/>
        <v>31.936582753723563</v>
      </c>
      <c r="F228" s="27">
        <v>0.97340000000000004</v>
      </c>
    </row>
    <row r="229" spans="1:6">
      <c r="A229" s="24" t="s">
        <v>468</v>
      </c>
      <c r="B229" s="24">
        <v>78758240</v>
      </c>
      <c r="C229" s="24">
        <v>78681722</v>
      </c>
      <c r="D229" s="25">
        <v>10947801182</v>
      </c>
      <c r="E229" s="26">
        <f t="shared" si="3"/>
        <v>29.331366686816139</v>
      </c>
      <c r="F229" s="27">
        <v>0.97529999999999994</v>
      </c>
    </row>
    <row r="230" spans="1:6">
      <c r="A230" s="24" t="s">
        <v>470</v>
      </c>
      <c r="B230" s="24">
        <v>111450820</v>
      </c>
      <c r="C230" s="24">
        <v>111343096</v>
      </c>
      <c r="D230" s="25">
        <v>15535207671</v>
      </c>
      <c r="E230" s="26">
        <f t="shared" si="3"/>
        <v>41.621953594036313</v>
      </c>
      <c r="F230" s="27">
        <v>0.97640000000000005</v>
      </c>
    </row>
    <row r="231" spans="1:6">
      <c r="A231" s="24" t="s">
        <v>472</v>
      </c>
      <c r="B231" s="24">
        <v>76328566</v>
      </c>
      <c r="C231" s="24">
        <v>76314250</v>
      </c>
      <c r="D231" s="25">
        <v>10342323310</v>
      </c>
      <c r="E231" s="26">
        <f t="shared" si="3"/>
        <v>27.709169389921062</v>
      </c>
      <c r="F231" s="27">
        <v>0.97330000000000005</v>
      </c>
    </row>
    <row r="232" spans="1:6">
      <c r="A232" s="24" t="s">
        <v>474</v>
      </c>
      <c r="B232" s="24">
        <v>32002844</v>
      </c>
      <c r="C232" s="24">
        <v>31992128</v>
      </c>
      <c r="D232" s="25">
        <v>4330541806</v>
      </c>
      <c r="E232" s="26">
        <f t="shared" si="3"/>
        <v>11.602394631829458</v>
      </c>
      <c r="F232" s="27">
        <v>0.97360000000000002</v>
      </c>
    </row>
    <row r="233" spans="1:6">
      <c r="A233" s="24" t="s">
        <v>476</v>
      </c>
      <c r="B233" s="24">
        <v>71869824</v>
      </c>
      <c r="C233" s="24">
        <v>71841752</v>
      </c>
      <c r="D233" s="25">
        <v>9767079131</v>
      </c>
      <c r="E233" s="26">
        <f t="shared" si="3"/>
        <v>26.167974252358004</v>
      </c>
      <c r="F233" s="27">
        <v>0.97060000000000002</v>
      </c>
    </row>
    <row r="234" spans="1:6">
      <c r="A234" s="24" t="s">
        <v>478</v>
      </c>
      <c r="B234" s="24">
        <v>65596022</v>
      </c>
      <c r="C234" s="24">
        <v>65573730</v>
      </c>
      <c r="D234" s="25">
        <v>8890184897</v>
      </c>
      <c r="E234" s="26">
        <f t="shared" si="3"/>
        <v>23.818597798089037</v>
      </c>
      <c r="F234" s="27">
        <v>0.97199999999999998</v>
      </c>
    </row>
    <row r="235" spans="1:6">
      <c r="A235" s="24" t="s">
        <v>480</v>
      </c>
      <c r="B235" s="24">
        <v>92899446</v>
      </c>
      <c r="C235" s="24">
        <v>92862858</v>
      </c>
      <c r="D235" s="25">
        <v>12661548745</v>
      </c>
      <c r="E235" s="26">
        <f t="shared" si="3"/>
        <v>33.922841937721962</v>
      </c>
      <c r="F235" s="27">
        <v>0.96970000000000001</v>
      </c>
    </row>
    <row r="236" spans="1:6">
      <c r="A236" s="24" t="s">
        <v>482</v>
      </c>
      <c r="B236" s="24">
        <v>93631352</v>
      </c>
      <c r="C236" s="24">
        <v>93595634</v>
      </c>
      <c r="D236" s="25">
        <v>12753901817</v>
      </c>
      <c r="E236" s="26">
        <f t="shared" si="3"/>
        <v>34.170274438043556</v>
      </c>
      <c r="F236" s="27">
        <v>0.97289999999999999</v>
      </c>
    </row>
    <row r="237" spans="1:6">
      <c r="A237" s="24" t="s">
        <v>484</v>
      </c>
      <c r="B237" s="24">
        <v>63426026</v>
      </c>
      <c r="C237" s="24">
        <v>63361774</v>
      </c>
      <c r="D237" s="25">
        <v>8776077912</v>
      </c>
      <c r="E237" s="26">
        <f t="shared" si="3"/>
        <v>23.512882178767697</v>
      </c>
      <c r="F237" s="27">
        <v>0.97350000000000003</v>
      </c>
    </row>
    <row r="238" spans="1:6">
      <c r="A238" s="24" t="s">
        <v>486</v>
      </c>
      <c r="B238" s="24">
        <v>62160906</v>
      </c>
      <c r="C238" s="24">
        <v>62107194</v>
      </c>
      <c r="D238" s="25">
        <v>8684534306</v>
      </c>
      <c r="E238" s="26">
        <f t="shared" si="3"/>
        <v>23.267618401066457</v>
      </c>
      <c r="F238" s="27">
        <v>0.97629999999999995</v>
      </c>
    </row>
    <row r="239" spans="1:6">
      <c r="A239" s="24" t="s">
        <v>488</v>
      </c>
      <c r="B239" s="24">
        <v>89889412</v>
      </c>
      <c r="C239" s="24">
        <v>89779230</v>
      </c>
      <c r="D239" s="25">
        <v>12406536349</v>
      </c>
      <c r="E239" s="26">
        <f t="shared" si="3"/>
        <v>33.239612312666502</v>
      </c>
      <c r="F239" s="27">
        <v>0.98160000000000003</v>
      </c>
    </row>
    <row r="240" spans="1:6">
      <c r="A240" s="24" t="s">
        <v>491</v>
      </c>
      <c r="B240" s="24">
        <v>84772798</v>
      </c>
      <c r="C240" s="24">
        <v>84573966</v>
      </c>
      <c r="D240" s="25">
        <v>10671367214</v>
      </c>
      <c r="E240" s="26">
        <f t="shared" si="3"/>
        <v>28.590744351307269</v>
      </c>
      <c r="F240" s="27">
        <v>0.96340000000000003</v>
      </c>
    </row>
    <row r="241" spans="1:6">
      <c r="A241" s="24" t="s">
        <v>493</v>
      </c>
      <c r="B241" s="24">
        <v>83496164</v>
      </c>
      <c r="C241" s="24">
        <v>83439012</v>
      </c>
      <c r="D241" s="25">
        <v>11651280302</v>
      </c>
      <c r="E241" s="26">
        <f t="shared" si="3"/>
        <v>31.216129086334725</v>
      </c>
      <c r="F241" s="27">
        <v>0.97660000000000002</v>
      </c>
    </row>
    <row r="242" spans="1:6">
      <c r="A242" s="24" t="s">
        <v>495</v>
      </c>
      <c r="B242" s="24">
        <v>60802300</v>
      </c>
      <c r="C242" s="24">
        <v>60780642</v>
      </c>
      <c r="D242" s="25">
        <v>8362623290</v>
      </c>
      <c r="E242" s="26">
        <f t="shared" si="3"/>
        <v>22.405153884781132</v>
      </c>
      <c r="F242" s="27">
        <v>0.97519999999999996</v>
      </c>
    </row>
    <row r="243" spans="1:6">
      <c r="A243" s="24" t="s">
        <v>497</v>
      </c>
      <c r="B243" s="24">
        <v>75337520</v>
      </c>
      <c r="C243" s="24">
        <v>75279744</v>
      </c>
      <c r="D243" s="25">
        <v>9797303720</v>
      </c>
      <c r="E243" s="26">
        <f t="shared" si="3"/>
        <v>26.248952020238452</v>
      </c>
      <c r="F243" s="27">
        <v>0.97350000000000003</v>
      </c>
    </row>
    <row r="244" spans="1:6">
      <c r="A244" s="24" t="s">
        <v>499</v>
      </c>
      <c r="B244" s="24">
        <v>65994490</v>
      </c>
      <c r="C244" s="24">
        <v>65951402</v>
      </c>
      <c r="D244" s="25">
        <v>8935884115</v>
      </c>
      <c r="E244" s="26">
        <f t="shared" si="3"/>
        <v>23.941035217089908</v>
      </c>
      <c r="F244" s="27">
        <v>0.96830000000000005</v>
      </c>
    </row>
    <row r="245" spans="1:6">
      <c r="A245" s="24" t="s">
        <v>501</v>
      </c>
      <c r="B245" s="24">
        <v>75460712</v>
      </c>
      <c r="C245" s="24">
        <v>75427234</v>
      </c>
      <c r="D245" s="25">
        <v>10260969357</v>
      </c>
      <c r="E245" s="26">
        <f t="shared" si="3"/>
        <v>27.491205747067522</v>
      </c>
      <c r="F245" s="27">
        <v>0.97170000000000001</v>
      </c>
    </row>
    <row r="246" spans="1:6">
      <c r="A246" s="24" t="s">
        <v>503</v>
      </c>
      <c r="B246" s="24">
        <v>110272852</v>
      </c>
      <c r="C246" s="24">
        <v>110202968</v>
      </c>
      <c r="D246" s="25">
        <v>14936753693</v>
      </c>
      <c r="E246" s="26">
        <f t="shared" si="3"/>
        <v>40.018574725340507</v>
      </c>
      <c r="F246" s="27">
        <v>0.97270000000000001</v>
      </c>
    </row>
    <row r="247" spans="1:6">
      <c r="A247" s="24" t="s">
        <v>505</v>
      </c>
      <c r="B247" s="24">
        <v>76577554</v>
      </c>
      <c r="C247" s="24">
        <v>76526334</v>
      </c>
      <c r="D247" s="25">
        <v>10434593473</v>
      </c>
      <c r="E247" s="26">
        <f t="shared" si="3"/>
        <v>27.956379760315354</v>
      </c>
      <c r="F247" s="27">
        <v>0.97389999999999999</v>
      </c>
    </row>
    <row r="248" spans="1:6">
      <c r="A248" s="24" t="s">
        <v>507</v>
      </c>
      <c r="B248" s="24">
        <v>161928622</v>
      </c>
      <c r="C248" s="24">
        <v>161868100</v>
      </c>
      <c r="D248" s="25">
        <v>22038803305</v>
      </c>
      <c r="E248" s="26">
        <f t="shared" si="3"/>
        <v>59.046397567066307</v>
      </c>
      <c r="F248" s="27">
        <v>0.97689999999999999</v>
      </c>
    </row>
    <row r="249" spans="1:6">
      <c r="A249" s="24" t="s">
        <v>509</v>
      </c>
      <c r="B249" s="24">
        <v>84627174</v>
      </c>
      <c r="C249" s="24">
        <v>84494360</v>
      </c>
      <c r="D249" s="25">
        <v>10911802179</v>
      </c>
      <c r="E249" s="26">
        <f t="shared" si="3"/>
        <v>29.234918099579382</v>
      </c>
      <c r="F249" s="27">
        <v>0.97509999999999997</v>
      </c>
    </row>
    <row r="250" spans="1:6">
      <c r="A250" s="24" t="s">
        <v>511</v>
      </c>
      <c r="B250" s="24">
        <v>79832438</v>
      </c>
      <c r="C250" s="24">
        <v>79764396</v>
      </c>
      <c r="D250" s="25">
        <v>11093355191</v>
      </c>
      <c r="E250" s="26">
        <f t="shared" si="3"/>
        <v>29.721335223853014</v>
      </c>
      <c r="F250" s="27">
        <v>0.97140000000000004</v>
      </c>
    </row>
    <row r="251" spans="1:6">
      <c r="A251" s="24" t="s">
        <v>513</v>
      </c>
      <c r="B251" s="24">
        <v>84210806</v>
      </c>
      <c r="C251" s="24">
        <v>84150084</v>
      </c>
      <c r="D251" s="25">
        <v>11643448375</v>
      </c>
      <c r="E251" s="26">
        <f t="shared" si="3"/>
        <v>31.195145774811031</v>
      </c>
      <c r="F251" s="27">
        <v>0.9758</v>
      </c>
    </row>
    <row r="252" spans="1:6">
      <c r="A252" s="24" t="s">
        <v>515</v>
      </c>
      <c r="B252" s="24">
        <v>89177998</v>
      </c>
      <c r="C252" s="24">
        <v>89041634</v>
      </c>
      <c r="D252" s="25">
        <v>12321628366</v>
      </c>
      <c r="E252" s="26">
        <f t="shared" si="3"/>
        <v>33.012126706871463</v>
      </c>
      <c r="F252" s="27">
        <v>0.97440000000000004</v>
      </c>
    </row>
    <row r="253" spans="1:6">
      <c r="A253" s="24" t="s">
        <v>517</v>
      </c>
      <c r="B253" s="24">
        <v>81135580</v>
      </c>
      <c r="C253" s="24">
        <v>81052218</v>
      </c>
      <c r="D253" s="25">
        <v>11299742195</v>
      </c>
      <c r="E253" s="26">
        <f t="shared" si="3"/>
        <v>30.274287619779837</v>
      </c>
      <c r="F253" s="27">
        <v>0.97619999999999996</v>
      </c>
    </row>
    <row r="254" spans="1:6">
      <c r="A254" s="24" t="s">
        <v>519</v>
      </c>
      <c r="B254" s="24">
        <v>78443720</v>
      </c>
      <c r="C254" s="24">
        <v>78426220</v>
      </c>
      <c r="D254" s="25">
        <v>10669055009</v>
      </c>
      <c r="E254" s="26">
        <f t="shared" si="3"/>
        <v>28.584549487920309</v>
      </c>
      <c r="F254" s="27">
        <v>0.97330000000000005</v>
      </c>
    </row>
    <row r="255" spans="1:6">
      <c r="A255" s="24" t="s">
        <v>521</v>
      </c>
      <c r="B255" s="24">
        <v>82468314</v>
      </c>
      <c r="C255" s="24">
        <v>82327412</v>
      </c>
      <c r="D255" s="25">
        <v>9712015875</v>
      </c>
      <c r="E255" s="26">
        <f t="shared" si="3"/>
        <v>26.020448687556783</v>
      </c>
      <c r="F255" s="27">
        <v>0.92620000000000002</v>
      </c>
    </row>
    <row r="256" spans="1:6">
      <c r="A256" s="24" t="s">
        <v>523</v>
      </c>
      <c r="B256" s="24">
        <v>109064470</v>
      </c>
      <c r="C256" s="24">
        <v>109002610</v>
      </c>
      <c r="D256" s="25">
        <v>14897392188</v>
      </c>
      <c r="E256" s="26">
        <f t="shared" si="3"/>
        <v>39.913117317290549</v>
      </c>
      <c r="F256" s="27">
        <v>0.97470000000000001</v>
      </c>
    </row>
    <row r="257" spans="1:6">
      <c r="A257" s="24" t="s">
        <v>525</v>
      </c>
      <c r="B257" s="24">
        <v>64298976</v>
      </c>
      <c r="C257" s="24">
        <v>64286934</v>
      </c>
      <c r="D257" s="25">
        <v>8730921342</v>
      </c>
      <c r="E257" s="26">
        <f t="shared" si="3"/>
        <v>23.391898623168736</v>
      </c>
      <c r="F257" s="27">
        <v>0.9748</v>
      </c>
    </row>
    <row r="258" spans="1:6">
      <c r="A258" s="24" t="s">
        <v>527</v>
      </c>
      <c r="B258" s="24">
        <v>78379368</v>
      </c>
      <c r="C258" s="24">
        <v>78350060</v>
      </c>
      <c r="D258" s="25">
        <v>10707662280</v>
      </c>
      <c r="E258" s="26">
        <f t="shared" si="3"/>
        <v>28.687986151013913</v>
      </c>
      <c r="F258" s="27">
        <v>0.97489999999999999</v>
      </c>
    </row>
    <row r="259" spans="1:6">
      <c r="A259" s="24" t="s">
        <v>529</v>
      </c>
      <c r="B259" s="24">
        <v>135363002</v>
      </c>
      <c r="C259" s="24">
        <v>135247474</v>
      </c>
      <c r="D259" s="25">
        <v>18290298560</v>
      </c>
      <c r="E259" s="26">
        <f t="shared" ref="E259:E322" si="4">D259/373245519</f>
        <v>49.003397573274015</v>
      </c>
      <c r="F259" s="27">
        <v>0.96519999999999995</v>
      </c>
    </row>
    <row r="260" spans="1:6">
      <c r="A260" s="24" t="s">
        <v>531</v>
      </c>
      <c r="B260" s="24">
        <v>132178416</v>
      </c>
      <c r="C260" s="24">
        <v>132115820</v>
      </c>
      <c r="D260" s="25">
        <v>17958852323</v>
      </c>
      <c r="E260" s="26">
        <f t="shared" si="4"/>
        <v>48.115386277417038</v>
      </c>
      <c r="F260" s="27">
        <v>0.9718</v>
      </c>
    </row>
    <row r="261" spans="1:6">
      <c r="A261" s="24" t="s">
        <v>533</v>
      </c>
      <c r="B261" s="24">
        <v>55829718</v>
      </c>
      <c r="C261" s="24">
        <v>55787320</v>
      </c>
      <c r="D261" s="25">
        <v>7700044370</v>
      </c>
      <c r="E261" s="26">
        <f t="shared" si="4"/>
        <v>20.62997136745264</v>
      </c>
      <c r="F261" s="27">
        <v>0.97289999999999999</v>
      </c>
    </row>
    <row r="262" spans="1:6">
      <c r="A262" s="24" t="s">
        <v>535</v>
      </c>
      <c r="B262" s="24">
        <v>69281832</v>
      </c>
      <c r="C262" s="24">
        <v>69235692</v>
      </c>
      <c r="D262" s="25">
        <v>9539878673</v>
      </c>
      <c r="E262" s="26">
        <f t="shared" si="4"/>
        <v>25.559258416709888</v>
      </c>
      <c r="F262" s="27">
        <v>0.97270000000000001</v>
      </c>
    </row>
    <row r="263" spans="1:6">
      <c r="A263" s="24" t="s">
        <v>537</v>
      </c>
      <c r="B263" s="24">
        <v>135488648</v>
      </c>
      <c r="C263" s="24">
        <v>135354774</v>
      </c>
      <c r="D263" s="25">
        <v>18853899554</v>
      </c>
      <c r="E263" s="26">
        <f t="shared" si="4"/>
        <v>50.513398270696989</v>
      </c>
      <c r="F263" s="27">
        <v>0.97740000000000005</v>
      </c>
    </row>
    <row r="264" spans="1:6">
      <c r="A264" s="24" t="s">
        <v>539</v>
      </c>
      <c r="B264" s="24">
        <v>84138842</v>
      </c>
      <c r="C264" s="24">
        <v>84043168</v>
      </c>
      <c r="D264" s="25">
        <v>11625064009</v>
      </c>
      <c r="E264" s="26">
        <f t="shared" si="4"/>
        <v>31.145890351599906</v>
      </c>
      <c r="F264" s="27">
        <v>0.97409999999999997</v>
      </c>
    </row>
    <row r="265" spans="1:6">
      <c r="A265" s="24" t="s">
        <v>541</v>
      </c>
      <c r="B265" s="24">
        <v>72200286</v>
      </c>
      <c r="C265" s="24">
        <v>72137486</v>
      </c>
      <c r="D265" s="25">
        <v>10053888149</v>
      </c>
      <c r="E265" s="26">
        <f t="shared" si="4"/>
        <v>26.936393438657731</v>
      </c>
      <c r="F265" s="27">
        <v>0.96060000000000001</v>
      </c>
    </row>
    <row r="266" spans="1:6">
      <c r="A266" s="24" t="s">
        <v>543</v>
      </c>
      <c r="B266" s="24">
        <v>133905058</v>
      </c>
      <c r="C266" s="24">
        <v>133795080</v>
      </c>
      <c r="D266" s="25">
        <v>18667686858</v>
      </c>
      <c r="E266" s="26">
        <f t="shared" si="4"/>
        <v>50.014496913491413</v>
      </c>
      <c r="F266" s="27">
        <v>0.97719999999999996</v>
      </c>
    </row>
    <row r="267" spans="1:6">
      <c r="A267" s="24" t="s">
        <v>545</v>
      </c>
      <c r="B267" s="24">
        <v>112882256</v>
      </c>
      <c r="C267" s="24">
        <v>112430532</v>
      </c>
      <c r="D267" s="25">
        <v>14301312310</v>
      </c>
      <c r="E267" s="26">
        <f t="shared" si="4"/>
        <v>38.316099141166113</v>
      </c>
      <c r="F267" s="27">
        <v>0.96160000000000001</v>
      </c>
    </row>
    <row r="268" spans="1:6">
      <c r="A268" s="24" t="s">
        <v>547</v>
      </c>
      <c r="B268" s="24">
        <v>106442326</v>
      </c>
      <c r="C268" s="24">
        <v>106388072</v>
      </c>
      <c r="D268" s="25">
        <v>14701871911</v>
      </c>
      <c r="E268" s="26">
        <f t="shared" si="4"/>
        <v>39.389279073970613</v>
      </c>
      <c r="F268" s="27">
        <v>0.97409999999999997</v>
      </c>
    </row>
    <row r="269" spans="1:6">
      <c r="A269" s="24" t="s">
        <v>549</v>
      </c>
      <c r="B269" s="24">
        <v>73171184</v>
      </c>
      <c r="C269" s="24">
        <v>73142738</v>
      </c>
      <c r="D269" s="25">
        <v>10137851563</v>
      </c>
      <c r="E269" s="26">
        <f t="shared" si="4"/>
        <v>27.161348353655654</v>
      </c>
      <c r="F269" s="27">
        <v>0.97399999999999998</v>
      </c>
    </row>
    <row r="270" spans="1:6">
      <c r="A270" s="24" t="s">
        <v>551</v>
      </c>
      <c r="B270" s="24">
        <v>60849232</v>
      </c>
      <c r="C270" s="24">
        <v>60825028</v>
      </c>
      <c r="D270" s="25">
        <v>8432023080</v>
      </c>
      <c r="E270" s="26">
        <f t="shared" si="4"/>
        <v>22.591089914732507</v>
      </c>
      <c r="F270" s="27">
        <v>0.97440000000000004</v>
      </c>
    </row>
    <row r="271" spans="1:6">
      <c r="A271" s="24" t="s">
        <v>553</v>
      </c>
      <c r="B271" s="24">
        <v>95098630</v>
      </c>
      <c r="C271" s="24">
        <v>95051480</v>
      </c>
      <c r="D271" s="25">
        <v>13063373007</v>
      </c>
      <c r="E271" s="26">
        <f t="shared" si="4"/>
        <v>34.999410152329247</v>
      </c>
      <c r="F271" s="27">
        <v>0.97340000000000004</v>
      </c>
    </row>
    <row r="272" spans="1:6">
      <c r="A272" s="24" t="s">
        <v>555</v>
      </c>
      <c r="B272" s="24">
        <v>59750052</v>
      </c>
      <c r="C272" s="24">
        <v>59730790</v>
      </c>
      <c r="D272" s="25">
        <v>8323878247</v>
      </c>
      <c r="E272" s="26">
        <f t="shared" si="4"/>
        <v>22.301348102721629</v>
      </c>
      <c r="F272" s="27">
        <v>0.97370000000000001</v>
      </c>
    </row>
    <row r="273" spans="1:6">
      <c r="A273" s="24" t="s">
        <v>557</v>
      </c>
      <c r="B273" s="24">
        <v>84666508</v>
      </c>
      <c r="C273" s="24">
        <v>84638236</v>
      </c>
      <c r="D273" s="25">
        <v>11738454119</v>
      </c>
      <c r="E273" s="26">
        <f t="shared" si="4"/>
        <v>31.4496853182583</v>
      </c>
      <c r="F273" s="27">
        <v>0.97319999999999995</v>
      </c>
    </row>
    <row r="274" spans="1:6">
      <c r="A274" s="24" t="s">
        <v>559</v>
      </c>
      <c r="B274" s="24">
        <v>101206336</v>
      </c>
      <c r="C274" s="24">
        <v>101165418</v>
      </c>
      <c r="D274" s="25">
        <v>13589320172</v>
      </c>
      <c r="E274" s="26">
        <f t="shared" si="4"/>
        <v>36.408528650011739</v>
      </c>
      <c r="F274" s="27">
        <v>0.96879999999999999</v>
      </c>
    </row>
    <row r="275" spans="1:6">
      <c r="A275" s="24" t="s">
        <v>561</v>
      </c>
      <c r="B275" s="24">
        <v>58518238</v>
      </c>
      <c r="C275" s="24">
        <v>58497060</v>
      </c>
      <c r="D275" s="25">
        <v>8180469307</v>
      </c>
      <c r="E275" s="26">
        <f t="shared" si="4"/>
        <v>21.917126638029377</v>
      </c>
      <c r="F275" s="27">
        <v>0.97640000000000005</v>
      </c>
    </row>
    <row r="276" spans="1:6">
      <c r="A276" s="24" t="s">
        <v>563</v>
      </c>
      <c r="B276" s="24">
        <v>75423564</v>
      </c>
      <c r="C276" s="24">
        <v>75378686</v>
      </c>
      <c r="D276" s="25">
        <v>10556697746</v>
      </c>
      <c r="E276" s="26">
        <f t="shared" si="4"/>
        <v>28.283521726619846</v>
      </c>
      <c r="F276" s="27">
        <v>0.97719999999999996</v>
      </c>
    </row>
    <row r="277" spans="1:6">
      <c r="A277" s="24" t="s">
        <v>565</v>
      </c>
      <c r="B277" s="24">
        <v>90399656</v>
      </c>
      <c r="C277" s="24">
        <v>90355512</v>
      </c>
      <c r="D277" s="25">
        <v>12584735553</v>
      </c>
      <c r="E277" s="26">
        <f t="shared" si="4"/>
        <v>33.717043909105847</v>
      </c>
      <c r="F277" s="27">
        <v>0.97640000000000005</v>
      </c>
    </row>
    <row r="278" spans="1:6">
      <c r="A278" s="24" t="s">
        <v>567</v>
      </c>
      <c r="B278" s="24">
        <v>191861630</v>
      </c>
      <c r="C278" s="24">
        <v>191710144</v>
      </c>
      <c r="D278" s="25">
        <v>26691252460</v>
      </c>
      <c r="E278" s="26">
        <f t="shared" si="4"/>
        <v>71.511246890548733</v>
      </c>
      <c r="F278" s="27">
        <v>0.97650000000000003</v>
      </c>
    </row>
    <row r="279" spans="1:6">
      <c r="A279" s="24" t="s">
        <v>569</v>
      </c>
      <c r="B279" s="24">
        <v>91939678</v>
      </c>
      <c r="C279" s="24">
        <v>91879556</v>
      </c>
      <c r="D279" s="25">
        <v>12758016695</v>
      </c>
      <c r="E279" s="26">
        <f t="shared" si="4"/>
        <v>34.181299025856489</v>
      </c>
      <c r="F279" s="27">
        <v>0.97319999999999995</v>
      </c>
    </row>
    <row r="280" spans="1:6">
      <c r="A280" s="24" t="s">
        <v>571</v>
      </c>
      <c r="B280" s="24">
        <v>89541386</v>
      </c>
      <c r="C280" s="24">
        <v>89500032</v>
      </c>
      <c r="D280" s="25">
        <v>12378738691</v>
      </c>
      <c r="E280" s="26">
        <f t="shared" si="4"/>
        <v>33.16513678225833</v>
      </c>
      <c r="F280" s="27">
        <v>0.96750000000000003</v>
      </c>
    </row>
    <row r="281" spans="1:6">
      <c r="A281" s="24" t="s">
        <v>573</v>
      </c>
      <c r="B281" s="24">
        <v>83277706</v>
      </c>
      <c r="C281" s="24">
        <v>83241612</v>
      </c>
      <c r="D281" s="25">
        <v>11514738146</v>
      </c>
      <c r="E281" s="26">
        <f t="shared" si="4"/>
        <v>30.850305120474868</v>
      </c>
      <c r="F281" s="27">
        <v>0.97519999999999996</v>
      </c>
    </row>
    <row r="282" spans="1:6">
      <c r="A282" s="24" t="s">
        <v>575</v>
      </c>
      <c r="B282" s="24">
        <v>103408808</v>
      </c>
      <c r="C282" s="24">
        <v>103351156</v>
      </c>
      <c r="D282" s="25">
        <v>14368824584</v>
      </c>
      <c r="E282" s="26">
        <f t="shared" si="4"/>
        <v>38.496978135188279</v>
      </c>
      <c r="F282" s="27">
        <v>0.97719999999999996</v>
      </c>
    </row>
    <row r="283" spans="1:6">
      <c r="A283" s="24" t="s">
        <v>577</v>
      </c>
      <c r="B283" s="24">
        <v>86633910</v>
      </c>
      <c r="C283" s="24">
        <v>86561012</v>
      </c>
      <c r="D283" s="25">
        <v>12015483375</v>
      </c>
      <c r="E283" s="26">
        <f t="shared" si="4"/>
        <v>32.191902550342476</v>
      </c>
      <c r="F283" s="27">
        <v>0.97</v>
      </c>
    </row>
    <row r="284" spans="1:6">
      <c r="A284" s="24" t="s">
        <v>579</v>
      </c>
      <c r="B284" s="24">
        <v>78846414</v>
      </c>
      <c r="C284" s="24">
        <v>78783538</v>
      </c>
      <c r="D284" s="25">
        <v>10923296996</v>
      </c>
      <c r="E284" s="26">
        <f t="shared" si="4"/>
        <v>29.265715031933176</v>
      </c>
      <c r="F284" s="27">
        <v>0.97189999999999999</v>
      </c>
    </row>
    <row r="285" spans="1:6">
      <c r="A285" s="24" t="s">
        <v>581</v>
      </c>
      <c r="B285" s="24">
        <v>128938936</v>
      </c>
      <c r="C285" s="24">
        <v>128769152</v>
      </c>
      <c r="D285" s="25">
        <v>17892638933</v>
      </c>
      <c r="E285" s="26">
        <f t="shared" si="4"/>
        <v>47.937987255514784</v>
      </c>
      <c r="F285" s="27">
        <v>0.97030000000000005</v>
      </c>
    </row>
    <row r="286" spans="1:6">
      <c r="A286" s="24" t="s">
        <v>583</v>
      </c>
      <c r="B286" s="24">
        <v>90364744</v>
      </c>
      <c r="C286" s="24">
        <v>90310032</v>
      </c>
      <c r="D286" s="25">
        <v>12604400340</v>
      </c>
      <c r="E286" s="26">
        <f t="shared" si="4"/>
        <v>33.769729838337319</v>
      </c>
      <c r="F286" s="27">
        <v>0.97309999999999997</v>
      </c>
    </row>
    <row r="287" spans="1:6">
      <c r="A287" s="24" t="s">
        <v>585</v>
      </c>
      <c r="B287" s="24">
        <v>84444002</v>
      </c>
      <c r="C287" s="24">
        <v>84398402</v>
      </c>
      <c r="D287" s="25">
        <v>11827393448</v>
      </c>
      <c r="E287" s="26">
        <f t="shared" si="4"/>
        <v>31.687971712796369</v>
      </c>
      <c r="F287" s="27">
        <v>0.97699999999999998</v>
      </c>
    </row>
    <row r="288" spans="1:6">
      <c r="A288" s="24" t="s">
        <v>587</v>
      </c>
      <c r="B288" s="24">
        <v>85469298</v>
      </c>
      <c r="C288" s="24">
        <v>85425434</v>
      </c>
      <c r="D288" s="25">
        <v>11976109725</v>
      </c>
      <c r="E288" s="26">
        <f t="shared" si="4"/>
        <v>32.086412603388816</v>
      </c>
      <c r="F288" s="27">
        <v>0.97760000000000002</v>
      </c>
    </row>
    <row r="289" spans="1:6">
      <c r="A289" s="24" t="s">
        <v>589</v>
      </c>
      <c r="B289" s="24">
        <v>119052206</v>
      </c>
      <c r="C289" s="24">
        <v>118948680</v>
      </c>
      <c r="D289" s="25">
        <v>16426665674</v>
      </c>
      <c r="E289" s="26">
        <f t="shared" si="4"/>
        <v>44.010349321836067</v>
      </c>
      <c r="F289" s="27">
        <v>0.97589999999999999</v>
      </c>
    </row>
    <row r="290" spans="1:6">
      <c r="A290" s="24" t="s">
        <v>591</v>
      </c>
      <c r="B290" s="24">
        <v>112121228</v>
      </c>
      <c r="C290" s="24">
        <v>112060780</v>
      </c>
      <c r="D290" s="25">
        <v>15623375453</v>
      </c>
      <c r="E290" s="26">
        <f t="shared" si="4"/>
        <v>41.858172858600348</v>
      </c>
      <c r="F290" s="27">
        <v>0.9768</v>
      </c>
    </row>
    <row r="291" spans="1:6">
      <c r="A291" s="24" t="s">
        <v>593</v>
      </c>
      <c r="B291" s="24">
        <v>132276810</v>
      </c>
      <c r="C291" s="24">
        <v>132112954</v>
      </c>
      <c r="D291" s="25">
        <v>16219935809</v>
      </c>
      <c r="E291" s="26">
        <f t="shared" si="4"/>
        <v>43.456478332161836</v>
      </c>
      <c r="F291" s="27">
        <v>0.96040000000000003</v>
      </c>
    </row>
    <row r="292" spans="1:6">
      <c r="A292" s="24" t="s">
        <v>595</v>
      </c>
      <c r="B292" s="24">
        <v>73004558</v>
      </c>
      <c r="C292" s="24">
        <v>72974078</v>
      </c>
      <c r="D292" s="25">
        <v>10088828779</v>
      </c>
      <c r="E292" s="26">
        <f t="shared" si="4"/>
        <v>27.03000643123595</v>
      </c>
      <c r="F292" s="27">
        <v>0.96530000000000005</v>
      </c>
    </row>
    <row r="293" spans="1:6">
      <c r="A293" s="24" t="s">
        <v>597</v>
      </c>
      <c r="B293" s="24">
        <v>122408644</v>
      </c>
      <c r="C293" s="24">
        <v>122367286</v>
      </c>
      <c r="D293" s="25">
        <v>17033810062</v>
      </c>
      <c r="E293" s="26">
        <f t="shared" si="4"/>
        <v>45.637011551101835</v>
      </c>
      <c r="F293" s="27">
        <v>0.97589999999999999</v>
      </c>
    </row>
    <row r="294" spans="1:6">
      <c r="A294" s="24" t="s">
        <v>599</v>
      </c>
      <c r="B294" s="24">
        <v>87234896</v>
      </c>
      <c r="C294" s="24">
        <v>87191648</v>
      </c>
      <c r="D294" s="25">
        <v>12167375603</v>
      </c>
      <c r="E294" s="26">
        <f t="shared" si="4"/>
        <v>32.598852454006284</v>
      </c>
      <c r="F294" s="27">
        <v>0.97550000000000003</v>
      </c>
    </row>
    <row r="295" spans="1:6">
      <c r="A295" s="24" t="s">
        <v>601</v>
      </c>
      <c r="B295" s="24">
        <v>94502856</v>
      </c>
      <c r="C295" s="24">
        <v>94424140</v>
      </c>
      <c r="D295" s="25">
        <v>13221625611</v>
      </c>
      <c r="E295" s="26">
        <f t="shared" si="4"/>
        <v>35.42340078569034</v>
      </c>
      <c r="F295" s="27">
        <v>0.97540000000000004</v>
      </c>
    </row>
    <row r="296" spans="1:6">
      <c r="A296" s="24" t="s">
        <v>603</v>
      </c>
      <c r="B296" s="24">
        <v>113361178</v>
      </c>
      <c r="C296" s="24">
        <v>113312688</v>
      </c>
      <c r="D296" s="25">
        <v>15896227906</v>
      </c>
      <c r="E296" s="26">
        <f t="shared" si="4"/>
        <v>42.589199593311129</v>
      </c>
      <c r="F296" s="27">
        <v>0.97599999999999998</v>
      </c>
    </row>
    <row r="297" spans="1:6">
      <c r="A297" s="24" t="s">
        <v>605</v>
      </c>
      <c r="B297" s="24">
        <v>96350820</v>
      </c>
      <c r="C297" s="24">
        <v>96309400</v>
      </c>
      <c r="D297" s="25">
        <v>13381025521</v>
      </c>
      <c r="E297" s="26">
        <f t="shared" si="4"/>
        <v>35.850465283147848</v>
      </c>
      <c r="F297" s="27">
        <v>0.97519999999999996</v>
      </c>
    </row>
    <row r="298" spans="1:6">
      <c r="A298" s="24" t="s">
        <v>607</v>
      </c>
      <c r="B298" s="24">
        <v>82887424</v>
      </c>
      <c r="C298" s="24">
        <v>82860782</v>
      </c>
      <c r="D298" s="25">
        <v>11593676859</v>
      </c>
      <c r="E298" s="26">
        <f t="shared" si="4"/>
        <v>31.0617978484023</v>
      </c>
      <c r="F298" s="27">
        <v>0.97750000000000004</v>
      </c>
    </row>
    <row r="299" spans="1:6">
      <c r="A299" s="24" t="s">
        <v>609</v>
      </c>
      <c r="B299" s="24">
        <v>103481678</v>
      </c>
      <c r="C299" s="24">
        <v>103439064</v>
      </c>
      <c r="D299" s="25">
        <v>14431117345</v>
      </c>
      <c r="E299" s="26">
        <f t="shared" si="4"/>
        <v>38.663873001513515</v>
      </c>
      <c r="F299" s="27">
        <v>0.9778</v>
      </c>
    </row>
    <row r="300" spans="1:6">
      <c r="A300" s="24" t="s">
        <v>611</v>
      </c>
      <c r="B300" s="24">
        <v>136292856</v>
      </c>
      <c r="C300" s="24">
        <v>136078358</v>
      </c>
      <c r="D300" s="25">
        <v>18854936211</v>
      </c>
      <c r="E300" s="26">
        <f t="shared" si="4"/>
        <v>50.516175683813096</v>
      </c>
      <c r="F300" s="27">
        <v>0.97640000000000005</v>
      </c>
    </row>
    <row r="301" spans="1:6">
      <c r="A301" s="24" t="s">
        <v>613</v>
      </c>
      <c r="B301" s="24">
        <v>101517416</v>
      </c>
      <c r="C301" s="24">
        <v>101447172</v>
      </c>
      <c r="D301" s="25">
        <v>14162959773</v>
      </c>
      <c r="E301" s="26">
        <f t="shared" si="4"/>
        <v>37.945424799594178</v>
      </c>
      <c r="F301" s="27">
        <v>0.97709999999999997</v>
      </c>
    </row>
    <row r="302" spans="1:6">
      <c r="A302" s="24" t="s">
        <v>615</v>
      </c>
      <c r="B302" s="24">
        <v>91522462</v>
      </c>
      <c r="C302" s="24">
        <v>91467922</v>
      </c>
      <c r="D302" s="25">
        <v>12594613138</v>
      </c>
      <c r="E302" s="26">
        <f t="shared" si="4"/>
        <v>33.743507950861698</v>
      </c>
      <c r="F302" s="27">
        <v>0.97330000000000005</v>
      </c>
    </row>
    <row r="303" spans="1:6">
      <c r="A303" s="24" t="s">
        <v>617</v>
      </c>
      <c r="B303" s="24">
        <v>98745500</v>
      </c>
      <c r="C303" s="24">
        <v>98623840</v>
      </c>
      <c r="D303" s="25">
        <v>12092022818</v>
      </c>
      <c r="E303" s="26">
        <f t="shared" si="4"/>
        <v>32.396967150193703</v>
      </c>
      <c r="F303" s="27">
        <v>0.96040000000000003</v>
      </c>
    </row>
    <row r="304" spans="1:6">
      <c r="A304" s="24" t="s">
        <v>619</v>
      </c>
      <c r="B304" s="24">
        <v>102589300</v>
      </c>
      <c r="C304" s="24">
        <v>102537934</v>
      </c>
      <c r="D304" s="25">
        <v>14263195905</v>
      </c>
      <c r="E304" s="26">
        <f t="shared" si="4"/>
        <v>38.213977607056016</v>
      </c>
      <c r="F304" s="27">
        <v>0.97399999999999998</v>
      </c>
    </row>
    <row r="305" spans="1:6">
      <c r="A305" s="24" t="s">
        <v>621</v>
      </c>
      <c r="B305" s="24">
        <v>86999154</v>
      </c>
      <c r="C305" s="24">
        <v>86947510</v>
      </c>
      <c r="D305" s="25">
        <v>12156128953</v>
      </c>
      <c r="E305" s="26">
        <f t="shared" si="4"/>
        <v>32.568720411081479</v>
      </c>
      <c r="F305" s="27">
        <v>0.97670000000000001</v>
      </c>
    </row>
    <row r="306" spans="1:6">
      <c r="A306" s="24" t="s">
        <v>623</v>
      </c>
      <c r="B306" s="24">
        <v>65983850</v>
      </c>
      <c r="C306" s="24">
        <v>65944126</v>
      </c>
      <c r="D306" s="25">
        <v>9237555749</v>
      </c>
      <c r="E306" s="26">
        <f t="shared" si="4"/>
        <v>24.749274348287621</v>
      </c>
      <c r="F306" s="27">
        <v>0.97460000000000002</v>
      </c>
    </row>
    <row r="307" spans="1:6">
      <c r="A307" s="24" t="s">
        <v>625</v>
      </c>
      <c r="B307" s="24">
        <v>97232314</v>
      </c>
      <c r="C307" s="24">
        <v>97187152</v>
      </c>
      <c r="D307" s="25">
        <v>13616379103</v>
      </c>
      <c r="E307" s="26">
        <f t="shared" si="4"/>
        <v>36.48102498184312</v>
      </c>
      <c r="F307" s="27">
        <v>0.97470000000000001</v>
      </c>
    </row>
    <row r="308" spans="1:6">
      <c r="A308" s="24" t="s">
        <v>627</v>
      </c>
      <c r="B308" s="24">
        <v>85491694</v>
      </c>
      <c r="C308" s="24">
        <v>85444724</v>
      </c>
      <c r="D308" s="25">
        <v>11932309715</v>
      </c>
      <c r="E308" s="26">
        <f t="shared" si="4"/>
        <v>31.969063545542525</v>
      </c>
      <c r="F308" s="27">
        <v>0.96719999999999995</v>
      </c>
    </row>
    <row r="309" spans="1:6">
      <c r="A309" s="24" t="s">
        <v>629</v>
      </c>
      <c r="B309" s="24">
        <v>69376788</v>
      </c>
      <c r="C309" s="24">
        <v>69349544</v>
      </c>
      <c r="D309" s="25">
        <v>9744263567</v>
      </c>
      <c r="E309" s="26">
        <f t="shared" si="4"/>
        <v>26.106846756276799</v>
      </c>
      <c r="F309" s="27">
        <v>0.97799999999999998</v>
      </c>
    </row>
    <row r="310" spans="1:6">
      <c r="A310" s="24" t="s">
        <v>631</v>
      </c>
      <c r="B310" s="24">
        <v>77755230</v>
      </c>
      <c r="C310" s="24">
        <v>77694824</v>
      </c>
      <c r="D310" s="25">
        <v>10837576491</v>
      </c>
      <c r="E310" s="26">
        <f t="shared" si="4"/>
        <v>29.036052515877625</v>
      </c>
      <c r="F310" s="27">
        <v>0.97619999999999996</v>
      </c>
    </row>
    <row r="311" spans="1:6">
      <c r="A311" s="24" t="s">
        <v>633</v>
      </c>
      <c r="B311" s="24">
        <v>94946170</v>
      </c>
      <c r="C311" s="24">
        <v>94882286</v>
      </c>
      <c r="D311" s="25">
        <v>13198465475</v>
      </c>
      <c r="E311" s="26">
        <f t="shared" si="4"/>
        <v>35.361350111747761</v>
      </c>
      <c r="F311" s="27">
        <v>0.97599999999999998</v>
      </c>
    </row>
    <row r="312" spans="1:6">
      <c r="A312" s="24" t="s">
        <v>635</v>
      </c>
      <c r="B312" s="24">
        <v>139902652</v>
      </c>
      <c r="C312" s="24">
        <v>139830052</v>
      </c>
      <c r="D312" s="25">
        <v>19459717422</v>
      </c>
      <c r="E312" s="26">
        <f t="shared" si="4"/>
        <v>52.136506485426821</v>
      </c>
      <c r="F312" s="27">
        <v>0.97640000000000005</v>
      </c>
    </row>
    <row r="313" spans="1:6">
      <c r="A313" s="24" t="s">
        <v>637</v>
      </c>
      <c r="B313" s="24">
        <v>113194622</v>
      </c>
      <c r="C313" s="24">
        <v>113143384</v>
      </c>
      <c r="D313" s="25">
        <v>15714254600</v>
      </c>
      <c r="E313" s="26">
        <f t="shared" si="4"/>
        <v>42.10165641667087</v>
      </c>
      <c r="F313" s="27">
        <v>0.97729999999999995</v>
      </c>
    </row>
    <row r="314" spans="1:6">
      <c r="A314" s="24" t="s">
        <v>639</v>
      </c>
      <c r="B314" s="24">
        <v>121705704</v>
      </c>
      <c r="C314" s="24">
        <v>121653220</v>
      </c>
      <c r="D314" s="25">
        <v>15417551440</v>
      </c>
      <c r="E314" s="26">
        <f t="shared" si="4"/>
        <v>41.306728829074032</v>
      </c>
      <c r="F314" s="27">
        <v>0.97470000000000001</v>
      </c>
    </row>
    <row r="315" spans="1:6">
      <c r="A315" s="24" t="s">
        <v>641</v>
      </c>
      <c r="B315" s="24">
        <v>84770246</v>
      </c>
      <c r="C315" s="24">
        <v>84746224</v>
      </c>
      <c r="D315" s="25">
        <v>11703746875</v>
      </c>
      <c r="E315" s="26">
        <f t="shared" si="4"/>
        <v>31.356697613829894</v>
      </c>
      <c r="F315" s="27">
        <v>0.97660000000000002</v>
      </c>
    </row>
    <row r="316" spans="1:6">
      <c r="A316" s="24" t="s">
        <v>643</v>
      </c>
      <c r="B316" s="24">
        <v>98771990</v>
      </c>
      <c r="C316" s="24">
        <v>98738762</v>
      </c>
      <c r="D316" s="25">
        <v>13755879597</v>
      </c>
      <c r="E316" s="26">
        <f t="shared" si="4"/>
        <v>36.85477493167172</v>
      </c>
      <c r="F316" s="27">
        <v>0.96750000000000003</v>
      </c>
    </row>
    <row r="317" spans="1:6">
      <c r="A317" s="24" t="s">
        <v>645</v>
      </c>
      <c r="B317" s="24">
        <v>82511332</v>
      </c>
      <c r="C317" s="24">
        <v>82458502</v>
      </c>
      <c r="D317" s="25">
        <v>11438302244</v>
      </c>
      <c r="E317" s="26">
        <f t="shared" si="4"/>
        <v>30.645517927838807</v>
      </c>
      <c r="F317" s="27">
        <v>0.97499999999999998</v>
      </c>
    </row>
    <row r="318" spans="1:6">
      <c r="A318" s="24" t="s">
        <v>647</v>
      </c>
      <c r="B318" s="24">
        <v>121431704</v>
      </c>
      <c r="C318" s="24">
        <v>121374186</v>
      </c>
      <c r="D318" s="25">
        <v>16268176670</v>
      </c>
      <c r="E318" s="26">
        <f t="shared" si="4"/>
        <v>43.58572532521147</v>
      </c>
      <c r="F318" s="27">
        <v>0.9738</v>
      </c>
    </row>
    <row r="319" spans="1:6">
      <c r="A319" s="24" t="s">
        <v>649</v>
      </c>
      <c r="B319" s="24">
        <v>73976500</v>
      </c>
      <c r="C319" s="24">
        <v>73926686</v>
      </c>
      <c r="D319" s="25">
        <v>10243072063</v>
      </c>
      <c r="E319" s="26">
        <f t="shared" si="4"/>
        <v>27.443255287948951</v>
      </c>
      <c r="F319" s="27">
        <v>0.97109999999999996</v>
      </c>
    </row>
    <row r="320" spans="1:6">
      <c r="A320" s="24" t="s">
        <v>651</v>
      </c>
      <c r="B320" s="24">
        <v>68614412</v>
      </c>
      <c r="C320" s="24">
        <v>68578044</v>
      </c>
      <c r="D320" s="25">
        <v>9581546845</v>
      </c>
      <c r="E320" s="26">
        <f t="shared" si="4"/>
        <v>25.670895850728218</v>
      </c>
      <c r="F320" s="27">
        <v>0.97130000000000005</v>
      </c>
    </row>
    <row r="321" spans="1:6">
      <c r="A321" s="24" t="s">
        <v>653</v>
      </c>
      <c r="B321" s="24">
        <v>115279704</v>
      </c>
      <c r="C321" s="24">
        <v>115221196</v>
      </c>
      <c r="D321" s="25">
        <v>16121642458</v>
      </c>
      <c r="E321" s="26">
        <f t="shared" si="4"/>
        <v>43.193130626706868</v>
      </c>
      <c r="F321" s="27">
        <v>0.97450000000000003</v>
      </c>
    </row>
    <row r="322" spans="1:6">
      <c r="A322" s="24" t="s">
        <v>655</v>
      </c>
      <c r="B322" s="24">
        <v>77253608</v>
      </c>
      <c r="C322" s="24">
        <v>77228074</v>
      </c>
      <c r="D322" s="25">
        <v>10843005428</v>
      </c>
      <c r="E322" s="26">
        <f t="shared" si="4"/>
        <v>29.050597732695085</v>
      </c>
      <c r="F322" s="27">
        <v>0.97709999999999997</v>
      </c>
    </row>
    <row r="323" spans="1:6">
      <c r="A323" s="24" t="s">
        <v>657</v>
      </c>
      <c r="B323" s="24">
        <v>117042060</v>
      </c>
      <c r="C323" s="24">
        <v>116983990</v>
      </c>
      <c r="D323" s="25">
        <v>16202352655</v>
      </c>
      <c r="E323" s="26">
        <f t="shared" ref="E323:E386" si="5">D323/373245519</f>
        <v>43.409369517440879</v>
      </c>
      <c r="F323" s="27">
        <v>0.97729999999999995</v>
      </c>
    </row>
    <row r="324" spans="1:6">
      <c r="A324" s="24" t="s">
        <v>659</v>
      </c>
      <c r="B324" s="24">
        <v>121254996</v>
      </c>
      <c r="C324" s="24">
        <v>121180514</v>
      </c>
      <c r="D324" s="25">
        <v>16746800380</v>
      </c>
      <c r="E324" s="26">
        <f t="shared" si="5"/>
        <v>44.868054745487782</v>
      </c>
      <c r="F324" s="27">
        <v>0.9758</v>
      </c>
    </row>
    <row r="325" spans="1:6">
      <c r="A325" s="24" t="s">
        <v>661</v>
      </c>
      <c r="B325" s="24">
        <v>103215728</v>
      </c>
      <c r="C325" s="24">
        <v>103150854</v>
      </c>
      <c r="D325" s="25">
        <v>14357228149</v>
      </c>
      <c r="E325" s="26">
        <f t="shared" si="5"/>
        <v>38.465908947724031</v>
      </c>
      <c r="F325" s="27">
        <v>0.97140000000000004</v>
      </c>
    </row>
    <row r="326" spans="1:6">
      <c r="A326" s="24" t="s">
        <v>663</v>
      </c>
      <c r="B326" s="24">
        <v>103043250</v>
      </c>
      <c r="C326" s="24">
        <v>102988436</v>
      </c>
      <c r="D326" s="25">
        <v>14205884860</v>
      </c>
      <c r="E326" s="26">
        <f t="shared" si="5"/>
        <v>38.060429762319529</v>
      </c>
      <c r="F326" s="27">
        <v>0.97219999999999995</v>
      </c>
    </row>
    <row r="327" spans="1:6">
      <c r="A327" s="24" t="s">
        <v>665</v>
      </c>
      <c r="B327" s="24">
        <v>162036574</v>
      </c>
      <c r="C327" s="24">
        <v>161990004</v>
      </c>
      <c r="D327" s="25">
        <v>21658561136</v>
      </c>
      <c r="E327" s="26">
        <f t="shared" si="5"/>
        <v>58.027652131036035</v>
      </c>
      <c r="F327" s="27">
        <v>0.97260000000000002</v>
      </c>
    </row>
    <row r="328" spans="1:6">
      <c r="A328" s="24" t="s">
        <v>667</v>
      </c>
      <c r="B328" s="24">
        <v>69803514</v>
      </c>
      <c r="C328" s="24">
        <v>69771428</v>
      </c>
      <c r="D328" s="25">
        <v>9779300096</v>
      </c>
      <c r="E328" s="26">
        <f t="shared" si="5"/>
        <v>26.200716681611386</v>
      </c>
      <c r="F328" s="27">
        <v>0.9768</v>
      </c>
    </row>
    <row r="329" spans="1:6">
      <c r="A329" s="24" t="s">
        <v>669</v>
      </c>
      <c r="B329" s="24">
        <v>73903674</v>
      </c>
      <c r="C329" s="24">
        <v>73857158</v>
      </c>
      <c r="D329" s="25">
        <v>10283948108</v>
      </c>
      <c r="E329" s="26">
        <f t="shared" si="5"/>
        <v>27.552770454023857</v>
      </c>
      <c r="F329" s="27">
        <v>0.96009999999999995</v>
      </c>
    </row>
    <row r="330" spans="1:6">
      <c r="A330" s="24" t="s">
        <v>671</v>
      </c>
      <c r="B330" s="24">
        <v>98221764</v>
      </c>
      <c r="C330" s="24">
        <v>98158970</v>
      </c>
      <c r="D330" s="25">
        <v>13693040970</v>
      </c>
      <c r="E330" s="26">
        <f t="shared" si="5"/>
        <v>36.686417580273748</v>
      </c>
      <c r="F330" s="27">
        <v>0.97360000000000002</v>
      </c>
    </row>
    <row r="331" spans="1:6">
      <c r="A331" s="24" t="s">
        <v>673</v>
      </c>
      <c r="B331" s="24">
        <v>68068922</v>
      </c>
      <c r="C331" s="24">
        <v>68021284</v>
      </c>
      <c r="D331" s="25">
        <v>9563705990</v>
      </c>
      <c r="E331" s="26">
        <f t="shared" si="5"/>
        <v>25.623096603070003</v>
      </c>
      <c r="F331" s="27">
        <v>0.9758</v>
      </c>
    </row>
    <row r="332" spans="1:6">
      <c r="A332" s="24" t="s">
        <v>675</v>
      </c>
      <c r="B332" s="24">
        <v>68152242</v>
      </c>
      <c r="C332" s="24">
        <v>68119986</v>
      </c>
      <c r="D332" s="25">
        <v>9520195388</v>
      </c>
      <c r="E332" s="26">
        <f t="shared" si="5"/>
        <v>25.506522927606802</v>
      </c>
      <c r="F332" s="27">
        <v>0.96860000000000002</v>
      </c>
    </row>
    <row r="333" spans="1:6">
      <c r="A333" s="24" t="s">
        <v>677</v>
      </c>
      <c r="B333" s="24">
        <v>69683282</v>
      </c>
      <c r="C333" s="24">
        <v>69646510</v>
      </c>
      <c r="D333" s="25">
        <v>9740769060</v>
      </c>
      <c r="E333" s="26">
        <f t="shared" si="5"/>
        <v>26.097484267453456</v>
      </c>
      <c r="F333" s="27">
        <v>0.97660000000000002</v>
      </c>
    </row>
    <row r="334" spans="1:6">
      <c r="A334" s="24" t="s">
        <v>679</v>
      </c>
      <c r="B334" s="24">
        <v>86979636</v>
      </c>
      <c r="C334" s="24">
        <v>86920848</v>
      </c>
      <c r="D334" s="25">
        <v>12188326633</v>
      </c>
      <c r="E334" s="26">
        <f t="shared" si="5"/>
        <v>32.654984487569962</v>
      </c>
      <c r="F334" s="27">
        <v>0.97660000000000002</v>
      </c>
    </row>
    <row r="335" spans="1:6">
      <c r="A335" s="24" t="s">
        <v>681</v>
      </c>
      <c r="B335" s="24">
        <v>117358508</v>
      </c>
      <c r="C335" s="24">
        <v>117282726</v>
      </c>
      <c r="D335" s="25">
        <v>16428692479</v>
      </c>
      <c r="E335" s="26">
        <f t="shared" si="5"/>
        <v>44.015779541080036</v>
      </c>
      <c r="F335" s="27">
        <v>0.97819999999999996</v>
      </c>
    </row>
    <row r="336" spans="1:6">
      <c r="A336" s="24" t="s">
        <v>683</v>
      </c>
      <c r="B336" s="24">
        <v>125849490</v>
      </c>
      <c r="C336" s="24">
        <v>125794886</v>
      </c>
      <c r="D336" s="25">
        <v>17530767918</v>
      </c>
      <c r="E336" s="26">
        <f t="shared" si="5"/>
        <v>46.968461845083802</v>
      </c>
      <c r="F336" s="27">
        <v>0.97689999999999999</v>
      </c>
    </row>
    <row r="337" spans="1:6">
      <c r="A337" s="24" t="s">
        <v>685</v>
      </c>
      <c r="B337" s="24">
        <v>114249592</v>
      </c>
      <c r="C337" s="24">
        <v>114187050</v>
      </c>
      <c r="D337" s="25">
        <v>15834155857</v>
      </c>
      <c r="E337" s="26">
        <f t="shared" si="5"/>
        <v>42.422896058934334</v>
      </c>
      <c r="F337" s="27">
        <v>0.9758</v>
      </c>
    </row>
    <row r="338" spans="1:6">
      <c r="A338" s="24" t="s">
        <v>687</v>
      </c>
      <c r="B338" s="24">
        <v>121576574</v>
      </c>
      <c r="C338" s="24">
        <v>121513370</v>
      </c>
      <c r="D338" s="25">
        <v>16907805357</v>
      </c>
      <c r="E338" s="26">
        <f t="shared" si="5"/>
        <v>45.299419541055492</v>
      </c>
      <c r="F338" s="27">
        <v>0.97529999999999994</v>
      </c>
    </row>
    <row r="339" spans="1:6">
      <c r="A339" s="24" t="s">
        <v>689</v>
      </c>
      <c r="B339" s="24">
        <v>82295946</v>
      </c>
      <c r="C339" s="24">
        <v>82259060</v>
      </c>
      <c r="D339" s="25">
        <v>11442808133</v>
      </c>
      <c r="E339" s="26">
        <f t="shared" si="5"/>
        <v>30.657590112957259</v>
      </c>
      <c r="F339" s="27">
        <v>0.97560000000000002</v>
      </c>
    </row>
    <row r="340" spans="1:6">
      <c r="A340" s="24" t="s">
        <v>691</v>
      </c>
      <c r="B340" s="24">
        <v>145984340</v>
      </c>
      <c r="C340" s="24">
        <v>145893116</v>
      </c>
      <c r="D340" s="25">
        <v>19645527809</v>
      </c>
      <c r="E340" s="26">
        <f t="shared" si="5"/>
        <v>52.634329975706954</v>
      </c>
      <c r="F340" s="27">
        <v>0.97199999999999998</v>
      </c>
    </row>
    <row r="341" spans="1:6">
      <c r="A341" s="24" t="s">
        <v>693</v>
      </c>
      <c r="B341" s="24">
        <v>102844320</v>
      </c>
      <c r="C341" s="24">
        <v>102792168</v>
      </c>
      <c r="D341" s="25">
        <v>14347365424</v>
      </c>
      <c r="E341" s="26">
        <f t="shared" si="5"/>
        <v>38.439484718904289</v>
      </c>
      <c r="F341" s="27">
        <v>0.97660000000000002</v>
      </c>
    </row>
    <row r="342" spans="1:6">
      <c r="A342" s="24" t="s">
        <v>695</v>
      </c>
      <c r="B342" s="24">
        <v>114741608</v>
      </c>
      <c r="C342" s="24">
        <v>114682308</v>
      </c>
      <c r="D342" s="25">
        <v>16025194134</v>
      </c>
      <c r="E342" s="26">
        <f t="shared" si="5"/>
        <v>42.934726120583377</v>
      </c>
      <c r="F342" s="27">
        <v>0.96909999999999996</v>
      </c>
    </row>
    <row r="343" spans="1:6">
      <c r="A343" s="24" t="s">
        <v>697</v>
      </c>
      <c r="B343" s="24">
        <v>97198282</v>
      </c>
      <c r="C343" s="24">
        <v>97147030</v>
      </c>
      <c r="D343" s="25">
        <v>13626972200</v>
      </c>
      <c r="E343" s="26">
        <f t="shared" si="5"/>
        <v>36.509406024510106</v>
      </c>
      <c r="F343" s="27">
        <v>0.97840000000000005</v>
      </c>
    </row>
    <row r="344" spans="1:6">
      <c r="A344" s="24" t="s">
        <v>699</v>
      </c>
      <c r="B344" s="24">
        <v>84287366</v>
      </c>
      <c r="C344" s="24">
        <v>84249840</v>
      </c>
      <c r="D344" s="25">
        <v>11733426862</v>
      </c>
      <c r="E344" s="26">
        <f t="shared" si="5"/>
        <v>31.436216283148465</v>
      </c>
      <c r="F344" s="27">
        <v>0.97689999999999999</v>
      </c>
    </row>
    <row r="345" spans="1:6">
      <c r="A345" s="24" t="s">
        <v>701</v>
      </c>
      <c r="B345" s="24">
        <v>72268308</v>
      </c>
      <c r="C345" s="24">
        <v>72223986</v>
      </c>
      <c r="D345" s="25">
        <v>10106629426</v>
      </c>
      <c r="E345" s="26">
        <f t="shared" si="5"/>
        <v>27.077697953555337</v>
      </c>
      <c r="F345" s="27">
        <v>0.97719999999999996</v>
      </c>
    </row>
    <row r="346" spans="1:6">
      <c r="A346" s="24" t="s">
        <v>703</v>
      </c>
      <c r="B346" s="24">
        <v>99808394</v>
      </c>
      <c r="C346" s="24">
        <v>99774894</v>
      </c>
      <c r="D346" s="25">
        <v>14033850207</v>
      </c>
      <c r="E346" s="26">
        <f t="shared" si="5"/>
        <v>37.599514240919795</v>
      </c>
      <c r="F346" s="27">
        <v>0.97889999999999999</v>
      </c>
    </row>
    <row r="347" spans="1:6">
      <c r="A347" s="24" t="s">
        <v>705</v>
      </c>
      <c r="B347" s="24">
        <v>138443516</v>
      </c>
      <c r="C347" s="24">
        <v>138368878</v>
      </c>
      <c r="D347" s="25">
        <v>19227835594</v>
      </c>
      <c r="E347" s="26">
        <f t="shared" si="5"/>
        <v>51.515248315680381</v>
      </c>
      <c r="F347" s="27">
        <v>0.97870000000000001</v>
      </c>
    </row>
    <row r="348" spans="1:6">
      <c r="A348" s="24" t="s">
        <v>707</v>
      </c>
      <c r="B348" s="24">
        <v>143734112</v>
      </c>
      <c r="C348" s="24">
        <v>143661966</v>
      </c>
      <c r="D348" s="25">
        <v>19075732928</v>
      </c>
      <c r="E348" s="26">
        <f t="shared" si="5"/>
        <v>51.107734606185588</v>
      </c>
      <c r="F348" s="27">
        <v>0.97189999999999999</v>
      </c>
    </row>
    <row r="349" spans="1:6">
      <c r="A349" s="24" t="s">
        <v>709</v>
      </c>
      <c r="B349" s="24">
        <v>161818830</v>
      </c>
      <c r="C349" s="24">
        <v>161690278</v>
      </c>
      <c r="D349" s="25">
        <v>22510983397</v>
      </c>
      <c r="E349" s="26">
        <f t="shared" si="5"/>
        <v>60.311463235543897</v>
      </c>
      <c r="F349" s="27">
        <v>0.97529999999999994</v>
      </c>
    </row>
    <row r="350" spans="1:6">
      <c r="A350" s="24" t="s">
        <v>711</v>
      </c>
      <c r="B350" s="24">
        <v>113615288</v>
      </c>
      <c r="C350" s="24">
        <v>113558328</v>
      </c>
      <c r="D350" s="25">
        <v>15739921606</v>
      </c>
      <c r="E350" s="26">
        <f t="shared" si="5"/>
        <v>42.17042350078421</v>
      </c>
      <c r="F350" s="27">
        <v>0.97309999999999997</v>
      </c>
    </row>
    <row r="351" spans="1:6">
      <c r="A351" s="24" t="s">
        <v>713</v>
      </c>
      <c r="B351" s="24">
        <v>100504978</v>
      </c>
      <c r="C351" s="24">
        <v>100451462</v>
      </c>
      <c r="D351" s="25">
        <v>14066797391</v>
      </c>
      <c r="E351" s="26">
        <f t="shared" si="5"/>
        <v>37.687786389740957</v>
      </c>
      <c r="F351" s="27">
        <v>0.96899999999999997</v>
      </c>
    </row>
    <row r="352" spans="1:6">
      <c r="A352" s="24" t="s">
        <v>715</v>
      </c>
      <c r="B352" s="24">
        <v>91014542</v>
      </c>
      <c r="C352" s="24">
        <v>90977380</v>
      </c>
      <c r="D352" s="25">
        <v>12735606455</v>
      </c>
      <c r="E352" s="26">
        <f t="shared" si="5"/>
        <v>34.121257474493618</v>
      </c>
      <c r="F352" s="27">
        <v>0.97699999999999998</v>
      </c>
    </row>
    <row r="353" spans="1:6">
      <c r="A353" s="24" t="s">
        <v>717</v>
      </c>
      <c r="B353" s="24">
        <v>109330788</v>
      </c>
      <c r="C353" s="24">
        <v>109262932</v>
      </c>
      <c r="D353" s="25">
        <v>15218008528</v>
      </c>
      <c r="E353" s="26">
        <f t="shared" si="5"/>
        <v>40.772113135536401</v>
      </c>
      <c r="F353" s="27">
        <v>0.97160000000000002</v>
      </c>
    </row>
    <row r="354" spans="1:6">
      <c r="A354" s="24" t="s">
        <v>719</v>
      </c>
      <c r="B354" s="24">
        <v>116437170</v>
      </c>
      <c r="C354" s="24">
        <v>116366894</v>
      </c>
      <c r="D354" s="25">
        <v>16168017770</v>
      </c>
      <c r="E354" s="26">
        <f t="shared" si="5"/>
        <v>43.317379437849326</v>
      </c>
      <c r="F354" s="27">
        <v>0.97309999999999997</v>
      </c>
    </row>
    <row r="355" spans="1:6">
      <c r="A355" s="24" t="s">
        <v>721</v>
      </c>
      <c r="B355" s="24">
        <v>98836840</v>
      </c>
      <c r="C355" s="24">
        <v>98792722</v>
      </c>
      <c r="D355" s="25">
        <v>13854317862</v>
      </c>
      <c r="E355" s="26">
        <f t="shared" si="5"/>
        <v>37.118510890950574</v>
      </c>
      <c r="F355" s="27">
        <v>0.97789999999999999</v>
      </c>
    </row>
    <row r="356" spans="1:6">
      <c r="A356" s="24" t="s">
        <v>723</v>
      </c>
      <c r="B356" s="24">
        <v>97698436</v>
      </c>
      <c r="C356" s="24">
        <v>97650176</v>
      </c>
      <c r="D356" s="25">
        <v>13642414679</v>
      </c>
      <c r="E356" s="26">
        <f t="shared" si="5"/>
        <v>36.550779539298368</v>
      </c>
      <c r="F356" s="27">
        <v>0.97729999999999995</v>
      </c>
    </row>
    <row r="357" spans="1:6">
      <c r="A357" s="24" t="s">
        <v>725</v>
      </c>
      <c r="B357" s="24">
        <v>101188034</v>
      </c>
      <c r="C357" s="24">
        <v>101123294</v>
      </c>
      <c r="D357" s="25">
        <v>14199208600</v>
      </c>
      <c r="E357" s="26">
        <f t="shared" si="5"/>
        <v>38.04254271569701</v>
      </c>
      <c r="F357" s="27">
        <v>0.97860000000000003</v>
      </c>
    </row>
    <row r="358" spans="1:6">
      <c r="A358" s="24" t="s">
        <v>727</v>
      </c>
      <c r="B358" s="24">
        <v>172943206</v>
      </c>
      <c r="C358" s="24">
        <v>172831404</v>
      </c>
      <c r="D358" s="25">
        <v>24280732753</v>
      </c>
      <c r="E358" s="26">
        <f t="shared" si="5"/>
        <v>65.052978581103872</v>
      </c>
      <c r="F358" s="27">
        <v>0.97940000000000005</v>
      </c>
    </row>
    <row r="359" spans="1:6">
      <c r="A359" s="24" t="s">
        <v>729</v>
      </c>
      <c r="B359" s="24">
        <v>131025884</v>
      </c>
      <c r="C359" s="24">
        <v>130936556</v>
      </c>
      <c r="D359" s="25">
        <v>18346977127</v>
      </c>
      <c r="E359" s="26">
        <f t="shared" si="5"/>
        <v>49.155250881926861</v>
      </c>
      <c r="F359" s="27">
        <v>0.97829999999999995</v>
      </c>
    </row>
    <row r="360" spans="1:6">
      <c r="A360" s="24" t="s">
        <v>731</v>
      </c>
      <c r="B360" s="24">
        <v>135911114</v>
      </c>
      <c r="C360" s="24">
        <v>135863826</v>
      </c>
      <c r="D360" s="25">
        <v>19020030388</v>
      </c>
      <c r="E360" s="26">
        <f t="shared" si="5"/>
        <v>50.958496270654493</v>
      </c>
      <c r="F360" s="27">
        <v>0.97950000000000004</v>
      </c>
    </row>
    <row r="361" spans="1:6">
      <c r="A361" s="24" t="s">
        <v>733</v>
      </c>
      <c r="B361" s="24">
        <v>109578782</v>
      </c>
      <c r="C361" s="24">
        <v>109488144</v>
      </c>
      <c r="D361" s="25">
        <v>15361783305</v>
      </c>
      <c r="E361" s="26">
        <f t="shared" si="5"/>
        <v>41.157314751312526</v>
      </c>
      <c r="F361" s="27">
        <v>0.9829</v>
      </c>
    </row>
    <row r="362" spans="1:6">
      <c r="A362" s="24" t="s">
        <v>736</v>
      </c>
      <c r="B362" s="24">
        <v>94851538</v>
      </c>
      <c r="C362" s="24">
        <v>94825680</v>
      </c>
      <c r="D362" s="25">
        <v>13330610671</v>
      </c>
      <c r="E362" s="26">
        <f t="shared" si="5"/>
        <v>35.715393735242671</v>
      </c>
      <c r="F362" s="27">
        <v>0.96660000000000001</v>
      </c>
    </row>
    <row r="363" spans="1:6">
      <c r="A363" s="24" t="s">
        <v>738</v>
      </c>
      <c r="B363" s="24">
        <v>143743764</v>
      </c>
      <c r="C363" s="24">
        <v>143709450</v>
      </c>
      <c r="D363" s="25">
        <v>19966929102</v>
      </c>
      <c r="E363" s="26">
        <f t="shared" si="5"/>
        <v>53.495428841303784</v>
      </c>
      <c r="F363" s="27">
        <v>0.97770000000000001</v>
      </c>
    </row>
    <row r="364" spans="1:6">
      <c r="A364" s="24" t="s">
        <v>740</v>
      </c>
      <c r="B364" s="24">
        <v>126372314</v>
      </c>
      <c r="C364" s="24">
        <v>126233422</v>
      </c>
      <c r="D364" s="25">
        <v>15887598060</v>
      </c>
      <c r="E364" s="26">
        <f t="shared" si="5"/>
        <v>42.566078495908215</v>
      </c>
      <c r="F364" s="27">
        <v>0.96970000000000001</v>
      </c>
    </row>
    <row r="365" spans="1:6">
      <c r="A365" s="24" t="s">
        <v>742</v>
      </c>
      <c r="B365" s="24">
        <v>68501964</v>
      </c>
      <c r="C365" s="24">
        <v>68466168</v>
      </c>
      <c r="D365" s="25">
        <v>8413107560</v>
      </c>
      <c r="E365" s="26">
        <f t="shared" si="5"/>
        <v>22.540411422862924</v>
      </c>
      <c r="F365" s="27">
        <v>0.9758</v>
      </c>
    </row>
    <row r="366" spans="1:6">
      <c r="A366" s="24" t="s">
        <v>744</v>
      </c>
      <c r="B366" s="24">
        <v>85732710</v>
      </c>
      <c r="C366" s="24">
        <v>85699636</v>
      </c>
      <c r="D366" s="25">
        <v>12043902012</v>
      </c>
      <c r="E366" s="26">
        <f t="shared" si="5"/>
        <v>32.268041808694825</v>
      </c>
      <c r="F366" s="27">
        <v>0.97899999999999998</v>
      </c>
    </row>
    <row r="367" spans="1:6">
      <c r="A367" s="24" t="s">
        <v>746</v>
      </c>
      <c r="B367" s="24">
        <v>151802124</v>
      </c>
      <c r="C367" s="24">
        <v>151684708</v>
      </c>
      <c r="D367" s="25">
        <v>21287464038</v>
      </c>
      <c r="E367" s="26">
        <f t="shared" si="5"/>
        <v>57.033408184064498</v>
      </c>
      <c r="F367" s="27">
        <v>0.98009999999999997</v>
      </c>
    </row>
    <row r="368" spans="1:6">
      <c r="A368" s="24" t="s">
        <v>748</v>
      </c>
      <c r="B368" s="24">
        <v>74079664</v>
      </c>
      <c r="C368" s="24">
        <v>74037354</v>
      </c>
      <c r="D368" s="25">
        <v>10279459292</v>
      </c>
      <c r="E368" s="26">
        <f t="shared" si="5"/>
        <v>27.540744010914704</v>
      </c>
      <c r="F368" s="27">
        <v>0.97809999999999997</v>
      </c>
    </row>
    <row r="369" spans="1:6">
      <c r="A369" s="24" t="s">
        <v>750</v>
      </c>
      <c r="B369" s="24">
        <v>141028618</v>
      </c>
      <c r="C369" s="24">
        <v>140913074</v>
      </c>
      <c r="D369" s="25">
        <v>19783661185</v>
      </c>
      <c r="E369" s="26">
        <f t="shared" si="5"/>
        <v>53.004417140772155</v>
      </c>
      <c r="F369" s="27">
        <v>0.97789999999999999</v>
      </c>
    </row>
    <row r="370" spans="1:6">
      <c r="A370" s="24" t="s">
        <v>752</v>
      </c>
      <c r="B370" s="24">
        <v>106661308</v>
      </c>
      <c r="C370" s="24">
        <v>106590276</v>
      </c>
      <c r="D370" s="25">
        <v>14980478799</v>
      </c>
      <c r="E370" s="26">
        <f t="shared" si="5"/>
        <v>40.135723100268486</v>
      </c>
      <c r="F370" s="27">
        <v>0.97919999999999996</v>
      </c>
    </row>
    <row r="371" spans="1:6">
      <c r="A371" s="24" t="s">
        <v>754</v>
      </c>
      <c r="B371" s="24">
        <v>112083498</v>
      </c>
      <c r="C371" s="24">
        <v>112036620</v>
      </c>
      <c r="D371" s="25">
        <v>15705294039</v>
      </c>
      <c r="E371" s="26">
        <f t="shared" si="5"/>
        <v>42.07764926710346</v>
      </c>
      <c r="F371" s="27">
        <v>0.97840000000000005</v>
      </c>
    </row>
    <row r="372" spans="1:6">
      <c r="A372" s="24" t="s">
        <v>756</v>
      </c>
      <c r="B372" s="24">
        <v>73738750</v>
      </c>
      <c r="C372" s="24">
        <v>73716680</v>
      </c>
      <c r="D372" s="25">
        <v>10367911871</v>
      </c>
      <c r="E372" s="26">
        <f t="shared" si="5"/>
        <v>27.777726304063144</v>
      </c>
      <c r="F372" s="27">
        <v>0.97960000000000003</v>
      </c>
    </row>
    <row r="373" spans="1:6">
      <c r="A373" s="24" t="s">
        <v>758</v>
      </c>
      <c r="B373" s="24">
        <v>102139336</v>
      </c>
      <c r="C373" s="24">
        <v>102099666</v>
      </c>
      <c r="D373" s="25">
        <v>14324652454</v>
      </c>
      <c r="E373" s="26">
        <f t="shared" si="5"/>
        <v>38.378632092834316</v>
      </c>
      <c r="F373" s="27">
        <v>0.98019999999999996</v>
      </c>
    </row>
    <row r="374" spans="1:6">
      <c r="A374" s="24" t="s">
        <v>760</v>
      </c>
      <c r="B374" s="24">
        <v>81867186</v>
      </c>
      <c r="C374" s="24">
        <v>81826808</v>
      </c>
      <c r="D374" s="25">
        <v>11427446117</v>
      </c>
      <c r="E374" s="26">
        <f t="shared" si="5"/>
        <v>30.616432174769123</v>
      </c>
      <c r="F374" s="27">
        <v>0.97789999999999999</v>
      </c>
    </row>
    <row r="375" spans="1:6">
      <c r="A375" s="24" t="s">
        <v>762</v>
      </c>
      <c r="B375" s="24">
        <v>97737226</v>
      </c>
      <c r="C375" s="24">
        <v>97672842</v>
      </c>
      <c r="D375" s="25">
        <v>13670911111</v>
      </c>
      <c r="E375" s="26">
        <f t="shared" si="5"/>
        <v>36.627127226140928</v>
      </c>
      <c r="F375" s="27">
        <v>0.97740000000000005</v>
      </c>
    </row>
    <row r="376" spans="1:6">
      <c r="A376" s="24" t="s">
        <v>764</v>
      </c>
      <c r="B376" s="24">
        <v>97833370</v>
      </c>
      <c r="C376" s="24">
        <v>97790770</v>
      </c>
      <c r="D376" s="25">
        <v>13757014790</v>
      </c>
      <c r="E376" s="26">
        <f t="shared" si="5"/>
        <v>36.857816342598881</v>
      </c>
      <c r="F376" s="27">
        <v>0.97789999999999999</v>
      </c>
    </row>
    <row r="377" spans="1:6">
      <c r="A377" s="24" t="s">
        <v>766</v>
      </c>
      <c r="B377" s="24">
        <v>72688490</v>
      </c>
      <c r="C377" s="24">
        <v>72638414</v>
      </c>
      <c r="D377" s="25">
        <v>10182321740</v>
      </c>
      <c r="E377" s="26">
        <f t="shared" si="5"/>
        <v>27.280492924015519</v>
      </c>
      <c r="F377" s="27">
        <v>0.97760000000000002</v>
      </c>
    </row>
    <row r="378" spans="1:6">
      <c r="A378" s="24" t="s">
        <v>768</v>
      </c>
      <c r="B378" s="24">
        <v>75765016</v>
      </c>
      <c r="C378" s="24">
        <v>75708870</v>
      </c>
      <c r="D378" s="25">
        <v>10625036284</v>
      </c>
      <c r="E378" s="26">
        <f t="shared" si="5"/>
        <v>28.46661444849121</v>
      </c>
      <c r="F378" s="27">
        <v>0.97809999999999997</v>
      </c>
    </row>
    <row r="379" spans="1:6">
      <c r="A379" s="24" t="s">
        <v>770</v>
      </c>
      <c r="B379" s="24">
        <v>84629766</v>
      </c>
      <c r="C379" s="24">
        <v>84584980</v>
      </c>
      <c r="D379" s="25">
        <v>11792590423</v>
      </c>
      <c r="E379" s="26">
        <f t="shared" si="5"/>
        <v>31.594727391757381</v>
      </c>
      <c r="F379" s="27">
        <v>0.9788</v>
      </c>
    </row>
    <row r="380" spans="1:6">
      <c r="A380" s="24" t="s">
        <v>772</v>
      </c>
      <c r="B380" s="24">
        <v>82018456</v>
      </c>
      <c r="C380" s="24">
        <v>81975962</v>
      </c>
      <c r="D380" s="25">
        <v>11446094078</v>
      </c>
      <c r="E380" s="26">
        <f t="shared" si="5"/>
        <v>30.666393822131862</v>
      </c>
      <c r="F380" s="27">
        <v>0.97729999999999995</v>
      </c>
    </row>
    <row r="381" spans="1:6">
      <c r="A381" s="24" t="s">
        <v>774</v>
      </c>
      <c r="B381" s="24">
        <v>141549684</v>
      </c>
      <c r="C381" s="24">
        <v>141430278</v>
      </c>
      <c r="D381" s="25">
        <v>19673514222</v>
      </c>
      <c r="E381" s="26">
        <f t="shared" si="5"/>
        <v>52.709311218817341</v>
      </c>
      <c r="F381" s="27">
        <v>0.97889999999999999</v>
      </c>
    </row>
    <row r="382" spans="1:6">
      <c r="A382" s="24" t="s">
        <v>776</v>
      </c>
      <c r="B382" s="24">
        <v>71444882</v>
      </c>
      <c r="C382" s="24">
        <v>71391206</v>
      </c>
      <c r="D382" s="25">
        <v>9987923143</v>
      </c>
      <c r="E382" s="26">
        <f t="shared" si="5"/>
        <v>26.759659887571214</v>
      </c>
      <c r="F382" s="27">
        <v>0.97550000000000003</v>
      </c>
    </row>
    <row r="383" spans="1:6">
      <c r="A383" s="24" t="s">
        <v>778</v>
      </c>
      <c r="B383" s="24">
        <v>150068590</v>
      </c>
      <c r="C383" s="24">
        <v>149977874</v>
      </c>
      <c r="D383" s="25">
        <v>20916416948</v>
      </c>
      <c r="E383" s="26">
        <f t="shared" si="5"/>
        <v>56.039298218607684</v>
      </c>
      <c r="F383" s="27">
        <v>0.97799999999999998</v>
      </c>
    </row>
    <row r="384" spans="1:6">
      <c r="A384" s="24" t="s">
        <v>780</v>
      </c>
      <c r="B384" s="24">
        <v>128960754</v>
      </c>
      <c r="C384" s="24">
        <v>128913032</v>
      </c>
      <c r="D384" s="25">
        <v>18054829927</v>
      </c>
      <c r="E384" s="26">
        <f t="shared" si="5"/>
        <v>48.372529629752904</v>
      </c>
      <c r="F384" s="27">
        <v>0.97619999999999996</v>
      </c>
    </row>
    <row r="385" spans="1:6">
      <c r="A385" s="24" t="s">
        <v>782</v>
      </c>
      <c r="B385" s="24">
        <v>108074804</v>
      </c>
      <c r="C385" s="24">
        <v>108005956</v>
      </c>
      <c r="D385" s="25">
        <v>13791137730</v>
      </c>
      <c r="E385" s="26">
        <f t="shared" si="5"/>
        <v>36.9492385788026</v>
      </c>
      <c r="F385" s="27">
        <v>0.97589999999999999</v>
      </c>
    </row>
    <row r="386" spans="1:6">
      <c r="A386" s="24" t="s">
        <v>784</v>
      </c>
      <c r="B386" s="24">
        <v>99496110</v>
      </c>
      <c r="C386" s="24">
        <v>99448146</v>
      </c>
      <c r="D386" s="25">
        <v>13880315737</v>
      </c>
      <c r="E386" s="26">
        <f t="shared" si="5"/>
        <v>37.188164439825464</v>
      </c>
      <c r="F386" s="27">
        <v>0.96650000000000003</v>
      </c>
    </row>
    <row r="387" spans="1:6">
      <c r="A387" s="24" t="s">
        <v>786</v>
      </c>
      <c r="B387" s="24">
        <v>79794326</v>
      </c>
      <c r="C387" s="24">
        <v>79771678</v>
      </c>
      <c r="D387" s="25">
        <v>11115849330</v>
      </c>
      <c r="E387" s="26">
        <f t="shared" ref="E387:E450" si="6">D387/373245519</f>
        <v>29.78160155755279</v>
      </c>
      <c r="F387" s="27">
        <v>0.97789999999999999</v>
      </c>
    </row>
    <row r="388" spans="1:6">
      <c r="A388" s="24" t="s">
        <v>788</v>
      </c>
      <c r="B388" s="24">
        <v>111421074</v>
      </c>
      <c r="C388" s="24">
        <v>111355006</v>
      </c>
      <c r="D388" s="25">
        <v>14218462252</v>
      </c>
      <c r="E388" s="26">
        <f t="shared" si="6"/>
        <v>38.094127131369525</v>
      </c>
      <c r="F388" s="27">
        <v>0.9456</v>
      </c>
    </row>
    <row r="389" spans="1:6">
      <c r="A389" s="24" t="s">
        <v>790</v>
      </c>
      <c r="B389" s="24">
        <v>98777690</v>
      </c>
      <c r="C389" s="24">
        <v>98720610</v>
      </c>
      <c r="D389" s="25">
        <v>13770089059</v>
      </c>
      <c r="E389" s="26">
        <f t="shared" si="6"/>
        <v>36.892844945313328</v>
      </c>
      <c r="F389" s="27">
        <v>0.94689999999999996</v>
      </c>
    </row>
    <row r="390" spans="1:6">
      <c r="A390" s="24" t="s">
        <v>792</v>
      </c>
      <c r="B390" s="24">
        <v>69926382</v>
      </c>
      <c r="C390" s="24">
        <v>69895384</v>
      </c>
      <c r="D390" s="25">
        <v>9843594810</v>
      </c>
      <c r="E390" s="26">
        <f t="shared" si="6"/>
        <v>26.372975183661882</v>
      </c>
      <c r="F390" s="27">
        <v>0.97940000000000005</v>
      </c>
    </row>
    <row r="391" spans="1:6">
      <c r="A391" s="24" t="s">
        <v>794</v>
      </c>
      <c r="B391" s="24">
        <v>85182202</v>
      </c>
      <c r="C391" s="24">
        <v>85144572</v>
      </c>
      <c r="D391" s="25">
        <v>11826375221</v>
      </c>
      <c r="E391" s="26">
        <f t="shared" si="6"/>
        <v>31.685243677366156</v>
      </c>
      <c r="F391" s="27">
        <v>0.97840000000000005</v>
      </c>
    </row>
    <row r="392" spans="1:6">
      <c r="A392" s="24" t="s">
        <v>796</v>
      </c>
      <c r="B392" s="24">
        <v>119669822</v>
      </c>
      <c r="C392" s="24">
        <v>119561192</v>
      </c>
      <c r="D392" s="25">
        <v>16675782426</v>
      </c>
      <c r="E392" s="26">
        <f t="shared" si="6"/>
        <v>44.677783327922555</v>
      </c>
      <c r="F392" s="27">
        <v>0.97009999999999996</v>
      </c>
    </row>
    <row r="393" spans="1:6">
      <c r="A393" s="24" t="s">
        <v>798</v>
      </c>
      <c r="B393" s="24">
        <v>116735446</v>
      </c>
      <c r="C393" s="24">
        <v>116691736</v>
      </c>
      <c r="D393" s="25">
        <v>14817418391</v>
      </c>
      <c r="E393" s="26">
        <f t="shared" si="6"/>
        <v>39.698851390631162</v>
      </c>
      <c r="F393" s="27">
        <v>0.97250000000000003</v>
      </c>
    </row>
    <row r="394" spans="1:6">
      <c r="A394" s="24" t="s">
        <v>800</v>
      </c>
      <c r="B394" s="24">
        <v>158949306</v>
      </c>
      <c r="C394" s="24">
        <v>158840178</v>
      </c>
      <c r="D394" s="25">
        <v>22136858715</v>
      </c>
      <c r="E394" s="26">
        <f t="shared" si="6"/>
        <v>59.30910778060808</v>
      </c>
      <c r="F394" s="27">
        <v>0.97670000000000001</v>
      </c>
    </row>
    <row r="395" spans="1:6">
      <c r="A395" s="24" t="s">
        <v>802</v>
      </c>
      <c r="B395" s="24">
        <v>80917152</v>
      </c>
      <c r="C395" s="24">
        <v>80877206</v>
      </c>
      <c r="D395" s="25">
        <v>11305181279</v>
      </c>
      <c r="E395" s="26">
        <f t="shared" si="6"/>
        <v>30.288860022456156</v>
      </c>
      <c r="F395" s="27">
        <v>0.97809999999999997</v>
      </c>
    </row>
    <row r="396" spans="1:6">
      <c r="A396" s="24" t="s">
        <v>804</v>
      </c>
      <c r="B396" s="24">
        <v>69182864</v>
      </c>
      <c r="C396" s="24">
        <v>69160330</v>
      </c>
      <c r="D396" s="25">
        <v>8636959269</v>
      </c>
      <c r="E396" s="26">
        <f t="shared" si="6"/>
        <v>23.140155284757753</v>
      </c>
      <c r="F396" s="27">
        <v>0.97209999999999996</v>
      </c>
    </row>
    <row r="397" spans="1:6">
      <c r="A397" s="24" t="s">
        <v>806</v>
      </c>
      <c r="B397" s="24">
        <v>65213890</v>
      </c>
      <c r="C397" s="24">
        <v>65184568</v>
      </c>
      <c r="D397" s="25">
        <v>8349107926</v>
      </c>
      <c r="E397" s="26">
        <f t="shared" si="6"/>
        <v>22.368943499627118</v>
      </c>
      <c r="F397" s="27">
        <v>0.97750000000000004</v>
      </c>
    </row>
    <row r="398" spans="1:6">
      <c r="A398" s="24" t="s">
        <v>808</v>
      </c>
      <c r="B398" s="24">
        <v>99182710</v>
      </c>
      <c r="C398" s="24">
        <v>99129714</v>
      </c>
      <c r="D398" s="25">
        <v>13953346315</v>
      </c>
      <c r="E398" s="26">
        <f t="shared" si="6"/>
        <v>37.383828082876462</v>
      </c>
      <c r="F398" s="27">
        <v>0.97840000000000005</v>
      </c>
    </row>
    <row r="399" spans="1:6">
      <c r="A399" s="24" t="s">
        <v>810</v>
      </c>
      <c r="B399" s="24">
        <v>74931858</v>
      </c>
      <c r="C399" s="24">
        <v>74899752</v>
      </c>
      <c r="D399" s="25">
        <v>10545387293</v>
      </c>
      <c r="E399" s="26">
        <f t="shared" si="6"/>
        <v>28.253218742593933</v>
      </c>
      <c r="F399" s="27">
        <v>0.97889999999999999</v>
      </c>
    </row>
    <row r="400" spans="1:6">
      <c r="A400" s="24" t="s">
        <v>812</v>
      </c>
      <c r="B400" s="24">
        <v>106508694</v>
      </c>
      <c r="C400" s="24">
        <v>106353434</v>
      </c>
      <c r="D400" s="25">
        <v>13829394158</v>
      </c>
      <c r="E400" s="26">
        <f t="shared" si="6"/>
        <v>37.051735262761454</v>
      </c>
      <c r="F400" s="27">
        <v>0.97899999999999998</v>
      </c>
    </row>
    <row r="401" spans="1:6">
      <c r="A401" s="24" t="s">
        <v>814</v>
      </c>
      <c r="B401" s="24">
        <v>87005254</v>
      </c>
      <c r="C401" s="24">
        <v>86941120</v>
      </c>
      <c r="D401" s="25">
        <v>12174748771</v>
      </c>
      <c r="E401" s="26">
        <f t="shared" si="6"/>
        <v>32.618606657672963</v>
      </c>
      <c r="F401" s="27">
        <v>0.96789999999999998</v>
      </c>
    </row>
    <row r="402" spans="1:6">
      <c r="A402" s="24" t="s">
        <v>816</v>
      </c>
      <c r="B402" s="24">
        <v>99858704</v>
      </c>
      <c r="C402" s="24">
        <v>99812990</v>
      </c>
      <c r="D402" s="25">
        <v>14045865133</v>
      </c>
      <c r="E402" s="26">
        <f t="shared" si="6"/>
        <v>37.631704650150134</v>
      </c>
      <c r="F402" s="27">
        <v>0.9758</v>
      </c>
    </row>
    <row r="403" spans="1:6">
      <c r="A403" s="24" t="s">
        <v>818</v>
      </c>
      <c r="B403" s="24">
        <v>57117914</v>
      </c>
      <c r="C403" s="24">
        <v>57088426</v>
      </c>
      <c r="D403" s="25">
        <v>7887680466</v>
      </c>
      <c r="E403" s="26">
        <f t="shared" si="6"/>
        <v>21.132686300247318</v>
      </c>
      <c r="F403" s="27">
        <v>0.97609999999999997</v>
      </c>
    </row>
    <row r="404" spans="1:6">
      <c r="A404" s="24" t="s">
        <v>820</v>
      </c>
      <c r="B404" s="24">
        <v>123114156</v>
      </c>
      <c r="C404" s="24">
        <v>122967550</v>
      </c>
      <c r="D404" s="25">
        <v>17065903392</v>
      </c>
      <c r="E404" s="26">
        <f t="shared" si="6"/>
        <v>45.722996052901038</v>
      </c>
      <c r="F404" s="27">
        <v>0.97250000000000003</v>
      </c>
    </row>
    <row r="405" spans="1:6">
      <c r="A405" s="24" t="s">
        <v>822</v>
      </c>
      <c r="B405" s="24">
        <v>31286410</v>
      </c>
      <c r="C405" s="24">
        <v>31280542</v>
      </c>
      <c r="D405" s="25">
        <v>3895526217</v>
      </c>
      <c r="E405" s="26">
        <f t="shared" si="6"/>
        <v>10.43690016007935</v>
      </c>
      <c r="F405" s="27">
        <v>0.97040000000000004</v>
      </c>
    </row>
    <row r="406" spans="1:6">
      <c r="A406" s="24" t="s">
        <v>824</v>
      </c>
      <c r="B406" s="24">
        <v>120432290</v>
      </c>
      <c r="C406" s="24">
        <v>120388590</v>
      </c>
      <c r="D406" s="25">
        <v>16701854822</v>
      </c>
      <c r="E406" s="26">
        <f t="shared" si="6"/>
        <v>44.747636533581534</v>
      </c>
      <c r="F406" s="27">
        <v>0.97740000000000005</v>
      </c>
    </row>
    <row r="407" spans="1:6">
      <c r="A407" s="24" t="s">
        <v>826</v>
      </c>
      <c r="B407" s="24">
        <v>69547570</v>
      </c>
      <c r="C407" s="24">
        <v>69527980</v>
      </c>
      <c r="D407" s="25">
        <v>9695370500</v>
      </c>
      <c r="E407" s="26">
        <f t="shared" si="6"/>
        <v>25.975852371853929</v>
      </c>
      <c r="F407" s="27">
        <v>0.97829999999999995</v>
      </c>
    </row>
    <row r="408" spans="1:6">
      <c r="A408" s="24" t="s">
        <v>828</v>
      </c>
      <c r="B408" s="24">
        <v>106520666</v>
      </c>
      <c r="C408" s="24">
        <v>106476648</v>
      </c>
      <c r="D408" s="25">
        <v>14949825957</v>
      </c>
      <c r="E408" s="26">
        <f t="shared" si="6"/>
        <v>40.053597956255707</v>
      </c>
      <c r="F408" s="27">
        <v>0.97829999999999995</v>
      </c>
    </row>
    <row r="409" spans="1:6">
      <c r="A409" s="24" t="s">
        <v>830</v>
      </c>
      <c r="B409" s="24">
        <v>146685448</v>
      </c>
      <c r="C409" s="24">
        <v>146630774</v>
      </c>
      <c r="D409" s="25">
        <v>20311162752</v>
      </c>
      <c r="E409" s="26">
        <f t="shared" si="6"/>
        <v>54.417700194814664</v>
      </c>
      <c r="F409" s="27">
        <v>0.97919999999999996</v>
      </c>
    </row>
    <row r="410" spans="1:6">
      <c r="A410" s="24" t="s">
        <v>832</v>
      </c>
      <c r="B410" s="24">
        <v>172290644</v>
      </c>
      <c r="C410" s="24">
        <v>172214980</v>
      </c>
      <c r="D410" s="25">
        <v>22382150752</v>
      </c>
      <c r="E410" s="26">
        <f t="shared" si="6"/>
        <v>59.966294604061943</v>
      </c>
      <c r="F410" s="27">
        <v>0.97499999999999998</v>
      </c>
    </row>
    <row r="411" spans="1:6">
      <c r="A411" s="24" t="s">
        <v>834</v>
      </c>
      <c r="B411" s="24">
        <v>80383478</v>
      </c>
      <c r="C411" s="24">
        <v>80349936</v>
      </c>
      <c r="D411" s="25">
        <v>11213537002</v>
      </c>
      <c r="E411" s="26">
        <f t="shared" si="6"/>
        <v>30.043326526848404</v>
      </c>
      <c r="F411" s="27">
        <v>0.97760000000000002</v>
      </c>
    </row>
    <row r="412" spans="1:6">
      <c r="A412" s="24" t="s">
        <v>836</v>
      </c>
      <c r="B412" s="24">
        <v>86466736</v>
      </c>
      <c r="C412" s="24">
        <v>86437572</v>
      </c>
      <c r="D412" s="25">
        <v>12053874062</v>
      </c>
      <c r="E412" s="26">
        <f t="shared" si="6"/>
        <v>32.294758941231926</v>
      </c>
      <c r="F412" s="27">
        <v>0.97729999999999995</v>
      </c>
    </row>
    <row r="413" spans="1:6">
      <c r="A413" s="24" t="s">
        <v>838</v>
      </c>
      <c r="B413" s="24">
        <v>93673160</v>
      </c>
      <c r="C413" s="24">
        <v>93650594</v>
      </c>
      <c r="D413" s="25">
        <v>13143919820</v>
      </c>
      <c r="E413" s="26">
        <f t="shared" si="6"/>
        <v>35.215211304385413</v>
      </c>
      <c r="F413" s="27">
        <v>0.97829999999999995</v>
      </c>
    </row>
    <row r="414" spans="1:6">
      <c r="A414" s="24" t="s">
        <v>840</v>
      </c>
      <c r="B414" s="24">
        <v>92350178</v>
      </c>
      <c r="C414" s="24">
        <v>92311820</v>
      </c>
      <c r="D414" s="25">
        <v>13041740642</v>
      </c>
      <c r="E414" s="26">
        <f t="shared" si="6"/>
        <v>34.941452684928279</v>
      </c>
      <c r="F414" s="27">
        <v>0.97960000000000003</v>
      </c>
    </row>
    <row r="415" spans="1:6">
      <c r="A415" s="24" t="s">
        <v>842</v>
      </c>
      <c r="B415" s="24">
        <v>57803390</v>
      </c>
      <c r="C415" s="24">
        <v>57791994</v>
      </c>
      <c r="D415" s="25">
        <v>8094427232</v>
      </c>
      <c r="E415" s="26">
        <f t="shared" si="6"/>
        <v>21.68660257110816</v>
      </c>
      <c r="F415" s="27">
        <v>0.97870000000000001</v>
      </c>
    </row>
    <row r="416" spans="1:6">
      <c r="A416" s="24" t="s">
        <v>844</v>
      </c>
      <c r="B416" s="24">
        <v>84855074</v>
      </c>
      <c r="C416" s="24">
        <v>84805168</v>
      </c>
      <c r="D416" s="25">
        <v>11946981994</v>
      </c>
      <c r="E416" s="26">
        <f t="shared" si="6"/>
        <v>32.00837353924134</v>
      </c>
      <c r="F416" s="27">
        <v>0.98629999999999995</v>
      </c>
    </row>
    <row r="417" spans="1:6">
      <c r="A417" s="24" t="s">
        <v>846</v>
      </c>
      <c r="B417" s="24">
        <v>123056034</v>
      </c>
      <c r="C417" s="24">
        <v>123027022</v>
      </c>
      <c r="D417" s="25">
        <v>17175482033</v>
      </c>
      <c r="E417" s="26">
        <f t="shared" si="6"/>
        <v>46.016579325631504</v>
      </c>
      <c r="F417" s="27">
        <v>0.97770000000000001</v>
      </c>
    </row>
    <row r="418" spans="1:6">
      <c r="A418" s="24" t="s">
        <v>848</v>
      </c>
      <c r="B418" s="24">
        <v>109833104</v>
      </c>
      <c r="C418" s="24">
        <v>109781532</v>
      </c>
      <c r="D418" s="25">
        <v>14052460792</v>
      </c>
      <c r="E418" s="26">
        <f t="shared" si="6"/>
        <v>37.649375750442701</v>
      </c>
      <c r="F418" s="27">
        <v>0.97209999999999996</v>
      </c>
    </row>
    <row r="419" spans="1:6">
      <c r="A419" s="24" t="s">
        <v>850</v>
      </c>
      <c r="B419" s="24">
        <v>86264714</v>
      </c>
      <c r="C419" s="24">
        <v>86238014</v>
      </c>
      <c r="D419" s="25">
        <v>12018381659</v>
      </c>
      <c r="E419" s="26">
        <f t="shared" si="6"/>
        <v>32.199667637536997</v>
      </c>
      <c r="F419" s="27">
        <v>0.97689999999999999</v>
      </c>
    </row>
    <row r="420" spans="1:6">
      <c r="A420" s="24" t="s">
        <v>852</v>
      </c>
      <c r="B420" s="24">
        <v>100257720</v>
      </c>
      <c r="C420" s="24">
        <v>100197090</v>
      </c>
      <c r="D420" s="25">
        <v>14059166090</v>
      </c>
      <c r="E420" s="26">
        <f t="shared" si="6"/>
        <v>37.667340595721925</v>
      </c>
      <c r="F420" s="27">
        <v>0.97750000000000004</v>
      </c>
    </row>
    <row r="421" spans="1:6">
      <c r="A421" s="24" t="s">
        <v>854</v>
      </c>
      <c r="B421" s="24">
        <v>86099154</v>
      </c>
      <c r="C421" s="24">
        <v>86060624</v>
      </c>
      <c r="D421" s="25">
        <v>12026136663</v>
      </c>
      <c r="E421" s="26">
        <f t="shared" si="6"/>
        <v>32.220444856834305</v>
      </c>
      <c r="F421" s="27">
        <v>0.9718</v>
      </c>
    </row>
    <row r="422" spans="1:6">
      <c r="A422" s="24" t="s">
        <v>856</v>
      </c>
      <c r="B422" s="24">
        <v>97657032</v>
      </c>
      <c r="C422" s="24">
        <v>97598184</v>
      </c>
      <c r="D422" s="25">
        <v>13699676424</v>
      </c>
      <c r="E422" s="26">
        <f t="shared" si="6"/>
        <v>36.704195299394875</v>
      </c>
      <c r="F422" s="27">
        <v>0.97809999999999997</v>
      </c>
    </row>
    <row r="423" spans="1:6">
      <c r="A423" s="24" t="s">
        <v>858</v>
      </c>
      <c r="B423" s="24">
        <v>111515616</v>
      </c>
      <c r="C423" s="24">
        <v>111473890</v>
      </c>
      <c r="D423" s="25">
        <v>15628440822</v>
      </c>
      <c r="E423" s="26">
        <f t="shared" si="6"/>
        <v>41.871744003442409</v>
      </c>
      <c r="F423" s="27">
        <v>0.97699999999999998</v>
      </c>
    </row>
    <row r="424" spans="1:6">
      <c r="A424" s="24" t="s">
        <v>860</v>
      </c>
      <c r="B424" s="24">
        <v>107060006</v>
      </c>
      <c r="C424" s="24">
        <v>107014156</v>
      </c>
      <c r="D424" s="25">
        <v>15001680160</v>
      </c>
      <c r="E424" s="26">
        <f t="shared" si="6"/>
        <v>40.192525821053458</v>
      </c>
      <c r="F424" s="27">
        <v>0.97709999999999997</v>
      </c>
    </row>
    <row r="425" spans="1:6">
      <c r="A425" s="24" t="s">
        <v>862</v>
      </c>
      <c r="B425" s="24">
        <v>84298132</v>
      </c>
      <c r="C425" s="24">
        <v>84197026</v>
      </c>
      <c r="D425" s="25">
        <v>10631459376</v>
      </c>
      <c r="E425" s="26">
        <f t="shared" si="6"/>
        <v>28.483823206997428</v>
      </c>
      <c r="F425" s="27">
        <v>0.97099999999999997</v>
      </c>
    </row>
    <row r="426" spans="1:6">
      <c r="A426" s="24" t="s">
        <v>864</v>
      </c>
      <c r="B426" s="24">
        <v>91656644</v>
      </c>
      <c r="C426" s="24">
        <v>91624572</v>
      </c>
      <c r="D426" s="25">
        <v>12912726147</v>
      </c>
      <c r="E426" s="26">
        <f t="shared" si="6"/>
        <v>34.59579684063133</v>
      </c>
      <c r="F426" s="27">
        <v>0.9788</v>
      </c>
    </row>
    <row r="427" spans="1:6">
      <c r="A427" s="24" t="s">
        <v>866</v>
      </c>
      <c r="B427" s="24">
        <v>81813344</v>
      </c>
      <c r="C427" s="24">
        <v>81780580</v>
      </c>
      <c r="D427" s="25">
        <v>11426918938</v>
      </c>
      <c r="E427" s="26">
        <f t="shared" si="6"/>
        <v>30.615019755937109</v>
      </c>
      <c r="F427" s="27">
        <v>0.9778</v>
      </c>
    </row>
    <row r="428" spans="1:6">
      <c r="A428" s="24" t="s">
        <v>868</v>
      </c>
      <c r="B428" s="24">
        <v>141095226</v>
      </c>
      <c r="C428" s="24">
        <v>140981634</v>
      </c>
      <c r="D428" s="25">
        <v>19656943458</v>
      </c>
      <c r="E428" s="26">
        <f t="shared" si="6"/>
        <v>52.664914801026718</v>
      </c>
      <c r="F428" s="27">
        <v>0.97829999999999995</v>
      </c>
    </row>
    <row r="429" spans="1:6">
      <c r="A429" s="24" t="s">
        <v>870</v>
      </c>
      <c r="B429" s="24">
        <v>150783022</v>
      </c>
      <c r="C429" s="24">
        <v>150704206</v>
      </c>
      <c r="D429" s="25">
        <v>21162331309</v>
      </c>
      <c r="E429" s="26">
        <f t="shared" si="6"/>
        <v>56.698152373531912</v>
      </c>
      <c r="F429" s="27">
        <v>0.97909999999999997</v>
      </c>
    </row>
    <row r="430" spans="1:6">
      <c r="A430" s="24" t="s">
        <v>872</v>
      </c>
      <c r="B430" s="24">
        <v>108603902</v>
      </c>
      <c r="C430" s="24">
        <v>108522312</v>
      </c>
      <c r="D430" s="25">
        <v>13993215749</v>
      </c>
      <c r="E430" s="26">
        <f t="shared" si="6"/>
        <v>37.490646335127202</v>
      </c>
      <c r="F430" s="27">
        <v>0.97799999999999998</v>
      </c>
    </row>
    <row r="431" spans="1:6">
      <c r="A431" s="24" t="s">
        <v>874</v>
      </c>
      <c r="B431" s="24">
        <v>113481690</v>
      </c>
      <c r="C431" s="24">
        <v>113448770</v>
      </c>
      <c r="D431" s="25">
        <v>15860710730</v>
      </c>
      <c r="E431" s="26">
        <f t="shared" si="6"/>
        <v>42.494041917754409</v>
      </c>
      <c r="F431" s="27">
        <v>0.97729999999999995</v>
      </c>
    </row>
    <row r="432" spans="1:6">
      <c r="A432" s="24" t="s">
        <v>876</v>
      </c>
      <c r="B432" s="24">
        <v>76161698</v>
      </c>
      <c r="C432" s="24">
        <v>76118456</v>
      </c>
      <c r="D432" s="25">
        <v>10689685929</v>
      </c>
      <c r="E432" s="26">
        <f t="shared" si="6"/>
        <v>28.639823882252688</v>
      </c>
      <c r="F432" s="27">
        <v>0.97789999999999999</v>
      </c>
    </row>
    <row r="433" spans="1:6">
      <c r="A433" s="24" t="s">
        <v>878</v>
      </c>
      <c r="B433" s="24">
        <v>113893558</v>
      </c>
      <c r="C433" s="24">
        <v>113853062</v>
      </c>
      <c r="D433" s="25">
        <v>14625469279</v>
      </c>
      <c r="E433" s="26">
        <f t="shared" si="6"/>
        <v>39.184581018372519</v>
      </c>
      <c r="F433" s="27">
        <v>0.97230000000000005</v>
      </c>
    </row>
    <row r="434" spans="1:6">
      <c r="A434" s="24" t="s">
        <v>880</v>
      </c>
      <c r="B434" s="24">
        <v>113948716</v>
      </c>
      <c r="C434" s="24">
        <v>113894406</v>
      </c>
      <c r="D434" s="25">
        <v>15943401581</v>
      </c>
      <c r="E434" s="26">
        <f t="shared" si="6"/>
        <v>42.715587379898324</v>
      </c>
      <c r="F434" s="27">
        <v>0.97640000000000005</v>
      </c>
    </row>
    <row r="435" spans="1:6">
      <c r="A435" s="24" t="s">
        <v>882</v>
      </c>
      <c r="B435" s="24">
        <v>128885596</v>
      </c>
      <c r="C435" s="24">
        <v>128819078</v>
      </c>
      <c r="D435" s="25">
        <v>17997893059</v>
      </c>
      <c r="E435" s="26">
        <f t="shared" si="6"/>
        <v>48.219984280641825</v>
      </c>
      <c r="F435" s="27">
        <v>0.95840000000000003</v>
      </c>
    </row>
    <row r="436" spans="1:6">
      <c r="A436" s="24" t="s">
        <v>884</v>
      </c>
      <c r="B436" s="24">
        <v>59747994</v>
      </c>
      <c r="C436" s="24">
        <v>59722882</v>
      </c>
      <c r="D436" s="25">
        <v>7377592758</v>
      </c>
      <c r="E436" s="26">
        <f t="shared" si="6"/>
        <v>19.766058485487136</v>
      </c>
      <c r="F436" s="27">
        <v>0.96309999999999996</v>
      </c>
    </row>
    <row r="437" spans="1:6">
      <c r="A437" s="24" t="s">
        <v>886</v>
      </c>
      <c r="B437" s="24">
        <v>117052148</v>
      </c>
      <c r="C437" s="24">
        <v>116966022</v>
      </c>
      <c r="D437" s="25">
        <v>16373264203</v>
      </c>
      <c r="E437" s="26">
        <f t="shared" si="6"/>
        <v>43.867276014102664</v>
      </c>
      <c r="F437" s="27">
        <v>0.92869999999999997</v>
      </c>
    </row>
    <row r="438" spans="1:6">
      <c r="A438" s="24" t="s">
        <v>888</v>
      </c>
      <c r="B438" s="24">
        <v>92383492</v>
      </c>
      <c r="C438" s="24">
        <v>92335316</v>
      </c>
      <c r="D438" s="25">
        <v>12948856253</v>
      </c>
      <c r="E438" s="26">
        <f t="shared" si="6"/>
        <v>34.692596679238363</v>
      </c>
      <c r="F438" s="27">
        <v>0.96689999999999998</v>
      </c>
    </row>
    <row r="439" spans="1:6">
      <c r="A439" s="24" t="s">
        <v>890</v>
      </c>
      <c r="B439" s="24">
        <v>127150548</v>
      </c>
      <c r="C439" s="24">
        <v>127001674</v>
      </c>
      <c r="D439" s="25">
        <v>17794659418</v>
      </c>
      <c r="E439" s="26">
        <f t="shared" si="6"/>
        <v>47.675480379980129</v>
      </c>
      <c r="F439" s="27">
        <v>0.85060000000000002</v>
      </c>
    </row>
    <row r="440" spans="1:6">
      <c r="A440" s="24" t="s">
        <v>892</v>
      </c>
      <c r="B440" s="24">
        <v>119943248</v>
      </c>
      <c r="C440" s="24">
        <v>119885678</v>
      </c>
      <c r="D440" s="25">
        <v>16101001695</v>
      </c>
      <c r="E440" s="26">
        <f t="shared" si="6"/>
        <v>43.137829860992916</v>
      </c>
      <c r="F440" s="27">
        <v>0.97289999999999999</v>
      </c>
    </row>
    <row r="441" spans="1:6">
      <c r="A441" s="24" t="s">
        <v>894</v>
      </c>
      <c r="B441" s="24">
        <v>130677022</v>
      </c>
      <c r="C441" s="24">
        <v>130632820</v>
      </c>
      <c r="D441" s="25">
        <v>18275215977</v>
      </c>
      <c r="E441" s="26">
        <f t="shared" si="6"/>
        <v>48.96298829243279</v>
      </c>
      <c r="F441" s="27">
        <v>0.97809999999999997</v>
      </c>
    </row>
    <row r="442" spans="1:6">
      <c r="A442" s="24" t="s">
        <v>896</v>
      </c>
      <c r="B442" s="24">
        <v>176382618</v>
      </c>
      <c r="C442" s="24">
        <v>176268150</v>
      </c>
      <c r="D442" s="25">
        <v>24284555212</v>
      </c>
      <c r="E442" s="26">
        <f t="shared" si="6"/>
        <v>65.063219719457635</v>
      </c>
      <c r="F442" s="27">
        <v>0.96340000000000003</v>
      </c>
    </row>
    <row r="443" spans="1:6">
      <c r="A443" s="24" t="s">
        <v>898</v>
      </c>
      <c r="B443" s="24">
        <v>134827198</v>
      </c>
      <c r="C443" s="24">
        <v>134740196</v>
      </c>
      <c r="D443" s="25">
        <v>18851117526</v>
      </c>
      <c r="E443" s="26">
        <f t="shared" si="6"/>
        <v>50.50594465676626</v>
      </c>
      <c r="F443" s="27">
        <v>0.97689999999999999</v>
      </c>
    </row>
    <row r="444" spans="1:6">
      <c r="A444" s="24" t="s">
        <v>900</v>
      </c>
      <c r="B444" s="24">
        <v>87733848</v>
      </c>
      <c r="C444" s="24">
        <v>87702312</v>
      </c>
      <c r="D444" s="25">
        <v>12276928032</v>
      </c>
      <c r="E444" s="26">
        <f t="shared" si="6"/>
        <v>32.892365499503825</v>
      </c>
      <c r="F444" s="27">
        <v>0.97809999999999997</v>
      </c>
    </row>
    <row r="445" spans="1:6">
      <c r="A445" s="24" t="s">
        <v>902</v>
      </c>
      <c r="B445" s="24">
        <v>99632934</v>
      </c>
      <c r="C445" s="24">
        <v>99591704</v>
      </c>
      <c r="D445" s="25">
        <v>13995111836</v>
      </c>
      <c r="E445" s="26">
        <f t="shared" si="6"/>
        <v>37.495726334493519</v>
      </c>
      <c r="F445" s="27">
        <v>0.97760000000000002</v>
      </c>
    </row>
    <row r="446" spans="1:6">
      <c r="A446" s="24" t="s">
        <v>904</v>
      </c>
      <c r="B446" s="24">
        <v>88999858</v>
      </c>
      <c r="C446" s="24">
        <v>88947928</v>
      </c>
      <c r="D446" s="25">
        <v>12425627830</v>
      </c>
      <c r="E446" s="26">
        <f t="shared" si="6"/>
        <v>33.290762239532739</v>
      </c>
      <c r="F446" s="27">
        <v>0.97660000000000002</v>
      </c>
    </row>
    <row r="447" spans="1:6">
      <c r="A447" s="24" t="s">
        <v>906</v>
      </c>
      <c r="B447" s="24">
        <v>102518876</v>
      </c>
      <c r="C447" s="24">
        <v>102474198</v>
      </c>
      <c r="D447" s="25">
        <v>14472125212</v>
      </c>
      <c r="E447" s="26">
        <f t="shared" si="6"/>
        <v>38.773741345304671</v>
      </c>
      <c r="F447" s="27">
        <v>0.97909999999999997</v>
      </c>
    </row>
    <row r="448" spans="1:6">
      <c r="A448" s="24" t="s">
        <v>908</v>
      </c>
      <c r="B448" s="24">
        <v>74821924</v>
      </c>
      <c r="C448" s="24">
        <v>74773716</v>
      </c>
      <c r="D448" s="25">
        <v>10387853796</v>
      </c>
      <c r="E448" s="26">
        <f t="shared" si="6"/>
        <v>27.831154741873807</v>
      </c>
      <c r="F448" s="27">
        <v>0.97199999999999998</v>
      </c>
    </row>
    <row r="449" spans="1:6">
      <c r="A449" s="24" t="s">
        <v>910</v>
      </c>
      <c r="B449" s="24">
        <v>116489188</v>
      </c>
      <c r="C449" s="24">
        <v>116436468</v>
      </c>
      <c r="D449" s="25">
        <v>16276994372</v>
      </c>
      <c r="E449" s="26">
        <f t="shared" si="6"/>
        <v>43.609349726714335</v>
      </c>
      <c r="F449" s="27">
        <v>0.96289999999999998</v>
      </c>
    </row>
    <row r="450" spans="1:6">
      <c r="A450" s="24" t="s">
        <v>912</v>
      </c>
      <c r="B450" s="24">
        <v>142830872</v>
      </c>
      <c r="C450" s="24">
        <v>142711542</v>
      </c>
      <c r="D450" s="25">
        <v>19904531129</v>
      </c>
      <c r="E450" s="26">
        <f t="shared" si="6"/>
        <v>53.328252090817465</v>
      </c>
      <c r="F450" s="27">
        <v>0.97940000000000005</v>
      </c>
    </row>
    <row r="451" spans="1:6">
      <c r="A451" s="24" t="s">
        <v>914</v>
      </c>
      <c r="B451" s="24">
        <v>76423732</v>
      </c>
      <c r="C451" s="24">
        <v>76377396</v>
      </c>
      <c r="D451" s="25">
        <v>10617468021</v>
      </c>
      <c r="E451" s="26">
        <f t="shared" ref="E451:E514" si="7">D451/373245519</f>
        <v>28.44633754598404</v>
      </c>
      <c r="F451" s="27">
        <v>0.97789999999999999</v>
      </c>
    </row>
    <row r="452" spans="1:6">
      <c r="A452" s="24" t="s">
        <v>916</v>
      </c>
      <c r="B452" s="24">
        <v>159405848</v>
      </c>
      <c r="C452" s="24">
        <v>159340118</v>
      </c>
      <c r="D452" s="25">
        <v>22112563508</v>
      </c>
      <c r="E452" s="26">
        <f t="shared" si="7"/>
        <v>59.244016022600931</v>
      </c>
      <c r="F452" s="27">
        <v>0.97760000000000002</v>
      </c>
    </row>
    <row r="453" spans="1:6">
      <c r="A453" s="24" t="s">
        <v>918</v>
      </c>
      <c r="B453" s="24">
        <v>113047772</v>
      </c>
      <c r="C453" s="24">
        <v>112998692</v>
      </c>
      <c r="D453" s="25">
        <v>15709408015</v>
      </c>
      <c r="E453" s="26">
        <f t="shared" si="7"/>
        <v>42.088671438276528</v>
      </c>
      <c r="F453" s="27">
        <v>0.97740000000000005</v>
      </c>
    </row>
    <row r="454" spans="1:6">
      <c r="A454" s="24" t="s">
        <v>920</v>
      </c>
      <c r="B454" s="24">
        <v>108415758</v>
      </c>
      <c r="C454" s="24">
        <v>108381930</v>
      </c>
      <c r="D454" s="25">
        <v>14872972832</v>
      </c>
      <c r="E454" s="26">
        <f t="shared" si="7"/>
        <v>39.847692939081206</v>
      </c>
      <c r="F454" s="27">
        <v>0.97550000000000003</v>
      </c>
    </row>
    <row r="455" spans="1:6">
      <c r="A455" s="24" t="s">
        <v>922</v>
      </c>
      <c r="B455" s="24">
        <v>93283114</v>
      </c>
      <c r="C455" s="24">
        <v>93248292</v>
      </c>
      <c r="D455" s="25">
        <v>13000848462</v>
      </c>
      <c r="E455" s="26">
        <f t="shared" si="7"/>
        <v>34.8318942899352</v>
      </c>
      <c r="F455" s="27">
        <v>0.97809999999999997</v>
      </c>
    </row>
    <row r="456" spans="1:6">
      <c r="A456" s="24" t="s">
        <v>924</v>
      </c>
      <c r="B456" s="24">
        <v>99632550</v>
      </c>
      <c r="C456" s="24">
        <v>99570632</v>
      </c>
      <c r="D456" s="25">
        <v>13802355193</v>
      </c>
      <c r="E456" s="26">
        <f t="shared" si="7"/>
        <v>36.979292423869659</v>
      </c>
      <c r="F456" s="27">
        <v>0.97799999999999998</v>
      </c>
    </row>
    <row r="457" spans="1:6">
      <c r="A457" s="24" t="s">
        <v>925</v>
      </c>
      <c r="B457" s="24">
        <v>115759216</v>
      </c>
      <c r="C457" s="24">
        <v>115700826</v>
      </c>
      <c r="D457" s="25">
        <v>15747773872</v>
      </c>
      <c r="E457" s="26">
        <f t="shared" si="7"/>
        <v>42.191461304589701</v>
      </c>
      <c r="F457" s="27">
        <v>0.97619999999999996</v>
      </c>
    </row>
    <row r="458" spans="1:6">
      <c r="A458" s="24" t="s">
        <v>927</v>
      </c>
      <c r="B458" s="24">
        <v>77301982</v>
      </c>
      <c r="C458" s="24">
        <v>77266698</v>
      </c>
      <c r="D458" s="25">
        <v>10516918114</v>
      </c>
      <c r="E458" s="26">
        <f t="shared" si="7"/>
        <v>28.176944072033187</v>
      </c>
      <c r="F458" s="27">
        <v>0.97650000000000003</v>
      </c>
    </row>
    <row r="459" spans="1:6">
      <c r="A459" s="24" t="s">
        <v>929</v>
      </c>
      <c r="B459" s="24">
        <v>93885718</v>
      </c>
      <c r="C459" s="24">
        <v>93796448</v>
      </c>
      <c r="D459" s="25">
        <v>12691049537</v>
      </c>
      <c r="E459" s="26">
        <f t="shared" si="7"/>
        <v>34.001880507505838</v>
      </c>
      <c r="F459" s="27">
        <v>0.97550000000000003</v>
      </c>
    </row>
    <row r="460" spans="1:6">
      <c r="A460" s="24" t="s">
        <v>931</v>
      </c>
      <c r="B460" s="24">
        <v>88416642</v>
      </c>
      <c r="C460" s="24">
        <v>88339430</v>
      </c>
      <c r="D460" s="25">
        <v>12290624240</v>
      </c>
      <c r="E460" s="26">
        <f t="shared" si="7"/>
        <v>32.929060402196015</v>
      </c>
      <c r="F460" s="27">
        <v>0.97809999999999997</v>
      </c>
    </row>
    <row r="461" spans="1:6">
      <c r="A461" s="24" t="s">
        <v>933</v>
      </c>
      <c r="B461" s="24">
        <v>103372300</v>
      </c>
      <c r="C461" s="24">
        <v>103187720</v>
      </c>
      <c r="D461" s="25">
        <v>14307333031</v>
      </c>
      <c r="E461" s="26">
        <f t="shared" si="7"/>
        <v>38.332229866636389</v>
      </c>
      <c r="F461" s="27">
        <v>0.97740000000000005</v>
      </c>
    </row>
    <row r="462" spans="1:6">
      <c r="A462" s="24" t="s">
        <v>935</v>
      </c>
      <c r="B462" s="24">
        <v>102850462</v>
      </c>
      <c r="C462" s="24">
        <v>102737834</v>
      </c>
      <c r="D462" s="25">
        <v>14196034295</v>
      </c>
      <c r="E462" s="26">
        <f t="shared" si="7"/>
        <v>38.034038112591517</v>
      </c>
      <c r="F462" s="27">
        <v>0.96519999999999995</v>
      </c>
    </row>
    <row r="463" spans="1:6">
      <c r="A463" s="24" t="s">
        <v>937</v>
      </c>
      <c r="B463" s="24">
        <v>81830304</v>
      </c>
      <c r="C463" s="24">
        <v>81760514</v>
      </c>
      <c r="D463" s="25">
        <v>11337521891</v>
      </c>
      <c r="E463" s="26">
        <f t="shared" si="7"/>
        <v>30.375507042590911</v>
      </c>
      <c r="F463" s="27">
        <v>0.97519999999999996</v>
      </c>
    </row>
    <row r="464" spans="1:6">
      <c r="A464" s="24" t="s">
        <v>939</v>
      </c>
      <c r="B464" s="24">
        <v>95946274</v>
      </c>
      <c r="C464" s="24">
        <v>95831042</v>
      </c>
      <c r="D464" s="25">
        <v>13289731562</v>
      </c>
      <c r="E464" s="26">
        <f t="shared" si="7"/>
        <v>35.605870360093995</v>
      </c>
      <c r="F464" s="27">
        <v>0.97629999999999995</v>
      </c>
    </row>
    <row r="465" spans="1:6">
      <c r="A465" s="24" t="s">
        <v>941</v>
      </c>
      <c r="B465" s="24">
        <v>89202122</v>
      </c>
      <c r="C465" s="24">
        <v>89079312</v>
      </c>
      <c r="D465" s="25">
        <v>11906194213</v>
      </c>
      <c r="E465" s="26">
        <f t="shared" si="7"/>
        <v>31.899094850218415</v>
      </c>
      <c r="F465" s="27">
        <v>0.97470000000000001</v>
      </c>
    </row>
    <row r="466" spans="1:6">
      <c r="A466" s="24" t="s">
        <v>942</v>
      </c>
      <c r="B466" s="24">
        <v>89964672</v>
      </c>
      <c r="C466" s="24">
        <v>89901658</v>
      </c>
      <c r="D466" s="25">
        <v>12444690615</v>
      </c>
      <c r="E466" s="26">
        <f t="shared" si="7"/>
        <v>33.341835284029223</v>
      </c>
      <c r="F466" s="27">
        <v>0.97350000000000003</v>
      </c>
    </row>
    <row r="467" spans="1:6">
      <c r="A467" s="24" t="s">
        <v>944</v>
      </c>
      <c r="B467" s="24">
        <v>75759064</v>
      </c>
      <c r="C467" s="24">
        <v>75676966</v>
      </c>
      <c r="D467" s="25">
        <v>10483967012</v>
      </c>
      <c r="E467" s="26">
        <f t="shared" si="7"/>
        <v>28.088661426100067</v>
      </c>
      <c r="F467" s="27">
        <v>0.97199999999999998</v>
      </c>
    </row>
    <row r="468" spans="1:6">
      <c r="A468" s="24" t="s">
        <v>946</v>
      </c>
      <c r="B468" s="24">
        <v>63304942</v>
      </c>
      <c r="C468" s="24">
        <v>63210830</v>
      </c>
      <c r="D468" s="25">
        <v>8543515495</v>
      </c>
      <c r="E468" s="26">
        <f t="shared" si="7"/>
        <v>22.889800573868378</v>
      </c>
      <c r="F468" s="27">
        <v>0.97160000000000002</v>
      </c>
    </row>
    <row r="469" spans="1:6">
      <c r="A469" s="24" t="s">
        <v>948</v>
      </c>
      <c r="B469" s="24">
        <v>80580234</v>
      </c>
      <c r="C469" s="24">
        <v>80485382</v>
      </c>
      <c r="D469" s="25">
        <v>10905390421</v>
      </c>
      <c r="E469" s="26">
        <f t="shared" si="7"/>
        <v>29.217739707144347</v>
      </c>
      <c r="F469" s="27">
        <v>0.97619999999999996</v>
      </c>
    </row>
    <row r="470" spans="1:6">
      <c r="A470" s="24" t="s">
        <v>950</v>
      </c>
      <c r="B470" s="24">
        <v>74327196</v>
      </c>
      <c r="C470" s="24">
        <v>74296378</v>
      </c>
      <c r="D470" s="25">
        <v>10134705733</v>
      </c>
      <c r="E470" s="26">
        <f t="shared" si="7"/>
        <v>27.152920040816351</v>
      </c>
      <c r="F470" s="27">
        <v>0.9748</v>
      </c>
    </row>
    <row r="471" spans="1:6">
      <c r="A471" s="24" t="s">
        <v>952</v>
      </c>
      <c r="B471" s="24">
        <v>97935136</v>
      </c>
      <c r="C471" s="24">
        <v>97913248</v>
      </c>
      <c r="D471" s="25">
        <v>13382518001</v>
      </c>
      <c r="E471" s="26">
        <f t="shared" si="7"/>
        <v>35.85446393798501</v>
      </c>
      <c r="F471" s="27">
        <v>0.97699999999999998</v>
      </c>
    </row>
    <row r="472" spans="1:6">
      <c r="A472" s="24" t="s">
        <v>954</v>
      </c>
      <c r="B472" s="24">
        <v>82872564</v>
      </c>
      <c r="C472" s="24">
        <v>82733252</v>
      </c>
      <c r="D472" s="25">
        <v>11384153391</v>
      </c>
      <c r="E472" s="26">
        <f t="shared" si="7"/>
        <v>30.500442233038569</v>
      </c>
      <c r="F472" s="27">
        <v>0.9768</v>
      </c>
    </row>
    <row r="473" spans="1:6">
      <c r="A473" s="24" t="s">
        <v>956</v>
      </c>
      <c r="B473" s="24">
        <v>89867962</v>
      </c>
      <c r="C473" s="24">
        <v>89760894</v>
      </c>
      <c r="D473" s="25">
        <v>12482534104</v>
      </c>
      <c r="E473" s="26">
        <f t="shared" si="7"/>
        <v>33.443225621149388</v>
      </c>
      <c r="F473" s="27">
        <v>0.97799999999999998</v>
      </c>
    </row>
    <row r="474" spans="1:6">
      <c r="A474" s="24" t="s">
        <v>958</v>
      </c>
      <c r="B474" s="24">
        <v>86784188</v>
      </c>
      <c r="C474" s="24">
        <v>86640196</v>
      </c>
      <c r="D474" s="25">
        <v>11931352075</v>
      </c>
      <c r="E474" s="26">
        <f t="shared" si="7"/>
        <v>31.966497834900998</v>
      </c>
      <c r="F474" s="27">
        <v>0.97599999999999998</v>
      </c>
    </row>
    <row r="475" spans="1:6">
      <c r="A475" s="24" t="s">
        <v>960</v>
      </c>
      <c r="B475" s="24">
        <v>65097342</v>
      </c>
      <c r="C475" s="24">
        <v>65071564</v>
      </c>
      <c r="D475" s="25">
        <v>9023974642</v>
      </c>
      <c r="E475" s="26">
        <f t="shared" si="7"/>
        <v>24.177047499932613</v>
      </c>
      <c r="F475" s="27">
        <v>0.97729999999999995</v>
      </c>
    </row>
    <row r="476" spans="1:6">
      <c r="A476" s="24" t="s">
        <v>962</v>
      </c>
      <c r="B476" s="24">
        <v>66589650</v>
      </c>
      <c r="C476" s="24">
        <v>66492092</v>
      </c>
      <c r="D476" s="25">
        <v>9217116190</v>
      </c>
      <c r="E476" s="26">
        <f t="shared" si="7"/>
        <v>24.694512648656875</v>
      </c>
      <c r="F476" s="27">
        <v>0.9758</v>
      </c>
    </row>
    <row r="477" spans="1:6">
      <c r="A477" s="24" t="s">
        <v>964</v>
      </c>
      <c r="B477" s="24">
        <v>79680442</v>
      </c>
      <c r="C477" s="24">
        <v>79567554</v>
      </c>
      <c r="D477" s="25">
        <v>11010082537</v>
      </c>
      <c r="E477" s="26">
        <f t="shared" si="7"/>
        <v>29.498230994167674</v>
      </c>
      <c r="F477" s="27">
        <v>0.97709999999999997</v>
      </c>
    </row>
    <row r="478" spans="1:6">
      <c r="A478" s="24" t="s">
        <v>966</v>
      </c>
      <c r="B478" s="24">
        <v>111454796</v>
      </c>
      <c r="C478" s="24">
        <v>111372578</v>
      </c>
      <c r="D478" s="25">
        <v>15536489396</v>
      </c>
      <c r="E478" s="26">
        <f t="shared" si="7"/>
        <v>41.625387593735589</v>
      </c>
      <c r="F478" s="27">
        <v>0.97889999999999999</v>
      </c>
    </row>
    <row r="479" spans="1:6">
      <c r="A479" s="24" t="s">
        <v>968</v>
      </c>
      <c r="B479" s="24">
        <v>81780588</v>
      </c>
      <c r="C479" s="24">
        <v>81728012</v>
      </c>
      <c r="D479" s="25">
        <v>11108672297</v>
      </c>
      <c r="E479" s="26">
        <f t="shared" si="7"/>
        <v>29.762372839096294</v>
      </c>
      <c r="F479" s="27">
        <v>0.9748</v>
      </c>
    </row>
    <row r="480" spans="1:6">
      <c r="A480" s="24" t="s">
        <v>970</v>
      </c>
      <c r="B480" s="24">
        <v>58548274</v>
      </c>
      <c r="C480" s="24">
        <v>58462388</v>
      </c>
      <c r="D480" s="25">
        <v>7860597866</v>
      </c>
      <c r="E480" s="26">
        <f t="shared" si="7"/>
        <v>21.060126554392742</v>
      </c>
      <c r="F480" s="27">
        <v>0.9758</v>
      </c>
    </row>
    <row r="481" spans="1:6">
      <c r="A481" s="24" t="s">
        <v>972</v>
      </c>
      <c r="B481" s="24">
        <v>92151914</v>
      </c>
      <c r="C481" s="24">
        <v>92063402</v>
      </c>
      <c r="D481" s="25">
        <v>12604746610</v>
      </c>
      <c r="E481" s="26">
        <f t="shared" si="7"/>
        <v>33.770657565483056</v>
      </c>
      <c r="F481" s="27">
        <v>0.97670000000000001</v>
      </c>
    </row>
    <row r="482" spans="1:6">
      <c r="A482" s="24" t="s">
        <v>974</v>
      </c>
      <c r="B482" s="24">
        <v>74844692</v>
      </c>
      <c r="C482" s="24">
        <v>74770760</v>
      </c>
      <c r="D482" s="25">
        <v>10156611355</v>
      </c>
      <c r="E482" s="26">
        <f t="shared" si="7"/>
        <v>27.211609618815007</v>
      </c>
      <c r="F482" s="27">
        <v>0.97670000000000001</v>
      </c>
    </row>
    <row r="483" spans="1:6">
      <c r="A483" s="24" t="s">
        <v>976</v>
      </c>
      <c r="B483" s="24">
        <v>99555052</v>
      </c>
      <c r="C483" s="24">
        <v>99505870</v>
      </c>
      <c r="D483" s="25">
        <v>13501113649</v>
      </c>
      <c r="E483" s="26">
        <f t="shared" si="7"/>
        <v>36.172205590497661</v>
      </c>
      <c r="F483" s="27">
        <v>0.97770000000000001</v>
      </c>
    </row>
    <row r="484" spans="1:6">
      <c r="A484" s="24" t="s">
        <v>978</v>
      </c>
      <c r="B484" s="24">
        <v>130369198</v>
      </c>
      <c r="C484" s="24">
        <v>130316888</v>
      </c>
      <c r="D484" s="25">
        <v>17128361077</v>
      </c>
      <c r="E484" s="26">
        <f t="shared" si="7"/>
        <v>45.890332783874626</v>
      </c>
      <c r="F484" s="27">
        <v>0.97209999999999996</v>
      </c>
    </row>
    <row r="485" spans="1:6">
      <c r="A485" s="24" t="s">
        <v>980</v>
      </c>
      <c r="B485" s="24">
        <v>100809868</v>
      </c>
      <c r="C485" s="24">
        <v>100743394</v>
      </c>
      <c r="D485" s="25">
        <v>14055708122</v>
      </c>
      <c r="E485" s="26">
        <f t="shared" si="7"/>
        <v>37.658076002246659</v>
      </c>
      <c r="F485" s="27">
        <v>0.97819999999999996</v>
      </c>
    </row>
    <row r="486" spans="1:6">
      <c r="A486" s="24" t="s">
        <v>982</v>
      </c>
      <c r="B486" s="24">
        <v>110239450</v>
      </c>
      <c r="C486" s="24">
        <v>109802420</v>
      </c>
      <c r="D486" s="25">
        <v>13781708257</v>
      </c>
      <c r="E486" s="26">
        <f t="shared" si="7"/>
        <v>36.923975119444101</v>
      </c>
      <c r="F486" s="27">
        <v>0.97119999999999995</v>
      </c>
    </row>
    <row r="487" spans="1:6">
      <c r="A487" s="24" t="s">
        <v>984</v>
      </c>
      <c r="B487" s="24">
        <v>75678968</v>
      </c>
      <c r="C487" s="24">
        <v>75631128</v>
      </c>
      <c r="D487" s="25">
        <v>10501279275</v>
      </c>
      <c r="E487" s="26">
        <f t="shared" si="7"/>
        <v>28.135044469214378</v>
      </c>
      <c r="F487" s="27">
        <v>0.97850000000000004</v>
      </c>
    </row>
    <row r="488" spans="1:6">
      <c r="A488" s="24" t="s">
        <v>986</v>
      </c>
      <c r="B488" s="24">
        <v>117451300</v>
      </c>
      <c r="C488" s="24">
        <v>117346576</v>
      </c>
      <c r="D488" s="25">
        <v>16301614501</v>
      </c>
      <c r="E488" s="26">
        <f t="shared" si="7"/>
        <v>43.675312016270986</v>
      </c>
      <c r="F488" s="27">
        <v>0.87619999999999998</v>
      </c>
    </row>
    <row r="489" spans="1:6">
      <c r="A489" s="24" t="s">
        <v>988</v>
      </c>
      <c r="B489" s="24">
        <v>100494034</v>
      </c>
      <c r="C489" s="24">
        <v>100414944</v>
      </c>
      <c r="D489" s="25">
        <v>13961463296</v>
      </c>
      <c r="E489" s="26">
        <f t="shared" si="7"/>
        <v>37.405575111539385</v>
      </c>
      <c r="F489" s="27">
        <v>0.9788</v>
      </c>
    </row>
    <row r="490" spans="1:6">
      <c r="A490" s="24" t="s">
        <v>990</v>
      </c>
      <c r="B490" s="24">
        <v>66673952</v>
      </c>
      <c r="C490" s="24">
        <v>66614330</v>
      </c>
      <c r="D490" s="25">
        <v>9289273848</v>
      </c>
      <c r="E490" s="26">
        <f t="shared" si="7"/>
        <v>24.887837563027784</v>
      </c>
      <c r="F490" s="27">
        <v>0.97799999999999998</v>
      </c>
    </row>
    <row r="491" spans="1:6">
      <c r="A491" s="24" t="s">
        <v>992</v>
      </c>
      <c r="B491" s="24">
        <v>73739752</v>
      </c>
      <c r="C491" s="24">
        <v>73684448</v>
      </c>
      <c r="D491" s="25">
        <v>10009764656</v>
      </c>
      <c r="E491" s="26">
        <f t="shared" si="7"/>
        <v>26.818177704633072</v>
      </c>
      <c r="F491" s="27">
        <v>0.97589999999999999</v>
      </c>
    </row>
    <row r="492" spans="1:6">
      <c r="A492" s="24" t="s">
        <v>994</v>
      </c>
      <c r="B492" s="24">
        <v>117324778</v>
      </c>
      <c r="C492" s="24">
        <v>117292990</v>
      </c>
      <c r="D492" s="25">
        <v>15851082105</v>
      </c>
      <c r="E492" s="26">
        <f t="shared" si="7"/>
        <v>42.468244890034434</v>
      </c>
      <c r="F492" s="27">
        <v>0.96379999999999999</v>
      </c>
    </row>
    <row r="493" spans="1:6">
      <c r="A493" s="24" t="s">
        <v>996</v>
      </c>
      <c r="B493" s="24">
        <v>98365366</v>
      </c>
      <c r="C493" s="24">
        <v>98333946</v>
      </c>
      <c r="D493" s="25">
        <v>13400655888</v>
      </c>
      <c r="E493" s="26">
        <f t="shared" si="7"/>
        <v>35.903058994259489</v>
      </c>
      <c r="F493" s="27">
        <v>0.97660000000000002</v>
      </c>
    </row>
    <row r="494" spans="1:6">
      <c r="A494" s="24" t="s">
        <v>998</v>
      </c>
      <c r="B494" s="24">
        <v>71258512</v>
      </c>
      <c r="C494" s="24">
        <v>71145244</v>
      </c>
      <c r="D494" s="25">
        <v>9587147154</v>
      </c>
      <c r="E494" s="26">
        <f t="shared" si="7"/>
        <v>25.685900207686082</v>
      </c>
      <c r="F494" s="27">
        <v>0.9758</v>
      </c>
    </row>
    <row r="495" spans="1:6">
      <c r="A495" s="24" t="s">
        <v>1000</v>
      </c>
      <c r="B495" s="24">
        <v>74904866</v>
      </c>
      <c r="C495" s="24">
        <v>74827560</v>
      </c>
      <c r="D495" s="25">
        <v>10041493589</v>
      </c>
      <c r="E495" s="26">
        <f t="shared" si="7"/>
        <v>26.903185913398737</v>
      </c>
      <c r="F495" s="27">
        <v>0.95540000000000003</v>
      </c>
    </row>
    <row r="496" spans="1:6">
      <c r="A496" s="24" t="s">
        <v>1002</v>
      </c>
      <c r="B496" s="24">
        <v>128441128</v>
      </c>
      <c r="C496" s="24">
        <v>128330944</v>
      </c>
      <c r="D496" s="25">
        <v>17722124271</v>
      </c>
      <c r="E496" s="26">
        <f t="shared" si="7"/>
        <v>47.481144096468043</v>
      </c>
      <c r="F496" s="27">
        <v>0.97689999999999999</v>
      </c>
    </row>
    <row r="497" spans="1:6">
      <c r="A497" s="24" t="s">
        <v>1004</v>
      </c>
      <c r="B497" s="24">
        <v>90221588</v>
      </c>
      <c r="C497" s="24">
        <v>90142826</v>
      </c>
      <c r="D497" s="25">
        <v>12486410870</v>
      </c>
      <c r="E497" s="26">
        <f t="shared" si="7"/>
        <v>33.453612258905643</v>
      </c>
      <c r="F497" s="27">
        <v>0.97509999999999997</v>
      </c>
    </row>
    <row r="498" spans="1:6">
      <c r="A498" s="24" t="s">
        <v>1006</v>
      </c>
      <c r="B498" s="24">
        <v>108235912</v>
      </c>
      <c r="C498" s="24">
        <v>108142550</v>
      </c>
      <c r="D498" s="25">
        <v>15029213038</v>
      </c>
      <c r="E498" s="26">
        <f t="shared" si="7"/>
        <v>40.2662919524561</v>
      </c>
      <c r="F498" s="27">
        <v>0.97560000000000002</v>
      </c>
    </row>
    <row r="499" spans="1:6">
      <c r="A499" s="24" t="s">
        <v>1008</v>
      </c>
      <c r="B499" s="24">
        <v>73521760</v>
      </c>
      <c r="C499" s="24">
        <v>73433620</v>
      </c>
      <c r="D499" s="25">
        <v>10087022324</v>
      </c>
      <c r="E499" s="26">
        <f t="shared" si="7"/>
        <v>27.025166574069441</v>
      </c>
      <c r="F499" s="27">
        <v>0.97460000000000002</v>
      </c>
    </row>
    <row r="500" spans="1:6">
      <c r="A500" s="24" t="s">
        <v>1010</v>
      </c>
      <c r="B500" s="24">
        <v>110324316</v>
      </c>
      <c r="C500" s="24">
        <v>110282070</v>
      </c>
      <c r="D500" s="25">
        <v>15373812833</v>
      </c>
      <c r="E500" s="26">
        <f t="shared" si="7"/>
        <v>41.189544282244952</v>
      </c>
      <c r="F500" s="27">
        <v>0.97699999999999998</v>
      </c>
    </row>
    <row r="501" spans="1:6">
      <c r="A501" s="24" t="s">
        <v>1012</v>
      </c>
      <c r="B501" s="24">
        <v>140399910</v>
      </c>
      <c r="C501" s="24">
        <v>140345292</v>
      </c>
      <c r="D501" s="25">
        <v>19402181473</v>
      </c>
      <c r="E501" s="26">
        <f t="shared" si="7"/>
        <v>51.982356077528692</v>
      </c>
      <c r="F501" s="27">
        <v>0.97860000000000003</v>
      </c>
    </row>
    <row r="502" spans="1:6">
      <c r="A502" s="24" t="s">
        <v>1013</v>
      </c>
      <c r="B502" s="24">
        <v>111453626</v>
      </c>
      <c r="C502" s="24">
        <v>111373980</v>
      </c>
      <c r="D502" s="25">
        <v>15412534272</v>
      </c>
      <c r="E502" s="26">
        <f t="shared" si="7"/>
        <v>41.293286824429366</v>
      </c>
      <c r="F502" s="27">
        <v>0.97570000000000001</v>
      </c>
    </row>
    <row r="503" spans="1:6">
      <c r="A503" s="24" t="s">
        <v>1015</v>
      </c>
      <c r="B503" s="24">
        <v>107418138</v>
      </c>
      <c r="C503" s="24">
        <v>107317860</v>
      </c>
      <c r="D503" s="25">
        <v>14420518081</v>
      </c>
      <c r="E503" s="26">
        <f t="shared" si="7"/>
        <v>38.635475436210129</v>
      </c>
      <c r="F503" s="27">
        <v>0.9728</v>
      </c>
    </row>
    <row r="504" spans="1:6">
      <c r="A504" s="24" t="s">
        <v>1017</v>
      </c>
      <c r="B504" s="24">
        <v>89796582</v>
      </c>
      <c r="C504" s="24">
        <v>89760410</v>
      </c>
      <c r="D504" s="25">
        <v>12169245516</v>
      </c>
      <c r="E504" s="26">
        <f t="shared" si="7"/>
        <v>32.603862327949344</v>
      </c>
      <c r="F504" s="27">
        <v>0.97629999999999995</v>
      </c>
    </row>
    <row r="505" spans="1:6">
      <c r="A505" s="24" t="s">
        <v>1019</v>
      </c>
      <c r="B505" s="24">
        <v>83967708</v>
      </c>
      <c r="C505" s="24">
        <v>83874452</v>
      </c>
      <c r="D505" s="25">
        <v>11357568277</v>
      </c>
      <c r="E505" s="26">
        <f t="shared" si="7"/>
        <v>30.429215352482235</v>
      </c>
      <c r="F505" s="27">
        <v>0.97330000000000005</v>
      </c>
    </row>
    <row r="506" spans="1:6">
      <c r="A506" s="24" t="s">
        <v>1021</v>
      </c>
      <c r="B506" s="24">
        <v>72066082</v>
      </c>
      <c r="C506" s="24">
        <v>71960330</v>
      </c>
      <c r="D506" s="25">
        <v>9728476389</v>
      </c>
      <c r="E506" s="26">
        <f t="shared" si="7"/>
        <v>26.064549723368547</v>
      </c>
      <c r="F506" s="27">
        <v>0.97360000000000002</v>
      </c>
    </row>
    <row r="507" spans="1:6">
      <c r="A507" s="24" t="s">
        <v>1023</v>
      </c>
      <c r="B507" s="24">
        <v>75899976</v>
      </c>
      <c r="C507" s="24">
        <v>75876860</v>
      </c>
      <c r="D507" s="25">
        <v>10348646373</v>
      </c>
      <c r="E507" s="26">
        <f t="shared" si="7"/>
        <v>27.726110150568211</v>
      </c>
      <c r="F507" s="27">
        <v>0.97699999999999998</v>
      </c>
    </row>
    <row r="508" spans="1:6">
      <c r="A508" s="24" t="s">
        <v>1025</v>
      </c>
      <c r="B508" s="24">
        <v>138151280</v>
      </c>
      <c r="C508" s="24">
        <v>138060130</v>
      </c>
      <c r="D508" s="25">
        <v>19038086485</v>
      </c>
      <c r="E508" s="26">
        <f t="shared" si="7"/>
        <v>51.006872195028279</v>
      </c>
      <c r="F508" s="27">
        <v>0.97499999999999998</v>
      </c>
    </row>
    <row r="509" spans="1:6">
      <c r="A509" s="24" t="s">
        <v>1027</v>
      </c>
      <c r="B509" s="24">
        <v>103127560</v>
      </c>
      <c r="C509" s="24">
        <v>103008524</v>
      </c>
      <c r="D509" s="25">
        <v>14199502937</v>
      </c>
      <c r="E509" s="26">
        <f t="shared" si="7"/>
        <v>38.043331303864896</v>
      </c>
      <c r="F509" s="27">
        <v>0.97689999999999999</v>
      </c>
    </row>
    <row r="510" spans="1:6">
      <c r="A510" s="24" t="s">
        <v>1029</v>
      </c>
      <c r="B510" s="24">
        <v>109971358</v>
      </c>
      <c r="C510" s="24">
        <v>109894986</v>
      </c>
      <c r="D510" s="25">
        <v>15266788255</v>
      </c>
      <c r="E510" s="26">
        <f t="shared" si="7"/>
        <v>40.902803859247406</v>
      </c>
      <c r="F510" s="27">
        <v>0.97770000000000001</v>
      </c>
    </row>
    <row r="511" spans="1:6">
      <c r="A511" s="24" t="s">
        <v>1031</v>
      </c>
      <c r="B511" s="24">
        <v>90796578</v>
      </c>
      <c r="C511" s="24">
        <v>90673700</v>
      </c>
      <c r="D511" s="25">
        <v>12493316122</v>
      </c>
      <c r="E511" s="26">
        <f t="shared" si="7"/>
        <v>33.472112821266045</v>
      </c>
      <c r="F511" s="27">
        <v>0.97489999999999999</v>
      </c>
    </row>
    <row r="512" spans="1:6">
      <c r="A512" s="24" t="s">
        <v>1033</v>
      </c>
      <c r="B512" s="24">
        <v>110625144</v>
      </c>
      <c r="C512" s="24">
        <v>110545818</v>
      </c>
      <c r="D512" s="25">
        <v>15276099916</v>
      </c>
      <c r="E512" s="26">
        <f t="shared" si="7"/>
        <v>40.927751676504386</v>
      </c>
      <c r="F512" s="27">
        <v>0.9758</v>
      </c>
    </row>
    <row r="513" spans="1:6">
      <c r="A513" s="24" t="s">
        <v>1035</v>
      </c>
      <c r="B513" s="24">
        <v>106068158</v>
      </c>
      <c r="C513" s="24">
        <v>106022410</v>
      </c>
      <c r="D513" s="25">
        <v>14804323030</v>
      </c>
      <c r="E513" s="26">
        <f t="shared" si="7"/>
        <v>39.663766278196093</v>
      </c>
      <c r="F513" s="27">
        <v>0.97750000000000004</v>
      </c>
    </row>
    <row r="514" spans="1:6">
      <c r="A514" s="24" t="s">
        <v>1037</v>
      </c>
      <c r="B514" s="24">
        <v>109493390</v>
      </c>
      <c r="C514" s="24">
        <v>109317698</v>
      </c>
      <c r="D514" s="25">
        <v>13929811095</v>
      </c>
      <c r="E514" s="26">
        <f t="shared" si="7"/>
        <v>37.320772483272599</v>
      </c>
      <c r="F514" s="27">
        <v>0.97019999999999995</v>
      </c>
    </row>
    <row r="515" spans="1:6">
      <c r="A515" s="24" t="s">
        <v>1039</v>
      </c>
      <c r="B515" s="24">
        <v>96722948</v>
      </c>
      <c r="C515" s="24">
        <v>96632688</v>
      </c>
      <c r="D515" s="25">
        <v>13108587923</v>
      </c>
      <c r="E515" s="26">
        <f t="shared" ref="E515:E578" si="8">D515/373245519</f>
        <v>35.120550028626063</v>
      </c>
      <c r="F515" s="27">
        <v>0.9758</v>
      </c>
    </row>
    <row r="516" spans="1:6">
      <c r="A516" s="24" t="s">
        <v>1041</v>
      </c>
      <c r="B516" s="24">
        <v>103971378</v>
      </c>
      <c r="C516" s="24">
        <v>103854254</v>
      </c>
      <c r="D516" s="25">
        <v>14161839886</v>
      </c>
      <c r="E516" s="26">
        <f t="shared" si="8"/>
        <v>37.942424396527052</v>
      </c>
      <c r="F516" s="27">
        <v>0.97619999999999996</v>
      </c>
    </row>
    <row r="517" spans="1:6">
      <c r="A517" s="24" t="s">
        <v>1043</v>
      </c>
      <c r="B517" s="24">
        <v>109140690</v>
      </c>
      <c r="C517" s="24">
        <v>109083460</v>
      </c>
      <c r="D517" s="25">
        <v>14791546570</v>
      </c>
      <c r="E517" s="26">
        <f t="shared" si="8"/>
        <v>39.629535565837564</v>
      </c>
      <c r="F517" s="27">
        <v>0.97560000000000002</v>
      </c>
    </row>
    <row r="518" spans="1:6">
      <c r="A518" s="24" t="s">
        <v>1045</v>
      </c>
      <c r="B518" s="24">
        <v>122740294</v>
      </c>
      <c r="C518" s="24">
        <v>122570314</v>
      </c>
      <c r="D518" s="25">
        <v>16580300800</v>
      </c>
      <c r="E518" s="26">
        <f t="shared" si="8"/>
        <v>44.421968800648884</v>
      </c>
      <c r="F518" s="27">
        <v>0.97360000000000002</v>
      </c>
    </row>
    <row r="519" spans="1:6">
      <c r="A519" s="24" t="s">
        <v>1047</v>
      </c>
      <c r="B519" s="24">
        <v>91802992</v>
      </c>
      <c r="C519" s="24">
        <v>91747384</v>
      </c>
      <c r="D519" s="25">
        <v>12481044133</v>
      </c>
      <c r="E519" s="26">
        <f t="shared" si="8"/>
        <v>33.439233688429091</v>
      </c>
      <c r="F519" s="27">
        <v>0.97460000000000002</v>
      </c>
    </row>
    <row r="520" spans="1:6">
      <c r="A520" s="24" t="s">
        <v>1049</v>
      </c>
      <c r="B520" s="24">
        <v>66841982</v>
      </c>
      <c r="C520" s="24">
        <v>66753186</v>
      </c>
      <c r="D520" s="25">
        <v>9304573656</v>
      </c>
      <c r="E520" s="26">
        <f t="shared" si="8"/>
        <v>24.928828833441401</v>
      </c>
      <c r="F520" s="27">
        <v>0.9708</v>
      </c>
    </row>
    <row r="521" spans="1:6">
      <c r="A521" s="24" t="s">
        <v>1051</v>
      </c>
      <c r="B521" s="24">
        <v>60547728</v>
      </c>
      <c r="C521" s="24">
        <v>60461534</v>
      </c>
      <c r="D521" s="25">
        <v>8377056315</v>
      </c>
      <c r="E521" s="26">
        <f t="shared" si="8"/>
        <v>22.443822868775015</v>
      </c>
      <c r="F521" s="27">
        <v>0.97529999999999994</v>
      </c>
    </row>
    <row r="522" spans="1:6">
      <c r="A522" s="24" t="s">
        <v>1053</v>
      </c>
      <c r="B522" s="24">
        <v>124163624</v>
      </c>
      <c r="C522" s="24">
        <v>123975624</v>
      </c>
      <c r="D522" s="25">
        <v>17144868081</v>
      </c>
      <c r="E522" s="26">
        <f t="shared" si="8"/>
        <v>45.934558375769811</v>
      </c>
      <c r="F522" s="27">
        <v>0.97589999999999999</v>
      </c>
    </row>
    <row r="523" spans="1:6">
      <c r="A523" s="24" t="s">
        <v>1055</v>
      </c>
      <c r="B523" s="24">
        <v>82106298</v>
      </c>
      <c r="C523" s="24">
        <v>82033876</v>
      </c>
      <c r="D523" s="25">
        <v>11359092775</v>
      </c>
      <c r="E523" s="26">
        <f t="shared" si="8"/>
        <v>30.433299789996944</v>
      </c>
      <c r="F523" s="27">
        <v>0.97660000000000002</v>
      </c>
    </row>
    <row r="524" spans="1:6">
      <c r="A524" s="24" t="s">
        <v>1057</v>
      </c>
      <c r="B524" s="24">
        <v>120498010</v>
      </c>
      <c r="C524" s="24">
        <v>120469014</v>
      </c>
      <c r="D524" s="25">
        <v>16654960250</v>
      </c>
      <c r="E524" s="26">
        <f t="shared" si="8"/>
        <v>44.621996520204711</v>
      </c>
      <c r="F524" s="27">
        <v>0.97660000000000002</v>
      </c>
    </row>
    <row r="525" spans="1:6">
      <c r="A525" s="24" t="s">
        <v>1059</v>
      </c>
      <c r="B525" s="24">
        <v>124469892</v>
      </c>
      <c r="C525" s="24">
        <v>124383054</v>
      </c>
      <c r="D525" s="25">
        <v>17297035399</v>
      </c>
      <c r="E525" s="26">
        <f t="shared" si="8"/>
        <v>46.342245301007885</v>
      </c>
      <c r="F525" s="27">
        <v>0.97589999999999999</v>
      </c>
    </row>
    <row r="526" spans="1:6">
      <c r="A526" s="24" t="s">
        <v>1061</v>
      </c>
      <c r="B526" s="24">
        <v>113986362</v>
      </c>
      <c r="C526" s="24">
        <v>113842020</v>
      </c>
      <c r="D526" s="25">
        <v>15788654894</v>
      </c>
      <c r="E526" s="26">
        <f t="shared" si="8"/>
        <v>42.300989805051081</v>
      </c>
      <c r="F526" s="27">
        <v>0.97709999999999997</v>
      </c>
    </row>
    <row r="527" spans="1:6">
      <c r="A527" s="24" t="s">
        <v>1063</v>
      </c>
      <c r="B527" s="24">
        <v>110016590</v>
      </c>
      <c r="C527" s="24">
        <v>109891138</v>
      </c>
      <c r="D527" s="25">
        <v>14837953766</v>
      </c>
      <c r="E527" s="26">
        <f t="shared" si="8"/>
        <v>39.753869800644544</v>
      </c>
      <c r="F527" s="27">
        <v>0.97070000000000001</v>
      </c>
    </row>
    <row r="528" spans="1:6">
      <c r="A528" s="24" t="s">
        <v>1065</v>
      </c>
      <c r="B528" s="24">
        <v>74184200</v>
      </c>
      <c r="C528" s="24">
        <v>74092436</v>
      </c>
      <c r="D528" s="25">
        <v>10013749064</v>
      </c>
      <c r="E528" s="26">
        <f t="shared" si="8"/>
        <v>26.828852737010354</v>
      </c>
      <c r="F528" s="27">
        <v>0.97599999999999998</v>
      </c>
    </row>
    <row r="529" spans="1:6">
      <c r="A529" s="24" t="s">
        <v>1067</v>
      </c>
      <c r="B529" s="24">
        <v>128747950</v>
      </c>
      <c r="C529" s="24">
        <v>128622368</v>
      </c>
      <c r="D529" s="25">
        <v>17282761156</v>
      </c>
      <c r="E529" s="26">
        <f t="shared" si="8"/>
        <v>46.304001726005986</v>
      </c>
      <c r="F529" s="27">
        <v>0.97519999999999996</v>
      </c>
    </row>
    <row r="530" spans="1:6">
      <c r="A530" s="24" t="s">
        <v>1069</v>
      </c>
      <c r="B530" s="24">
        <v>96344434</v>
      </c>
      <c r="C530" s="24">
        <v>96259622</v>
      </c>
      <c r="D530" s="25">
        <v>13077238204</v>
      </c>
      <c r="E530" s="26">
        <f t="shared" si="8"/>
        <v>35.03655781062438</v>
      </c>
      <c r="F530" s="27">
        <v>0.97519999999999996</v>
      </c>
    </row>
    <row r="531" spans="1:6">
      <c r="A531" s="24" t="s">
        <v>1071</v>
      </c>
      <c r="B531" s="24">
        <v>107800876</v>
      </c>
      <c r="C531" s="24">
        <v>107683528</v>
      </c>
      <c r="D531" s="25">
        <v>14662222492</v>
      </c>
      <c r="E531" s="26">
        <f t="shared" si="8"/>
        <v>39.283050286264789</v>
      </c>
      <c r="F531" s="27">
        <v>0.97399999999999998</v>
      </c>
    </row>
    <row r="532" spans="1:6">
      <c r="A532" s="24" t="s">
        <v>1073</v>
      </c>
      <c r="B532" s="24">
        <v>116374110</v>
      </c>
      <c r="C532" s="24">
        <v>116297296</v>
      </c>
      <c r="D532" s="25">
        <v>16042814697</v>
      </c>
      <c r="E532" s="26">
        <f t="shared" si="8"/>
        <v>42.981935161557828</v>
      </c>
      <c r="F532" s="27">
        <v>0.97260000000000002</v>
      </c>
    </row>
    <row r="533" spans="1:6">
      <c r="A533" s="24" t="s">
        <v>1075</v>
      </c>
      <c r="B533" s="24">
        <v>90249690</v>
      </c>
      <c r="C533" s="24">
        <v>90195976</v>
      </c>
      <c r="D533" s="25">
        <v>11917628041</v>
      </c>
      <c r="E533" s="26">
        <f t="shared" si="8"/>
        <v>31.929728380744471</v>
      </c>
      <c r="F533" s="27">
        <v>0.97209999999999996</v>
      </c>
    </row>
    <row r="534" spans="1:6">
      <c r="A534" s="24" t="s">
        <v>1077</v>
      </c>
      <c r="B534" s="24">
        <v>104556624</v>
      </c>
      <c r="C534" s="24">
        <v>104468778</v>
      </c>
      <c r="D534" s="25">
        <v>14511804025</v>
      </c>
      <c r="E534" s="26">
        <f t="shared" si="8"/>
        <v>38.880048885462976</v>
      </c>
      <c r="F534" s="27">
        <v>0.97350000000000003</v>
      </c>
    </row>
    <row r="535" spans="1:6">
      <c r="A535" s="24" t="s">
        <v>1079</v>
      </c>
      <c r="B535" s="24">
        <v>103457090</v>
      </c>
      <c r="C535" s="24">
        <v>103377168</v>
      </c>
      <c r="D535" s="25">
        <v>14248301549</v>
      </c>
      <c r="E535" s="26">
        <f t="shared" si="8"/>
        <v>38.174072624298539</v>
      </c>
      <c r="F535" s="27">
        <v>0.97440000000000004</v>
      </c>
    </row>
    <row r="536" spans="1:6">
      <c r="A536" s="24" t="s">
        <v>1081</v>
      </c>
      <c r="B536" s="24">
        <v>113237348</v>
      </c>
      <c r="C536" s="24">
        <v>113181866</v>
      </c>
      <c r="D536" s="25">
        <v>15761938080</v>
      </c>
      <c r="E536" s="26">
        <f t="shared" si="8"/>
        <v>42.229410073641098</v>
      </c>
      <c r="F536" s="27">
        <v>0.97460000000000002</v>
      </c>
    </row>
    <row r="537" spans="1:6">
      <c r="A537" s="24" t="s">
        <v>1083</v>
      </c>
      <c r="B537" s="24">
        <v>61567490</v>
      </c>
      <c r="C537" s="24">
        <v>61552260</v>
      </c>
      <c r="D537" s="25">
        <v>8555394294</v>
      </c>
      <c r="E537" s="26">
        <f t="shared" si="8"/>
        <v>22.921626271419484</v>
      </c>
      <c r="F537" s="27">
        <v>0.96609999999999996</v>
      </c>
    </row>
    <row r="538" spans="1:6">
      <c r="A538" s="24" t="s">
        <v>1085</v>
      </c>
      <c r="B538" s="24">
        <v>89694898</v>
      </c>
      <c r="C538" s="24">
        <v>89648282</v>
      </c>
      <c r="D538" s="25">
        <v>12457636607</v>
      </c>
      <c r="E538" s="26">
        <f t="shared" si="8"/>
        <v>33.376520206797181</v>
      </c>
      <c r="F538" s="27">
        <v>0.97460000000000002</v>
      </c>
    </row>
    <row r="539" spans="1:6">
      <c r="A539" s="24" t="s">
        <v>1087</v>
      </c>
      <c r="B539" s="24">
        <v>75828430</v>
      </c>
      <c r="C539" s="24">
        <v>75779416</v>
      </c>
      <c r="D539" s="25">
        <v>10243853592</v>
      </c>
      <c r="E539" s="26">
        <f t="shared" si="8"/>
        <v>27.44534916171358</v>
      </c>
      <c r="F539" s="27">
        <v>0.97189999999999999</v>
      </c>
    </row>
    <row r="540" spans="1:6">
      <c r="A540" s="24" t="s">
        <v>1089</v>
      </c>
      <c r="B540" s="24">
        <v>70452018</v>
      </c>
      <c r="C540" s="24">
        <v>70393088</v>
      </c>
      <c r="D540" s="25">
        <v>9447664396</v>
      </c>
      <c r="E540" s="26">
        <f t="shared" si="8"/>
        <v>25.312197776177456</v>
      </c>
      <c r="F540" s="27">
        <v>0.86519999999999997</v>
      </c>
    </row>
    <row r="541" spans="1:6">
      <c r="A541" s="24" t="s">
        <v>1091</v>
      </c>
      <c r="B541" s="24">
        <v>108306242</v>
      </c>
      <c r="C541" s="24">
        <v>108205356</v>
      </c>
      <c r="D541" s="25">
        <v>14665963706</v>
      </c>
      <c r="E541" s="26">
        <f t="shared" si="8"/>
        <v>39.293073752882748</v>
      </c>
      <c r="F541" s="27">
        <v>0.97330000000000005</v>
      </c>
    </row>
    <row r="542" spans="1:6">
      <c r="A542" s="24" t="s">
        <v>1093</v>
      </c>
      <c r="B542" s="24">
        <v>91423794</v>
      </c>
      <c r="C542" s="24">
        <v>91318510</v>
      </c>
      <c r="D542" s="25">
        <v>12330884351</v>
      </c>
      <c r="E542" s="26">
        <f t="shared" si="8"/>
        <v>33.036925356898927</v>
      </c>
      <c r="F542" s="27">
        <v>0.97609999999999997</v>
      </c>
    </row>
    <row r="543" spans="1:6">
      <c r="A543" s="24" t="s">
        <v>1095</v>
      </c>
      <c r="B543" s="24">
        <v>95617902</v>
      </c>
      <c r="C543" s="24">
        <v>95568578</v>
      </c>
      <c r="D543" s="25">
        <v>13012853412</v>
      </c>
      <c r="E543" s="26">
        <f t="shared" si="8"/>
        <v>34.864057971450151</v>
      </c>
      <c r="F543" s="27">
        <v>0.97550000000000003</v>
      </c>
    </row>
    <row r="544" spans="1:6">
      <c r="A544" s="24" t="s">
        <v>1097</v>
      </c>
      <c r="B544" s="24">
        <v>90757782</v>
      </c>
      <c r="C544" s="24">
        <v>90701812</v>
      </c>
      <c r="D544" s="25">
        <v>12363436745</v>
      </c>
      <c r="E544" s="26">
        <f t="shared" si="8"/>
        <v>33.124139783711641</v>
      </c>
      <c r="F544" s="27">
        <v>0.97719999999999996</v>
      </c>
    </row>
    <row r="545" spans="1:6">
      <c r="A545" s="24" t="s">
        <v>1099</v>
      </c>
      <c r="B545" s="24">
        <v>82209816</v>
      </c>
      <c r="C545" s="24">
        <v>82101076</v>
      </c>
      <c r="D545" s="25">
        <v>11150330088</v>
      </c>
      <c r="E545" s="26">
        <f t="shared" si="8"/>
        <v>29.873982460322583</v>
      </c>
      <c r="F545" s="27">
        <v>0.9758</v>
      </c>
    </row>
    <row r="546" spans="1:6">
      <c r="A546" s="24" t="s">
        <v>1101</v>
      </c>
      <c r="B546" s="24">
        <v>86917324</v>
      </c>
      <c r="C546" s="24">
        <v>86780570</v>
      </c>
      <c r="D546" s="25">
        <v>11674050632</v>
      </c>
      <c r="E546" s="26">
        <f t="shared" si="8"/>
        <v>31.27713539140975</v>
      </c>
      <c r="F546" s="27">
        <v>0.97160000000000002</v>
      </c>
    </row>
    <row r="547" spans="1:6">
      <c r="A547" s="24" t="s">
        <v>1103</v>
      </c>
      <c r="B547" s="24">
        <v>156154516</v>
      </c>
      <c r="C547" s="24">
        <v>155974926</v>
      </c>
      <c r="D547" s="25">
        <v>21577765022</v>
      </c>
      <c r="E547" s="26">
        <f t="shared" si="8"/>
        <v>57.811183051336243</v>
      </c>
      <c r="F547" s="27">
        <v>0.97650000000000003</v>
      </c>
    </row>
    <row r="548" spans="1:6">
      <c r="A548" s="24" t="s">
        <v>1105</v>
      </c>
      <c r="B548" s="24">
        <v>100731074</v>
      </c>
      <c r="C548" s="24">
        <v>100679348</v>
      </c>
      <c r="D548" s="25">
        <v>13898210135</v>
      </c>
      <c r="E548" s="26">
        <f t="shared" si="8"/>
        <v>37.236107139976141</v>
      </c>
      <c r="F548" s="27">
        <v>0.97670000000000001</v>
      </c>
    </row>
    <row r="549" spans="1:6">
      <c r="A549" s="24" t="s">
        <v>1107</v>
      </c>
      <c r="B549" s="24">
        <v>97212752</v>
      </c>
      <c r="C549" s="24">
        <v>97153016</v>
      </c>
      <c r="D549" s="25">
        <v>13082996972</v>
      </c>
      <c r="E549" s="26">
        <f t="shared" si="8"/>
        <v>35.051986711192107</v>
      </c>
      <c r="F549" s="27">
        <v>0.9758</v>
      </c>
    </row>
    <row r="550" spans="1:6">
      <c r="A550" s="24" t="s">
        <v>1109</v>
      </c>
      <c r="B550" s="24">
        <v>89740612</v>
      </c>
      <c r="C550" s="24">
        <v>89621044</v>
      </c>
      <c r="D550" s="25">
        <v>12310250321</v>
      </c>
      <c r="E550" s="26">
        <f t="shared" si="8"/>
        <v>32.981642630249503</v>
      </c>
      <c r="F550" s="27">
        <v>0.97230000000000005</v>
      </c>
    </row>
    <row r="551" spans="1:6">
      <c r="A551" s="24" t="s">
        <v>1111</v>
      </c>
      <c r="B551" s="24">
        <v>70247544</v>
      </c>
      <c r="C551" s="24">
        <v>70206684</v>
      </c>
      <c r="D551" s="25">
        <v>9617850302</v>
      </c>
      <c r="E551" s="26">
        <f t="shared" si="8"/>
        <v>25.768160131615673</v>
      </c>
      <c r="F551" s="27">
        <v>0.97570000000000001</v>
      </c>
    </row>
    <row r="552" spans="1:6">
      <c r="A552" s="24" t="s">
        <v>1113</v>
      </c>
      <c r="B552" s="24">
        <v>80166864</v>
      </c>
      <c r="C552" s="24">
        <v>80069288</v>
      </c>
      <c r="D552" s="25">
        <v>10992345489</v>
      </c>
      <c r="E552" s="26">
        <f t="shared" si="8"/>
        <v>29.450709866392259</v>
      </c>
      <c r="F552" s="27">
        <v>0.97619999999999996</v>
      </c>
    </row>
    <row r="553" spans="1:6">
      <c r="A553" s="24" t="s">
        <v>1115</v>
      </c>
      <c r="B553" s="24">
        <v>77173276</v>
      </c>
      <c r="C553" s="24">
        <v>77093302</v>
      </c>
      <c r="D553" s="25">
        <v>10634319093</v>
      </c>
      <c r="E553" s="26">
        <f t="shared" si="8"/>
        <v>28.491484965422988</v>
      </c>
      <c r="F553" s="27">
        <v>0.97789999999999999</v>
      </c>
    </row>
    <row r="554" spans="1:6">
      <c r="A554" s="24" t="s">
        <v>1117</v>
      </c>
      <c r="B554" s="24">
        <v>75248894</v>
      </c>
      <c r="C554" s="24">
        <v>75117300</v>
      </c>
      <c r="D554" s="25">
        <v>10344127126</v>
      </c>
      <c r="E554" s="26">
        <f t="shared" si="8"/>
        <v>27.714002176674491</v>
      </c>
      <c r="F554" s="27">
        <v>0.97660000000000002</v>
      </c>
    </row>
    <row r="555" spans="1:6">
      <c r="A555" s="24" t="s">
        <v>1119</v>
      </c>
      <c r="B555" s="24">
        <v>101550454</v>
      </c>
      <c r="C555" s="24">
        <v>101378538</v>
      </c>
      <c r="D555" s="25">
        <v>13868880815</v>
      </c>
      <c r="E555" s="26">
        <f t="shared" si="8"/>
        <v>37.157527978252837</v>
      </c>
      <c r="F555" s="27">
        <v>0.97619999999999996</v>
      </c>
    </row>
    <row r="556" spans="1:6">
      <c r="A556" s="24" t="s">
        <v>1121</v>
      </c>
      <c r="B556" s="24">
        <v>78897236</v>
      </c>
      <c r="C556" s="24">
        <v>78811942</v>
      </c>
      <c r="D556" s="25">
        <v>10715869750</v>
      </c>
      <c r="E556" s="26">
        <f t="shared" si="8"/>
        <v>28.709975617952427</v>
      </c>
      <c r="F556" s="27">
        <v>0.97660000000000002</v>
      </c>
    </row>
    <row r="557" spans="1:6">
      <c r="A557" s="24" t="s">
        <v>1123</v>
      </c>
      <c r="B557" s="24">
        <v>83759180</v>
      </c>
      <c r="C557" s="24">
        <v>83661390</v>
      </c>
      <c r="D557" s="25">
        <v>11359473279</v>
      </c>
      <c r="E557" s="26">
        <f t="shared" si="8"/>
        <v>30.434319236931014</v>
      </c>
      <c r="F557" s="27">
        <v>0.97599999999999998</v>
      </c>
    </row>
    <row r="558" spans="1:6">
      <c r="A558" s="24" t="s">
        <v>1125</v>
      </c>
      <c r="B558" s="24">
        <v>69829678</v>
      </c>
      <c r="C558" s="24">
        <v>69748336</v>
      </c>
      <c r="D558" s="25">
        <v>9410900387</v>
      </c>
      <c r="E558" s="26">
        <f t="shared" si="8"/>
        <v>25.213699583624472</v>
      </c>
      <c r="F558" s="27">
        <v>0.97509999999999997</v>
      </c>
    </row>
    <row r="559" spans="1:6">
      <c r="A559" s="24" t="s">
        <v>1127</v>
      </c>
      <c r="B559" s="24">
        <v>100500482</v>
      </c>
      <c r="C559" s="24">
        <v>100439432</v>
      </c>
      <c r="D559" s="25">
        <v>13570306650</v>
      </c>
      <c r="E559" s="26">
        <f t="shared" si="8"/>
        <v>36.357587591024767</v>
      </c>
      <c r="F559" s="27">
        <v>0.97440000000000004</v>
      </c>
    </row>
    <row r="560" spans="1:6">
      <c r="A560" s="24" t="s">
        <v>1129</v>
      </c>
      <c r="B560" s="24">
        <v>105151792</v>
      </c>
      <c r="C560" s="24">
        <v>105034654</v>
      </c>
      <c r="D560" s="25">
        <v>14455826509</v>
      </c>
      <c r="E560" s="26">
        <f t="shared" si="8"/>
        <v>38.730073833786605</v>
      </c>
      <c r="F560" s="27">
        <v>0.98770000000000002</v>
      </c>
    </row>
    <row r="561" spans="1:6">
      <c r="A561" s="24" t="s">
        <v>1131</v>
      </c>
      <c r="B561" s="24">
        <v>75518506</v>
      </c>
      <c r="C561" s="24">
        <v>75464538</v>
      </c>
      <c r="D561" s="25">
        <v>10328807084</v>
      </c>
      <c r="E561" s="26">
        <f t="shared" si="8"/>
        <v>27.672956695295248</v>
      </c>
      <c r="F561" s="27">
        <v>0.98480000000000001</v>
      </c>
    </row>
    <row r="562" spans="1:6">
      <c r="A562" s="24" t="s">
        <v>1132</v>
      </c>
      <c r="B562" s="24">
        <v>65165388</v>
      </c>
      <c r="C562" s="24">
        <v>65119062</v>
      </c>
      <c r="D562" s="25">
        <v>8934647371</v>
      </c>
      <c r="E562" s="26">
        <f t="shared" si="8"/>
        <v>23.937721730558806</v>
      </c>
      <c r="F562" s="27">
        <v>0.98470000000000002</v>
      </c>
    </row>
    <row r="563" spans="1:6">
      <c r="A563" s="24" t="s">
        <v>1134</v>
      </c>
      <c r="B563" s="24">
        <v>79687188</v>
      </c>
      <c r="C563" s="24">
        <v>79644514</v>
      </c>
      <c r="D563" s="25">
        <v>10966882344</v>
      </c>
      <c r="E563" s="26">
        <f t="shared" si="8"/>
        <v>29.382488967000835</v>
      </c>
      <c r="F563" s="27">
        <v>0.97460000000000002</v>
      </c>
    </row>
    <row r="564" spans="1:6">
      <c r="A564" s="24" t="s">
        <v>1136</v>
      </c>
      <c r="B564" s="24">
        <v>73576524</v>
      </c>
      <c r="C564" s="24">
        <v>73513120</v>
      </c>
      <c r="D564" s="25">
        <v>10130918352</v>
      </c>
      <c r="E564" s="26">
        <f t="shared" si="8"/>
        <v>27.142772883497095</v>
      </c>
      <c r="F564" s="27">
        <v>0.97660000000000002</v>
      </c>
    </row>
    <row r="565" spans="1:6">
      <c r="A565" s="24" t="s">
        <v>1138</v>
      </c>
      <c r="B565" s="24">
        <v>81535410</v>
      </c>
      <c r="C565" s="24">
        <v>81485228</v>
      </c>
      <c r="D565" s="25">
        <v>11226419782</v>
      </c>
      <c r="E565" s="26">
        <f t="shared" si="8"/>
        <v>30.077842091923412</v>
      </c>
      <c r="F565" s="27">
        <v>0.97589999999999999</v>
      </c>
    </row>
    <row r="566" spans="1:6">
      <c r="A566" s="24" t="s">
        <v>1140</v>
      </c>
      <c r="B566" s="24">
        <v>88153950</v>
      </c>
      <c r="C566" s="24">
        <v>88088994</v>
      </c>
      <c r="D566" s="25">
        <v>12147959040</v>
      </c>
      <c r="E566" s="26">
        <f t="shared" si="8"/>
        <v>32.546831566918286</v>
      </c>
      <c r="F566" s="27">
        <v>0.97370000000000001</v>
      </c>
    </row>
    <row r="567" spans="1:6">
      <c r="A567" s="24" t="s">
        <v>1142</v>
      </c>
      <c r="B567" s="24">
        <v>79480110</v>
      </c>
      <c r="C567" s="24">
        <v>79415556</v>
      </c>
      <c r="D567" s="25">
        <v>10950182071</v>
      </c>
      <c r="E567" s="26">
        <f t="shared" si="8"/>
        <v>29.337745568487321</v>
      </c>
      <c r="F567" s="27">
        <v>0.97670000000000001</v>
      </c>
    </row>
    <row r="568" spans="1:6">
      <c r="A568" s="24" t="s">
        <v>1144</v>
      </c>
      <c r="B568" s="24">
        <v>102064554</v>
      </c>
      <c r="C568" s="24">
        <v>101810648</v>
      </c>
      <c r="D568" s="25">
        <v>13641010620</v>
      </c>
      <c r="E568" s="26">
        <f t="shared" si="8"/>
        <v>36.54701778214784</v>
      </c>
      <c r="F568" s="27">
        <v>0.97419999999999995</v>
      </c>
    </row>
    <row r="569" spans="1:6">
      <c r="A569" s="24" t="s">
        <v>1146</v>
      </c>
      <c r="B569" s="24">
        <v>89355504</v>
      </c>
      <c r="C569" s="24">
        <v>89305038</v>
      </c>
      <c r="D569" s="25">
        <v>12160468085</v>
      </c>
      <c r="E569" s="26">
        <f t="shared" si="8"/>
        <v>32.580345820575012</v>
      </c>
      <c r="F569" s="27">
        <v>0.97450000000000003</v>
      </c>
    </row>
    <row r="570" spans="1:6">
      <c r="A570" s="24" t="s">
        <v>1148</v>
      </c>
      <c r="B570" s="24">
        <v>106145130</v>
      </c>
      <c r="C570" s="24">
        <v>105980496</v>
      </c>
      <c r="D570" s="25">
        <v>14258815450</v>
      </c>
      <c r="E570" s="26">
        <f t="shared" si="8"/>
        <v>38.202241484913849</v>
      </c>
      <c r="F570" s="27">
        <v>0.97499999999999998</v>
      </c>
    </row>
    <row r="571" spans="1:6">
      <c r="A571" s="24" t="s">
        <v>1150</v>
      </c>
      <c r="B571" s="24">
        <v>104502768</v>
      </c>
      <c r="C571" s="24">
        <v>104241252</v>
      </c>
      <c r="D571" s="25">
        <v>14229427653</v>
      </c>
      <c r="E571" s="26">
        <f t="shared" si="8"/>
        <v>38.123505651517277</v>
      </c>
      <c r="F571" s="27">
        <v>0.97909999999999997</v>
      </c>
    </row>
    <row r="572" spans="1:6">
      <c r="A572" s="24" t="s">
        <v>1152</v>
      </c>
      <c r="B572" s="24">
        <v>110788950</v>
      </c>
      <c r="C572" s="24">
        <v>110717812</v>
      </c>
      <c r="D572" s="25">
        <v>15275245279</v>
      </c>
      <c r="E572" s="26">
        <f t="shared" si="8"/>
        <v>40.925461931667556</v>
      </c>
      <c r="F572" s="27">
        <v>0.97470000000000001</v>
      </c>
    </row>
    <row r="573" spans="1:6">
      <c r="A573" s="24" t="s">
        <v>1154</v>
      </c>
      <c r="B573" s="24">
        <v>79926566</v>
      </c>
      <c r="C573" s="24">
        <v>79876058</v>
      </c>
      <c r="D573" s="25">
        <v>10973551333</v>
      </c>
      <c r="E573" s="26">
        <f t="shared" si="8"/>
        <v>29.400356533148358</v>
      </c>
      <c r="F573" s="27">
        <v>0.97160000000000002</v>
      </c>
    </row>
    <row r="574" spans="1:6">
      <c r="A574" s="24" t="s">
        <v>1156</v>
      </c>
      <c r="B574" s="24">
        <v>82541414</v>
      </c>
      <c r="C574" s="24">
        <v>82472248</v>
      </c>
      <c r="D574" s="25">
        <v>11374513329</v>
      </c>
      <c r="E574" s="26">
        <f t="shared" si="8"/>
        <v>30.474614563289641</v>
      </c>
      <c r="F574" s="27">
        <v>0.97660000000000002</v>
      </c>
    </row>
    <row r="575" spans="1:6">
      <c r="A575" s="24" t="s">
        <v>1158</v>
      </c>
      <c r="B575" s="24">
        <v>85511814</v>
      </c>
      <c r="C575" s="24">
        <v>85448504</v>
      </c>
      <c r="D575" s="25">
        <v>11779322359</v>
      </c>
      <c r="E575" s="26">
        <f t="shared" si="8"/>
        <v>31.559179573164549</v>
      </c>
      <c r="F575" s="27">
        <v>0.97560000000000002</v>
      </c>
    </row>
    <row r="576" spans="1:6">
      <c r="A576" s="24" t="s">
        <v>1159</v>
      </c>
      <c r="B576" s="24">
        <v>77517714</v>
      </c>
      <c r="C576" s="24">
        <v>77444060</v>
      </c>
      <c r="D576" s="25">
        <v>10616520586</v>
      </c>
      <c r="E576" s="26">
        <f t="shared" si="8"/>
        <v>28.443799176595071</v>
      </c>
      <c r="F576" s="27">
        <v>0.97609999999999997</v>
      </c>
    </row>
    <row r="577" spans="1:6">
      <c r="A577" s="24" t="s">
        <v>1161</v>
      </c>
      <c r="B577" s="24">
        <v>101728182</v>
      </c>
      <c r="C577" s="24">
        <v>101664300</v>
      </c>
      <c r="D577" s="25">
        <v>14117793616</v>
      </c>
      <c r="E577" s="26">
        <f t="shared" si="8"/>
        <v>37.824415558489264</v>
      </c>
      <c r="F577" s="27">
        <v>0.97740000000000005</v>
      </c>
    </row>
    <row r="578" spans="1:6">
      <c r="A578" s="24" t="s">
        <v>1163</v>
      </c>
      <c r="B578" s="24">
        <v>194012256</v>
      </c>
      <c r="C578" s="24">
        <v>193426408</v>
      </c>
      <c r="D578" s="25">
        <v>24196811637</v>
      </c>
      <c r="E578" s="26">
        <f t="shared" si="8"/>
        <v>64.828136990976176</v>
      </c>
      <c r="F578" s="27">
        <v>0.96799999999999997</v>
      </c>
    </row>
    <row r="579" spans="1:6">
      <c r="A579" s="24" t="s">
        <v>1165</v>
      </c>
      <c r="B579" s="24">
        <v>90358686</v>
      </c>
      <c r="C579" s="24">
        <v>90285466</v>
      </c>
      <c r="D579" s="25">
        <v>12384600488</v>
      </c>
      <c r="E579" s="26">
        <f t="shared" ref="E579:E642" si="9">D579/373245519</f>
        <v>33.18084171828999</v>
      </c>
      <c r="F579" s="27">
        <v>0.97509999999999997</v>
      </c>
    </row>
    <row r="580" spans="1:6">
      <c r="A580" s="24" t="s">
        <v>1167</v>
      </c>
      <c r="B580" s="24">
        <v>88252228</v>
      </c>
      <c r="C580" s="24">
        <v>88130092</v>
      </c>
      <c r="D580" s="25">
        <v>11929926503</v>
      </c>
      <c r="E580" s="26">
        <f t="shared" si="9"/>
        <v>31.962678440085973</v>
      </c>
      <c r="F580" s="27">
        <v>0.98839999999999995</v>
      </c>
    </row>
    <row r="581" spans="1:6">
      <c r="A581" s="24" t="s">
        <v>1169</v>
      </c>
      <c r="B581" s="24">
        <v>80943568</v>
      </c>
      <c r="C581" s="24">
        <v>80913588</v>
      </c>
      <c r="D581" s="25">
        <v>11049191324</v>
      </c>
      <c r="E581" s="26">
        <f t="shared" si="9"/>
        <v>29.603011319742059</v>
      </c>
      <c r="F581" s="27">
        <v>0.98799999999999999</v>
      </c>
    </row>
    <row r="582" spans="1:6">
      <c r="A582" s="24" t="s">
        <v>1171</v>
      </c>
      <c r="B582" s="24">
        <v>142891426</v>
      </c>
      <c r="C582" s="24">
        <v>142072496</v>
      </c>
      <c r="D582" s="25">
        <v>18525251631</v>
      </c>
      <c r="E582" s="26">
        <f t="shared" si="9"/>
        <v>49.632884222248357</v>
      </c>
      <c r="F582" s="27">
        <v>0.15559999999999999</v>
      </c>
    </row>
    <row r="583" spans="1:6">
      <c r="A583" s="24" t="s">
        <v>1173</v>
      </c>
      <c r="B583" s="24">
        <v>76161766</v>
      </c>
      <c r="C583" s="24">
        <v>76143582</v>
      </c>
      <c r="D583" s="25">
        <v>10432703565</v>
      </c>
      <c r="E583" s="26">
        <f t="shared" si="9"/>
        <v>27.951316315735863</v>
      </c>
      <c r="F583" s="27">
        <v>0.98480000000000001</v>
      </c>
    </row>
    <row r="584" spans="1:6">
      <c r="A584" s="24" t="s">
        <v>1175</v>
      </c>
      <c r="B584" s="24">
        <v>96660850</v>
      </c>
      <c r="C584" s="24">
        <v>96614148</v>
      </c>
      <c r="D584" s="25">
        <v>13337814901</v>
      </c>
      <c r="E584" s="26">
        <f t="shared" si="9"/>
        <v>35.734695319945686</v>
      </c>
      <c r="F584" s="27">
        <v>0.98780000000000001</v>
      </c>
    </row>
    <row r="585" spans="1:6">
      <c r="A585" s="24" t="s">
        <v>1177</v>
      </c>
      <c r="B585" s="24">
        <v>104816142</v>
      </c>
      <c r="C585" s="24">
        <v>104741928</v>
      </c>
      <c r="D585" s="25">
        <v>14394959601</v>
      </c>
      <c r="E585" s="26">
        <f t="shared" si="9"/>
        <v>38.566999115132042</v>
      </c>
      <c r="F585" s="27">
        <v>0.9859</v>
      </c>
    </row>
    <row r="586" spans="1:6">
      <c r="A586" s="24" t="s">
        <v>1179</v>
      </c>
      <c r="B586" s="24">
        <v>78336126</v>
      </c>
      <c r="C586" s="24">
        <v>78290764</v>
      </c>
      <c r="D586" s="25">
        <v>10807403915</v>
      </c>
      <c r="E586" s="26">
        <f t="shared" si="9"/>
        <v>28.955214101311153</v>
      </c>
      <c r="F586" s="27">
        <v>0.97740000000000005</v>
      </c>
    </row>
    <row r="587" spans="1:6">
      <c r="A587" s="24" t="s">
        <v>1181</v>
      </c>
      <c r="B587" s="24">
        <v>77318680</v>
      </c>
      <c r="C587" s="24">
        <v>77275788</v>
      </c>
      <c r="D587" s="25">
        <v>10657559453</v>
      </c>
      <c r="E587" s="26">
        <f t="shared" si="9"/>
        <v>28.553750575636517</v>
      </c>
      <c r="F587" s="27">
        <v>0.97589999999999999</v>
      </c>
    </row>
    <row r="588" spans="1:6">
      <c r="A588" s="24" t="s">
        <v>1183</v>
      </c>
      <c r="B588" s="24">
        <v>87272464</v>
      </c>
      <c r="C588" s="24">
        <v>87185644</v>
      </c>
      <c r="D588" s="25">
        <v>11968058675</v>
      </c>
      <c r="E588" s="26">
        <f t="shared" si="9"/>
        <v>32.064842217168049</v>
      </c>
      <c r="F588" s="27">
        <v>0.97640000000000005</v>
      </c>
    </row>
    <row r="589" spans="1:6">
      <c r="A589" s="24" t="s">
        <v>1185</v>
      </c>
      <c r="B589" s="24">
        <v>78606952</v>
      </c>
      <c r="C589" s="24">
        <v>78564038</v>
      </c>
      <c r="D589" s="25">
        <v>10871441486</v>
      </c>
      <c r="E589" s="26">
        <f t="shared" si="9"/>
        <v>29.126783665418902</v>
      </c>
      <c r="F589" s="27">
        <v>0.97909999999999997</v>
      </c>
    </row>
    <row r="590" spans="1:6">
      <c r="A590" s="24" t="s">
        <v>1187</v>
      </c>
      <c r="B590" s="24">
        <v>79368094</v>
      </c>
      <c r="C590" s="24">
        <v>79284582</v>
      </c>
      <c r="D590" s="25">
        <v>10871309118</v>
      </c>
      <c r="E590" s="26">
        <f t="shared" si="9"/>
        <v>29.126429024858567</v>
      </c>
      <c r="F590" s="27">
        <v>0.97629999999999995</v>
      </c>
    </row>
    <row r="591" spans="1:6">
      <c r="A591" s="24" t="s">
        <v>1189</v>
      </c>
      <c r="B591" s="24">
        <v>107759846</v>
      </c>
      <c r="C591" s="24">
        <v>107398480</v>
      </c>
      <c r="D591" s="25">
        <v>14415821389</v>
      </c>
      <c r="E591" s="26">
        <f t="shared" si="9"/>
        <v>38.622892051384547</v>
      </c>
      <c r="F591" s="27">
        <v>0.96479999999999999</v>
      </c>
    </row>
    <row r="592" spans="1:6">
      <c r="A592" s="24" t="s">
        <v>1191</v>
      </c>
      <c r="B592" s="24">
        <v>82371928</v>
      </c>
      <c r="C592" s="24">
        <v>82217386</v>
      </c>
      <c r="D592" s="25">
        <v>11092491015</v>
      </c>
      <c r="E592" s="26">
        <f t="shared" si="9"/>
        <v>29.719019922111912</v>
      </c>
      <c r="F592" s="27">
        <v>0.97509999999999997</v>
      </c>
    </row>
    <row r="593" spans="1:6">
      <c r="A593" s="24" t="s">
        <v>1193</v>
      </c>
      <c r="B593" s="24">
        <v>99660632</v>
      </c>
      <c r="C593" s="24">
        <v>99525584</v>
      </c>
      <c r="D593" s="25">
        <v>13448416730</v>
      </c>
      <c r="E593" s="26">
        <f t="shared" si="9"/>
        <v>36.031019919625614</v>
      </c>
      <c r="F593" s="27">
        <v>0.96660000000000001</v>
      </c>
    </row>
    <row r="594" spans="1:6">
      <c r="A594" s="24" t="s">
        <v>1195</v>
      </c>
      <c r="B594" s="24">
        <v>89190546</v>
      </c>
      <c r="C594" s="24">
        <v>89011064</v>
      </c>
      <c r="D594" s="25">
        <v>12135911271</v>
      </c>
      <c r="E594" s="26">
        <f t="shared" si="9"/>
        <v>32.514553164669074</v>
      </c>
      <c r="F594" s="27">
        <v>0.98680000000000001</v>
      </c>
    </row>
    <row r="595" spans="1:6">
      <c r="A595" s="24" t="s">
        <v>1196</v>
      </c>
      <c r="B595" s="24">
        <v>88390370</v>
      </c>
      <c r="C595" s="24">
        <v>88331832</v>
      </c>
      <c r="D595" s="25">
        <v>12154831977</v>
      </c>
      <c r="E595" s="26">
        <f t="shared" si="9"/>
        <v>32.565245550878267</v>
      </c>
      <c r="F595" s="27">
        <v>0.98550000000000004</v>
      </c>
    </row>
    <row r="596" spans="1:6">
      <c r="A596" s="24" t="s">
        <v>1198</v>
      </c>
      <c r="B596" s="24">
        <v>99231260</v>
      </c>
      <c r="C596" s="24">
        <v>99114886</v>
      </c>
      <c r="D596" s="25">
        <v>13504001155</v>
      </c>
      <c r="E596" s="26">
        <f t="shared" si="9"/>
        <v>36.179941801257094</v>
      </c>
      <c r="F596" s="27">
        <v>0.98650000000000004</v>
      </c>
    </row>
    <row r="597" spans="1:6">
      <c r="A597" s="24" t="s">
        <v>1200</v>
      </c>
      <c r="B597" s="24">
        <v>74546448</v>
      </c>
      <c r="C597" s="24">
        <v>74480098</v>
      </c>
      <c r="D597" s="25">
        <v>10206634772</v>
      </c>
      <c r="E597" s="26">
        <f t="shared" si="9"/>
        <v>27.345632438791583</v>
      </c>
      <c r="F597" s="27">
        <v>0.99050000000000005</v>
      </c>
    </row>
    <row r="598" spans="1:6">
      <c r="A598" s="24" t="s">
        <v>1202</v>
      </c>
      <c r="B598" s="24">
        <v>75723704</v>
      </c>
      <c r="C598" s="24">
        <v>75680040</v>
      </c>
      <c r="D598" s="25">
        <v>10341674187</v>
      </c>
      <c r="E598" s="26">
        <f t="shared" si="9"/>
        <v>27.707430258526426</v>
      </c>
      <c r="F598" s="27">
        <v>0.98729999999999996</v>
      </c>
    </row>
    <row r="599" spans="1:6">
      <c r="A599" s="24" t="s">
        <v>1204</v>
      </c>
      <c r="B599" s="24">
        <v>88000350</v>
      </c>
      <c r="C599" s="24">
        <v>87932134</v>
      </c>
      <c r="D599" s="25">
        <v>12073886052</v>
      </c>
      <c r="E599" s="26">
        <f t="shared" si="9"/>
        <v>32.348375097304249</v>
      </c>
      <c r="F599" s="27">
        <v>0.98699999999999999</v>
      </c>
    </row>
    <row r="600" spans="1:6">
      <c r="A600" s="24" t="s">
        <v>1206</v>
      </c>
      <c r="B600" s="24">
        <v>79559750</v>
      </c>
      <c r="C600" s="24">
        <v>79488230</v>
      </c>
      <c r="D600" s="25">
        <v>10967244003</v>
      </c>
      <c r="E600" s="26">
        <f t="shared" si="9"/>
        <v>29.383457924380334</v>
      </c>
      <c r="F600" s="27">
        <v>0.98829999999999996</v>
      </c>
    </row>
    <row r="601" spans="1:6">
      <c r="A601" s="24" t="s">
        <v>1208</v>
      </c>
      <c r="B601" s="24">
        <v>63667436</v>
      </c>
      <c r="C601" s="24">
        <v>63635752</v>
      </c>
      <c r="D601" s="25">
        <v>8785318832</v>
      </c>
      <c r="E601" s="26">
        <f t="shared" si="9"/>
        <v>23.537640466622722</v>
      </c>
      <c r="F601" s="27">
        <v>0.98870000000000002</v>
      </c>
    </row>
    <row r="602" spans="1:6">
      <c r="A602" s="24" t="s">
        <v>1210</v>
      </c>
      <c r="B602" s="24">
        <v>80478672</v>
      </c>
      <c r="C602" s="24">
        <v>80394926</v>
      </c>
      <c r="D602" s="25">
        <v>11079164895</v>
      </c>
      <c r="E602" s="26">
        <f t="shared" si="9"/>
        <v>29.683316559789699</v>
      </c>
      <c r="F602" s="27">
        <v>0.98729999999999996</v>
      </c>
    </row>
    <row r="603" spans="1:6">
      <c r="A603" s="24" t="s">
        <v>1212</v>
      </c>
      <c r="B603" s="24">
        <v>76445738</v>
      </c>
      <c r="C603" s="24">
        <v>76369780</v>
      </c>
      <c r="D603" s="25">
        <v>10267179844</v>
      </c>
      <c r="E603" s="26">
        <f t="shared" si="9"/>
        <v>27.507844893912846</v>
      </c>
      <c r="F603" s="27">
        <v>0.9869</v>
      </c>
    </row>
    <row r="604" spans="1:6">
      <c r="A604" s="24" t="s">
        <v>1214</v>
      </c>
      <c r="B604" s="24">
        <v>91838598</v>
      </c>
      <c r="C604" s="24">
        <v>91734270</v>
      </c>
      <c r="D604" s="25">
        <v>12300676578</v>
      </c>
      <c r="E604" s="26">
        <f t="shared" si="9"/>
        <v>32.955992642472957</v>
      </c>
      <c r="F604" s="27">
        <v>0.98219999999999996</v>
      </c>
    </row>
    <row r="605" spans="1:6">
      <c r="A605" s="24" t="s">
        <v>1216</v>
      </c>
      <c r="B605" s="24">
        <v>76314026</v>
      </c>
      <c r="C605" s="24">
        <v>76272112</v>
      </c>
      <c r="D605" s="25">
        <v>10345153082</v>
      </c>
      <c r="E605" s="26">
        <f t="shared" si="9"/>
        <v>27.716750919654043</v>
      </c>
      <c r="F605" s="27">
        <v>0.98540000000000005</v>
      </c>
    </row>
    <row r="606" spans="1:6">
      <c r="A606" s="24" t="s">
        <v>1218</v>
      </c>
      <c r="B606" s="24">
        <v>94725230</v>
      </c>
      <c r="C606" s="24">
        <v>94626046</v>
      </c>
      <c r="D606" s="25">
        <v>12939580812</v>
      </c>
      <c r="E606" s="26">
        <f t="shared" si="9"/>
        <v>34.667745902664137</v>
      </c>
      <c r="F606" s="27">
        <v>0.98570000000000002</v>
      </c>
    </row>
    <row r="607" spans="1:6">
      <c r="A607" s="24" t="s">
        <v>1220</v>
      </c>
      <c r="B607" s="24">
        <v>99051734</v>
      </c>
      <c r="C607" s="24">
        <v>98975108</v>
      </c>
      <c r="D607" s="25">
        <v>13545077671</v>
      </c>
      <c r="E607" s="26">
        <f t="shared" si="9"/>
        <v>36.289994069560414</v>
      </c>
      <c r="F607" s="27">
        <v>0.97899999999999998</v>
      </c>
    </row>
    <row r="608" spans="1:6">
      <c r="A608" s="24" t="s">
        <v>1222</v>
      </c>
      <c r="B608" s="24">
        <v>93604830</v>
      </c>
      <c r="C608" s="24">
        <v>93492018</v>
      </c>
      <c r="D608" s="25">
        <v>12900617794</v>
      </c>
      <c r="E608" s="26">
        <f t="shared" si="9"/>
        <v>34.563356121631024</v>
      </c>
      <c r="F608" s="27">
        <v>0.98819999999999997</v>
      </c>
    </row>
    <row r="609" spans="1:6">
      <c r="A609" s="24" t="s">
        <v>1224</v>
      </c>
      <c r="B609" s="24">
        <v>94378840</v>
      </c>
      <c r="C609" s="24">
        <v>94317146</v>
      </c>
      <c r="D609" s="25">
        <v>12970023008</v>
      </c>
      <c r="E609" s="26">
        <f t="shared" si="9"/>
        <v>34.749306683572001</v>
      </c>
      <c r="F609" s="27">
        <v>0.97599999999999998</v>
      </c>
    </row>
    <row r="610" spans="1:6">
      <c r="A610" s="24" t="s">
        <v>1226</v>
      </c>
      <c r="B610" s="24">
        <v>73768134</v>
      </c>
      <c r="C610" s="24">
        <v>73740508</v>
      </c>
      <c r="D610" s="25">
        <v>10154194018</v>
      </c>
      <c r="E610" s="26">
        <f t="shared" si="9"/>
        <v>27.205133085603098</v>
      </c>
      <c r="F610" s="27">
        <v>0.97740000000000005</v>
      </c>
    </row>
    <row r="611" spans="1:6">
      <c r="A611" s="24" t="s">
        <v>1228</v>
      </c>
      <c r="B611" s="24">
        <v>79637868</v>
      </c>
      <c r="C611" s="24">
        <v>79578638</v>
      </c>
      <c r="D611" s="25">
        <v>10943536789</v>
      </c>
      <c r="E611" s="26">
        <f t="shared" si="9"/>
        <v>29.319941518172655</v>
      </c>
      <c r="F611" s="27">
        <v>0.97640000000000005</v>
      </c>
    </row>
    <row r="612" spans="1:6">
      <c r="A612" s="24" t="s">
        <v>1230</v>
      </c>
      <c r="B612" s="24">
        <v>74101866</v>
      </c>
      <c r="C612" s="24">
        <v>74056274</v>
      </c>
      <c r="D612" s="25">
        <v>10218250503</v>
      </c>
      <c r="E612" s="26">
        <f t="shared" si="9"/>
        <v>27.37675332413033</v>
      </c>
      <c r="F612" s="27">
        <v>0.97699999999999998</v>
      </c>
    </row>
    <row r="613" spans="1:6">
      <c r="A613" s="24" t="s">
        <v>1231</v>
      </c>
      <c r="B613" s="24">
        <v>90691264</v>
      </c>
      <c r="C613" s="24">
        <v>90615236</v>
      </c>
      <c r="D613" s="25">
        <v>12375254932</v>
      </c>
      <c r="E613" s="26">
        <f t="shared" si="9"/>
        <v>33.155803089494022</v>
      </c>
      <c r="F613" s="27">
        <v>0.97609999999999997</v>
      </c>
    </row>
    <row r="614" spans="1:6">
      <c r="A614" s="24" t="s">
        <v>1233</v>
      </c>
      <c r="B614" s="24">
        <v>92884622</v>
      </c>
      <c r="C614" s="24">
        <v>92811266</v>
      </c>
      <c r="D614" s="25">
        <v>12582865516</v>
      </c>
      <c r="E614" s="26">
        <f t="shared" si="9"/>
        <v>33.712033702941788</v>
      </c>
      <c r="F614" s="27">
        <v>0.97599999999999998</v>
      </c>
    </row>
    <row r="615" spans="1:6">
      <c r="A615" s="24" t="s">
        <v>1235</v>
      </c>
      <c r="B615" s="24">
        <v>82251924</v>
      </c>
      <c r="C615" s="24">
        <v>82148374</v>
      </c>
      <c r="D615" s="25">
        <v>11066334866</v>
      </c>
      <c r="E615" s="26">
        <f t="shared" si="9"/>
        <v>29.648942325279464</v>
      </c>
      <c r="F615" s="27">
        <v>0.97599999999999998</v>
      </c>
    </row>
    <row r="616" spans="1:6">
      <c r="A616" s="24" t="s">
        <v>1237</v>
      </c>
      <c r="B616" s="24">
        <v>91592968</v>
      </c>
      <c r="C616" s="24">
        <v>91530154</v>
      </c>
      <c r="D616" s="25">
        <v>12574741024</v>
      </c>
      <c r="E616" s="26">
        <f t="shared" si="9"/>
        <v>33.690266550795485</v>
      </c>
      <c r="F616" s="27">
        <v>0.97760000000000002</v>
      </c>
    </row>
    <row r="617" spans="1:6">
      <c r="A617" s="24" t="s">
        <v>1239</v>
      </c>
      <c r="B617" s="24">
        <v>86997188</v>
      </c>
      <c r="C617" s="24">
        <v>86929506</v>
      </c>
      <c r="D617" s="25">
        <v>11902329736</v>
      </c>
      <c r="E617" s="26">
        <f t="shared" si="9"/>
        <v>31.888741137170893</v>
      </c>
      <c r="F617" s="27">
        <v>0.97660000000000002</v>
      </c>
    </row>
    <row r="618" spans="1:6">
      <c r="A618" s="24" t="s">
        <v>1241</v>
      </c>
      <c r="B618" s="24">
        <v>124681900</v>
      </c>
      <c r="C618" s="24">
        <v>124614762</v>
      </c>
      <c r="D618" s="25">
        <v>17252298949</v>
      </c>
      <c r="E618" s="26">
        <f t="shared" si="9"/>
        <v>46.222387331594462</v>
      </c>
      <c r="F618" s="27">
        <v>0.9637</v>
      </c>
    </row>
    <row r="619" spans="1:6">
      <c r="A619" s="24" t="s">
        <v>1243</v>
      </c>
      <c r="B619" s="24">
        <v>97008114</v>
      </c>
      <c r="C619" s="24">
        <v>96856756</v>
      </c>
      <c r="D619" s="25">
        <v>13254303551</v>
      </c>
      <c r="E619" s="26">
        <f t="shared" si="9"/>
        <v>35.510951575549925</v>
      </c>
      <c r="F619" s="27">
        <v>0.97729999999999995</v>
      </c>
    </row>
    <row r="620" spans="1:6">
      <c r="A620" s="24" t="s">
        <v>1245</v>
      </c>
      <c r="B620" s="24">
        <v>88325704</v>
      </c>
      <c r="C620" s="24">
        <v>88253478</v>
      </c>
      <c r="D620" s="25">
        <v>12153890536</v>
      </c>
      <c r="E620" s="26">
        <f t="shared" si="9"/>
        <v>32.562723240623818</v>
      </c>
      <c r="F620" s="27">
        <v>0.97719999999999996</v>
      </c>
    </row>
    <row r="621" spans="1:6">
      <c r="A621" s="24" t="s">
        <v>1247</v>
      </c>
      <c r="B621" s="24">
        <v>77951786</v>
      </c>
      <c r="C621" s="24">
        <v>77909934</v>
      </c>
      <c r="D621" s="25">
        <v>10675367023</v>
      </c>
      <c r="E621" s="26">
        <f t="shared" si="9"/>
        <v>28.601460646068734</v>
      </c>
      <c r="F621" s="27">
        <v>0.97729999999999995</v>
      </c>
    </row>
    <row r="622" spans="1:6">
      <c r="A622" s="24" t="s">
        <v>1249</v>
      </c>
      <c r="B622" s="24">
        <v>71699176</v>
      </c>
      <c r="C622" s="24">
        <v>71653142</v>
      </c>
      <c r="D622" s="25">
        <v>9866427735</v>
      </c>
      <c r="E622" s="26">
        <f t="shared" si="9"/>
        <v>26.434149193362451</v>
      </c>
      <c r="F622" s="27">
        <v>0.97740000000000005</v>
      </c>
    </row>
    <row r="623" spans="1:6">
      <c r="A623" s="24" t="s">
        <v>1251</v>
      </c>
      <c r="B623" s="24">
        <v>93607514</v>
      </c>
      <c r="C623" s="24">
        <v>93545160</v>
      </c>
      <c r="D623" s="25">
        <v>12933249317</v>
      </c>
      <c r="E623" s="26">
        <f t="shared" si="9"/>
        <v>34.650782550988907</v>
      </c>
      <c r="F623" s="27">
        <v>0.97809999999999997</v>
      </c>
    </row>
    <row r="624" spans="1:6">
      <c r="A624" s="24" t="s">
        <v>1253</v>
      </c>
      <c r="B624" s="24">
        <v>105194730</v>
      </c>
      <c r="C624" s="24">
        <v>105128970</v>
      </c>
      <c r="D624" s="25">
        <v>14193622466</v>
      </c>
      <c r="E624" s="26">
        <f t="shared" si="9"/>
        <v>38.027576336422136</v>
      </c>
      <c r="F624" s="27">
        <v>0.97609999999999997</v>
      </c>
    </row>
    <row r="625" spans="1:6">
      <c r="A625" s="24" t="s">
        <v>1255</v>
      </c>
      <c r="B625" s="24">
        <v>94644712</v>
      </c>
      <c r="C625" s="24">
        <v>94604636</v>
      </c>
      <c r="D625" s="25">
        <v>12195474776</v>
      </c>
      <c r="E625" s="26">
        <f t="shared" si="9"/>
        <v>32.674135803891595</v>
      </c>
      <c r="F625" s="27">
        <v>0.96809999999999996</v>
      </c>
    </row>
    <row r="626" spans="1:6">
      <c r="A626" s="24" t="s">
        <v>1257</v>
      </c>
      <c r="B626" s="24">
        <v>91955326</v>
      </c>
      <c r="C626" s="24">
        <v>91794564</v>
      </c>
      <c r="D626" s="25">
        <v>12420233701</v>
      </c>
      <c r="E626" s="26">
        <f t="shared" si="9"/>
        <v>33.276310280365351</v>
      </c>
      <c r="F626" s="27">
        <v>0.95589999999999997</v>
      </c>
    </row>
    <row r="627" spans="1:6">
      <c r="A627" s="24" t="s">
        <v>1259</v>
      </c>
      <c r="B627" s="24">
        <v>122814268</v>
      </c>
      <c r="C627" s="24">
        <v>122633026</v>
      </c>
      <c r="D627" s="25">
        <v>16794670612</v>
      </c>
      <c r="E627" s="26">
        <f t="shared" si="9"/>
        <v>44.996308748719365</v>
      </c>
      <c r="F627" s="27">
        <v>0.97450000000000003</v>
      </c>
    </row>
    <row r="628" spans="1:6">
      <c r="A628" s="24" t="s">
        <v>1261</v>
      </c>
      <c r="B628" s="24">
        <v>103757552</v>
      </c>
      <c r="C628" s="24">
        <v>103656114</v>
      </c>
      <c r="D628" s="25">
        <v>14288777235</v>
      </c>
      <c r="E628" s="26">
        <f t="shared" si="9"/>
        <v>38.282515147891168</v>
      </c>
      <c r="F628" s="27">
        <v>0.9768</v>
      </c>
    </row>
    <row r="629" spans="1:6">
      <c r="A629" s="24" t="s">
        <v>1263</v>
      </c>
      <c r="B629" s="24">
        <v>85681580</v>
      </c>
      <c r="C629" s="24">
        <v>85541418</v>
      </c>
      <c r="D629" s="25">
        <v>11744045875</v>
      </c>
      <c r="E629" s="26">
        <f t="shared" si="9"/>
        <v>31.464666760004693</v>
      </c>
      <c r="F629" s="27">
        <v>0.96519999999999995</v>
      </c>
    </row>
    <row r="630" spans="1:6">
      <c r="A630" s="24" t="s">
        <v>1265</v>
      </c>
      <c r="B630" s="24">
        <v>87758574</v>
      </c>
      <c r="C630" s="24">
        <v>87369566</v>
      </c>
      <c r="D630" s="25">
        <v>11873075872</v>
      </c>
      <c r="E630" s="26">
        <f t="shared" si="9"/>
        <v>31.810364137285195</v>
      </c>
      <c r="F630" s="27">
        <v>0.97529999999999994</v>
      </c>
    </row>
    <row r="631" spans="1:6">
      <c r="A631" s="24" t="s">
        <v>1267</v>
      </c>
      <c r="B631" s="24">
        <v>100078518</v>
      </c>
      <c r="C631" s="24">
        <v>100049996</v>
      </c>
      <c r="D631" s="25">
        <v>13759725098</v>
      </c>
      <c r="E631" s="26">
        <f t="shared" si="9"/>
        <v>36.865077804189255</v>
      </c>
      <c r="F631" s="27">
        <v>0.97629999999999995</v>
      </c>
    </row>
    <row r="632" spans="1:6">
      <c r="A632" s="24" t="s">
        <v>1269</v>
      </c>
      <c r="B632" s="24">
        <v>94798228</v>
      </c>
      <c r="C632" s="24">
        <v>94718054</v>
      </c>
      <c r="D632" s="25">
        <v>12910473128</v>
      </c>
      <c r="E632" s="26">
        <f t="shared" si="9"/>
        <v>34.589760548471581</v>
      </c>
      <c r="F632" s="27">
        <v>0.97540000000000004</v>
      </c>
    </row>
    <row r="633" spans="1:6">
      <c r="A633" s="24" t="s">
        <v>1271</v>
      </c>
      <c r="B633" s="24">
        <v>96059478</v>
      </c>
      <c r="C633" s="24">
        <v>95936834</v>
      </c>
      <c r="D633" s="25">
        <v>13198286781</v>
      </c>
      <c r="E633" s="26">
        <f t="shared" si="9"/>
        <v>35.360871354493071</v>
      </c>
      <c r="F633" s="27">
        <v>0.97670000000000001</v>
      </c>
    </row>
    <row r="634" spans="1:6">
      <c r="A634" s="24" t="s">
        <v>1273</v>
      </c>
      <c r="B634" s="24">
        <v>82123050</v>
      </c>
      <c r="C634" s="24">
        <v>82035024</v>
      </c>
      <c r="D634" s="25">
        <v>11287337997</v>
      </c>
      <c r="E634" s="26">
        <f t="shared" si="9"/>
        <v>30.241054272375607</v>
      </c>
      <c r="F634" s="27">
        <v>0.97389999999999999</v>
      </c>
    </row>
    <row r="635" spans="1:6">
      <c r="A635" s="24" t="s">
        <v>1275</v>
      </c>
      <c r="B635" s="24">
        <v>97665586</v>
      </c>
      <c r="C635" s="24">
        <v>97598008</v>
      </c>
      <c r="D635" s="25">
        <v>13468764524</v>
      </c>
      <c r="E635" s="26">
        <f t="shared" si="9"/>
        <v>36.085535762319495</v>
      </c>
      <c r="F635" s="27">
        <v>0.97819999999999996</v>
      </c>
    </row>
    <row r="636" spans="1:6">
      <c r="A636" s="24" t="s">
        <v>1277</v>
      </c>
      <c r="B636" s="24">
        <v>114687886</v>
      </c>
      <c r="C636" s="24">
        <v>114636196</v>
      </c>
      <c r="D636" s="25">
        <v>15787000837</v>
      </c>
      <c r="E636" s="26">
        <f t="shared" si="9"/>
        <v>42.296558252853401</v>
      </c>
      <c r="F636" s="27">
        <v>0.96699999999999997</v>
      </c>
    </row>
    <row r="637" spans="1:6">
      <c r="A637" s="24" t="s">
        <v>1279</v>
      </c>
      <c r="B637" s="24">
        <v>81012078</v>
      </c>
      <c r="C637" s="24">
        <v>80974906</v>
      </c>
      <c r="D637" s="25">
        <v>11151168737</v>
      </c>
      <c r="E637" s="26">
        <f t="shared" si="9"/>
        <v>29.876229370083877</v>
      </c>
      <c r="F637" s="27">
        <v>0.97789999999999999</v>
      </c>
    </row>
    <row r="638" spans="1:6">
      <c r="A638" s="24" t="s">
        <v>1280</v>
      </c>
      <c r="B638" s="24">
        <v>76514702</v>
      </c>
      <c r="C638" s="24">
        <v>76473936</v>
      </c>
      <c r="D638" s="25">
        <v>10438204444</v>
      </c>
      <c r="E638" s="26">
        <f t="shared" si="9"/>
        <v>27.966054279676428</v>
      </c>
      <c r="F638" s="27">
        <v>0.97729999999999995</v>
      </c>
    </row>
    <row r="639" spans="1:6">
      <c r="A639" s="24" t="s">
        <v>1281</v>
      </c>
      <c r="B639" s="24">
        <v>74034226</v>
      </c>
      <c r="C639" s="24">
        <v>73999110</v>
      </c>
      <c r="D639" s="25">
        <v>10156359922</v>
      </c>
      <c r="E639" s="26">
        <f t="shared" si="9"/>
        <v>27.210935979113522</v>
      </c>
      <c r="F639" s="27">
        <v>0.97640000000000005</v>
      </c>
    </row>
    <row r="640" spans="1:6">
      <c r="A640" s="24" t="s">
        <v>1283</v>
      </c>
      <c r="B640" s="24">
        <v>69459120</v>
      </c>
      <c r="C640" s="24">
        <v>69422548</v>
      </c>
      <c r="D640" s="25">
        <v>9328477870</v>
      </c>
      <c r="E640" s="26">
        <f t="shared" si="9"/>
        <v>24.992873042368661</v>
      </c>
      <c r="F640" s="27">
        <v>0.97529999999999994</v>
      </c>
    </row>
    <row r="641" spans="1:6">
      <c r="A641" s="24" t="s">
        <v>1285</v>
      </c>
      <c r="B641" s="24">
        <v>87762274</v>
      </c>
      <c r="C641" s="24">
        <v>87724000</v>
      </c>
      <c r="D641" s="25">
        <v>12036729927</v>
      </c>
      <c r="E641" s="26">
        <f t="shared" si="9"/>
        <v>32.248826346927956</v>
      </c>
      <c r="F641" s="27">
        <v>0.97719999999999996</v>
      </c>
    </row>
    <row r="642" spans="1:6">
      <c r="A642" s="24" t="s">
        <v>1287</v>
      </c>
      <c r="B642" s="24">
        <v>113407698</v>
      </c>
      <c r="C642" s="24">
        <v>113337150</v>
      </c>
      <c r="D642" s="25">
        <v>14828347924</v>
      </c>
      <c r="E642" s="26">
        <f t="shared" si="9"/>
        <v>39.728133813175127</v>
      </c>
      <c r="F642" s="27">
        <v>0.9627</v>
      </c>
    </row>
    <row r="643" spans="1:6">
      <c r="A643" s="24" t="s">
        <v>1289</v>
      </c>
      <c r="B643" s="24">
        <v>79832784</v>
      </c>
      <c r="C643" s="24">
        <v>79793910</v>
      </c>
      <c r="D643" s="25">
        <v>10926385693</v>
      </c>
      <c r="E643" s="26">
        <f t="shared" ref="E643:E706" si="10">D643/373245519</f>
        <v>29.273990273946197</v>
      </c>
      <c r="F643" s="27">
        <v>0.97660000000000002</v>
      </c>
    </row>
    <row r="644" spans="1:6">
      <c r="A644" s="24" t="s">
        <v>1291</v>
      </c>
      <c r="B644" s="24">
        <v>64266166</v>
      </c>
      <c r="C644" s="24">
        <v>64247896</v>
      </c>
      <c r="D644" s="25">
        <v>8811201073</v>
      </c>
      <c r="E644" s="26">
        <f t="shared" si="10"/>
        <v>23.606984208697224</v>
      </c>
      <c r="F644" s="27">
        <v>0.9768</v>
      </c>
    </row>
    <row r="645" spans="1:6">
      <c r="A645" s="24" t="s">
        <v>1293</v>
      </c>
      <c r="B645" s="24">
        <v>126253374</v>
      </c>
      <c r="C645" s="24">
        <v>126175082</v>
      </c>
      <c r="D645" s="25">
        <v>17167738915</v>
      </c>
      <c r="E645" s="26">
        <f t="shared" si="10"/>
        <v>45.995833951324677</v>
      </c>
      <c r="F645" s="27">
        <v>0.96789999999999998</v>
      </c>
    </row>
    <row r="646" spans="1:6">
      <c r="A646" s="24" t="s">
        <v>1295</v>
      </c>
      <c r="B646" s="24">
        <v>78619636</v>
      </c>
      <c r="C646" s="24">
        <v>78573344</v>
      </c>
      <c r="D646" s="25">
        <v>10823813643</v>
      </c>
      <c r="E646" s="26">
        <f t="shared" si="10"/>
        <v>28.999179071189332</v>
      </c>
      <c r="F646" s="27">
        <v>0.97770000000000001</v>
      </c>
    </row>
    <row r="647" spans="1:6">
      <c r="A647" s="24" t="s">
        <v>1297</v>
      </c>
      <c r="B647" s="24">
        <v>133046190</v>
      </c>
      <c r="C647" s="24">
        <v>132999582</v>
      </c>
      <c r="D647" s="25">
        <v>18490579845</v>
      </c>
      <c r="E647" s="26">
        <f t="shared" si="10"/>
        <v>49.539991516951069</v>
      </c>
      <c r="F647" s="27">
        <v>0.97770000000000001</v>
      </c>
    </row>
    <row r="648" spans="1:6">
      <c r="A648" s="24" t="s">
        <v>1299</v>
      </c>
      <c r="B648" s="24">
        <v>68587810</v>
      </c>
      <c r="C648" s="24">
        <v>68547740</v>
      </c>
      <c r="D648" s="25">
        <v>9371341340</v>
      </c>
      <c r="E648" s="26">
        <f t="shared" si="10"/>
        <v>25.107712920727657</v>
      </c>
      <c r="F648" s="27">
        <v>0.9758</v>
      </c>
    </row>
    <row r="649" spans="1:6">
      <c r="A649" s="24" t="s">
        <v>1300</v>
      </c>
      <c r="B649" s="24">
        <v>130624624</v>
      </c>
      <c r="C649" s="24">
        <v>130563742</v>
      </c>
      <c r="D649" s="25">
        <v>18036410800</v>
      </c>
      <c r="E649" s="26">
        <f t="shared" si="10"/>
        <v>48.323181074814187</v>
      </c>
      <c r="F649" s="27">
        <v>0.9768</v>
      </c>
    </row>
    <row r="650" spans="1:6">
      <c r="A650" s="24" t="s">
        <v>1302</v>
      </c>
      <c r="B650" s="24">
        <v>106602620</v>
      </c>
      <c r="C650" s="24">
        <v>106562006</v>
      </c>
      <c r="D650" s="25">
        <v>14640700452</v>
      </c>
      <c r="E650" s="26">
        <f t="shared" si="10"/>
        <v>39.225388401782794</v>
      </c>
      <c r="F650" s="27">
        <v>0.96060000000000001</v>
      </c>
    </row>
    <row r="651" spans="1:6">
      <c r="A651" s="24" t="s">
        <v>1304</v>
      </c>
      <c r="B651" s="24">
        <v>73450864</v>
      </c>
      <c r="C651" s="24">
        <v>73415468</v>
      </c>
      <c r="D651" s="25">
        <v>10034361584</v>
      </c>
      <c r="E651" s="26">
        <f t="shared" si="10"/>
        <v>26.884077834032883</v>
      </c>
      <c r="F651" s="27">
        <v>0.97789999999999999</v>
      </c>
    </row>
    <row r="652" spans="1:6">
      <c r="A652" s="24" t="s">
        <v>1305</v>
      </c>
      <c r="B652" s="24">
        <v>90889460</v>
      </c>
      <c r="C652" s="24">
        <v>90852750</v>
      </c>
      <c r="D652" s="25">
        <v>12436290442</v>
      </c>
      <c r="E652" s="26">
        <f t="shared" si="10"/>
        <v>33.319329526900496</v>
      </c>
      <c r="F652" s="27">
        <v>0.97719999999999996</v>
      </c>
    </row>
    <row r="653" spans="1:6">
      <c r="A653" s="24" t="s">
        <v>1307</v>
      </c>
      <c r="B653" s="24">
        <v>76006440</v>
      </c>
      <c r="C653" s="24">
        <v>75978530</v>
      </c>
      <c r="D653" s="25">
        <v>10430500764</v>
      </c>
      <c r="E653" s="26">
        <f t="shared" si="10"/>
        <v>27.945414567723184</v>
      </c>
      <c r="F653" s="27">
        <v>0.97719999999999996</v>
      </c>
    </row>
    <row r="654" spans="1:6">
      <c r="A654" s="24" t="s">
        <v>1309</v>
      </c>
      <c r="B654" s="24">
        <v>68759252</v>
      </c>
      <c r="C654" s="24">
        <v>68731380</v>
      </c>
      <c r="D654" s="25">
        <v>9459021876</v>
      </c>
      <c r="E654" s="26">
        <f t="shared" si="10"/>
        <v>25.342626755018056</v>
      </c>
      <c r="F654" s="27">
        <v>0.97789999999999999</v>
      </c>
    </row>
    <row r="655" spans="1:6">
      <c r="A655" s="24" t="s">
        <v>1311</v>
      </c>
      <c r="B655" s="24">
        <v>73423490</v>
      </c>
      <c r="C655" s="24">
        <v>73402406</v>
      </c>
      <c r="D655" s="25">
        <v>10068390879</v>
      </c>
      <c r="E655" s="26">
        <f t="shared" si="10"/>
        <v>26.975249176400695</v>
      </c>
      <c r="F655" s="27">
        <v>0.97709999999999997</v>
      </c>
    </row>
    <row r="656" spans="1:6">
      <c r="A656" s="24" t="s">
        <v>1313</v>
      </c>
      <c r="B656" s="24">
        <v>73056422</v>
      </c>
      <c r="C656" s="24">
        <v>73027752</v>
      </c>
      <c r="D656" s="25">
        <v>10024618704</v>
      </c>
      <c r="E656" s="26">
        <f t="shared" si="10"/>
        <v>26.85797469413156</v>
      </c>
      <c r="F656" s="27">
        <v>0.97770000000000001</v>
      </c>
    </row>
    <row r="657" spans="1:6">
      <c r="A657" s="24" t="s">
        <v>1315</v>
      </c>
      <c r="B657" s="24">
        <v>62413192</v>
      </c>
      <c r="C657" s="24">
        <v>62395156</v>
      </c>
      <c r="D657" s="25">
        <v>8560898521</v>
      </c>
      <c r="E657" s="26">
        <f t="shared" si="10"/>
        <v>22.936373205327079</v>
      </c>
      <c r="F657" s="27">
        <v>0.97699999999999998</v>
      </c>
    </row>
    <row r="658" spans="1:6">
      <c r="A658" s="24" t="s">
        <v>1317</v>
      </c>
      <c r="B658" s="24">
        <v>112865038</v>
      </c>
      <c r="C658" s="24">
        <v>112700990</v>
      </c>
      <c r="D658" s="25">
        <v>15267146627</v>
      </c>
      <c r="E658" s="26">
        <f t="shared" si="10"/>
        <v>40.903764010091173</v>
      </c>
      <c r="F658" s="27">
        <v>0.97640000000000005</v>
      </c>
    </row>
    <row r="659" spans="1:6">
      <c r="A659" s="24" t="s">
        <v>1319</v>
      </c>
      <c r="B659" s="24">
        <v>96020524</v>
      </c>
      <c r="C659" s="24">
        <v>95942170</v>
      </c>
      <c r="D659" s="25">
        <v>13192400629</v>
      </c>
      <c r="E659" s="26">
        <f t="shared" si="10"/>
        <v>35.345101166505899</v>
      </c>
      <c r="F659" s="27">
        <v>0.94140000000000001</v>
      </c>
    </row>
    <row r="660" spans="1:6">
      <c r="A660" s="24" t="s">
        <v>1321</v>
      </c>
      <c r="B660" s="24">
        <v>80052912</v>
      </c>
      <c r="C660" s="24">
        <v>79994184</v>
      </c>
      <c r="D660" s="25">
        <v>10905046702</v>
      </c>
      <c r="E660" s="26">
        <f t="shared" si="10"/>
        <v>29.21681881464195</v>
      </c>
      <c r="F660" s="27">
        <v>0.97609999999999997</v>
      </c>
    </row>
    <row r="661" spans="1:6">
      <c r="A661" s="24" t="s">
        <v>1323</v>
      </c>
      <c r="B661" s="24">
        <v>112738328</v>
      </c>
      <c r="C661" s="24">
        <v>112690228</v>
      </c>
      <c r="D661" s="25">
        <v>15520644187</v>
      </c>
      <c r="E661" s="26">
        <f t="shared" si="10"/>
        <v>41.582935084077995</v>
      </c>
      <c r="F661" s="27">
        <v>0.96330000000000005</v>
      </c>
    </row>
    <row r="662" spans="1:6">
      <c r="A662" s="24" t="s">
        <v>1325</v>
      </c>
      <c r="B662" s="24">
        <v>96463434</v>
      </c>
      <c r="C662" s="24">
        <v>96416428</v>
      </c>
      <c r="D662" s="25">
        <v>13227417821</v>
      </c>
      <c r="E662" s="26">
        <f t="shared" si="10"/>
        <v>35.438919284118718</v>
      </c>
      <c r="F662" s="27">
        <v>0.97670000000000001</v>
      </c>
    </row>
    <row r="663" spans="1:6">
      <c r="A663" s="24" t="s">
        <v>1327</v>
      </c>
      <c r="B663" s="24">
        <v>90406962</v>
      </c>
      <c r="C663" s="24">
        <v>90359544</v>
      </c>
      <c r="D663" s="25">
        <v>12391198472</v>
      </c>
      <c r="E663" s="26">
        <f t="shared" si="10"/>
        <v>33.198519047726329</v>
      </c>
      <c r="F663" s="27">
        <v>0.97740000000000005</v>
      </c>
    </row>
    <row r="664" spans="1:6">
      <c r="A664" s="24" t="s">
        <v>1329</v>
      </c>
      <c r="B664" s="24">
        <v>94074420</v>
      </c>
      <c r="C664" s="24">
        <v>94028476</v>
      </c>
      <c r="D664" s="25">
        <v>12943318479</v>
      </c>
      <c r="E664" s="26">
        <f t="shared" si="10"/>
        <v>34.677759866153949</v>
      </c>
      <c r="F664" s="27">
        <v>0.97819999999999996</v>
      </c>
    </row>
    <row r="665" spans="1:6">
      <c r="A665" s="24" t="s">
        <v>1331</v>
      </c>
      <c r="B665" s="24">
        <v>73473614</v>
      </c>
      <c r="C665" s="24">
        <v>73434714</v>
      </c>
      <c r="D665" s="25">
        <v>10091273534</v>
      </c>
      <c r="E665" s="26">
        <f t="shared" si="10"/>
        <v>27.03655642279794</v>
      </c>
      <c r="F665" s="27">
        <v>0.97809999999999997</v>
      </c>
    </row>
    <row r="666" spans="1:6">
      <c r="A666" s="24" t="s">
        <v>1333</v>
      </c>
      <c r="B666" s="24">
        <v>110048274</v>
      </c>
      <c r="C666" s="24">
        <v>109972644</v>
      </c>
      <c r="D666" s="25">
        <v>15042534783</v>
      </c>
      <c r="E666" s="26">
        <f t="shared" si="10"/>
        <v>40.301983593271217</v>
      </c>
      <c r="F666" s="27">
        <v>0.97619999999999996</v>
      </c>
    </row>
    <row r="667" spans="1:6">
      <c r="A667" s="24" t="s">
        <v>1335</v>
      </c>
      <c r="B667" s="24">
        <v>81925220</v>
      </c>
      <c r="C667" s="24">
        <v>81867210</v>
      </c>
      <c r="D667" s="25">
        <v>11303417531</v>
      </c>
      <c r="E667" s="26">
        <f t="shared" si="10"/>
        <v>30.284134585953328</v>
      </c>
      <c r="F667" s="27">
        <v>0.97860000000000003</v>
      </c>
    </row>
    <row r="668" spans="1:6">
      <c r="A668" s="24" t="s">
        <v>1337</v>
      </c>
      <c r="B668" s="24">
        <v>71011970</v>
      </c>
      <c r="C668" s="24">
        <v>70963654</v>
      </c>
      <c r="D668" s="25">
        <v>9685765816</v>
      </c>
      <c r="E668" s="26">
        <f t="shared" si="10"/>
        <v>25.95011948689999</v>
      </c>
      <c r="F668" s="27">
        <v>0.97650000000000003</v>
      </c>
    </row>
    <row r="669" spans="1:6">
      <c r="A669" s="24" t="s">
        <v>1339</v>
      </c>
      <c r="B669" s="24">
        <v>84852302</v>
      </c>
      <c r="C669" s="24">
        <v>84819314</v>
      </c>
      <c r="D669" s="25">
        <v>11576507056</v>
      </c>
      <c r="E669" s="26">
        <f t="shared" si="10"/>
        <v>31.015796484351096</v>
      </c>
      <c r="F669" s="27">
        <v>0.97589999999999999</v>
      </c>
    </row>
    <row r="670" spans="1:6">
      <c r="A670" s="24" t="s">
        <v>1341</v>
      </c>
      <c r="B670" s="24">
        <v>89699324</v>
      </c>
      <c r="C670" s="24">
        <v>89601694</v>
      </c>
      <c r="D670" s="25">
        <v>12263402517</v>
      </c>
      <c r="E670" s="26">
        <f t="shared" si="10"/>
        <v>32.856127917774145</v>
      </c>
      <c r="F670" s="27">
        <v>0.9768</v>
      </c>
    </row>
    <row r="671" spans="1:6">
      <c r="A671" s="24" t="s">
        <v>1343</v>
      </c>
      <c r="B671" s="24">
        <v>82514782</v>
      </c>
      <c r="C671" s="24">
        <v>82459060</v>
      </c>
      <c r="D671" s="25">
        <v>11373678203</v>
      </c>
      <c r="E671" s="26">
        <f t="shared" si="10"/>
        <v>30.472377092355661</v>
      </c>
      <c r="F671" s="27">
        <v>0.97909999999999997</v>
      </c>
    </row>
    <row r="672" spans="1:6">
      <c r="A672" s="24" t="s">
        <v>1345</v>
      </c>
      <c r="B672" s="24">
        <v>70089288</v>
      </c>
      <c r="C672" s="24">
        <v>70056920</v>
      </c>
      <c r="D672" s="25">
        <v>9578741812</v>
      </c>
      <c r="E672" s="26">
        <f t="shared" si="10"/>
        <v>25.663380601764171</v>
      </c>
      <c r="F672" s="27">
        <v>0.97719999999999996</v>
      </c>
    </row>
    <row r="673" spans="1:6">
      <c r="A673" s="24" t="s">
        <v>1347</v>
      </c>
      <c r="B673" s="24">
        <v>87710124</v>
      </c>
      <c r="C673" s="24">
        <v>87683302</v>
      </c>
      <c r="D673" s="25">
        <v>11995702878</v>
      </c>
      <c r="E673" s="26">
        <f t="shared" si="10"/>
        <v>32.138906610691286</v>
      </c>
      <c r="F673" s="27">
        <v>0.97560000000000002</v>
      </c>
    </row>
    <row r="674" spans="1:6">
      <c r="A674" s="24" t="s">
        <v>1349</v>
      </c>
      <c r="B674" s="24">
        <v>175515636</v>
      </c>
      <c r="C674" s="24">
        <v>175440414</v>
      </c>
      <c r="D674" s="25">
        <v>24112901041</v>
      </c>
      <c r="E674" s="26">
        <f t="shared" si="10"/>
        <v>64.603323586049541</v>
      </c>
      <c r="F674" s="27">
        <v>0.97150000000000003</v>
      </c>
    </row>
    <row r="675" spans="1:6">
      <c r="A675" s="24" t="s">
        <v>1351</v>
      </c>
      <c r="B675" s="24">
        <v>90904194</v>
      </c>
      <c r="C675" s="24">
        <v>90849716</v>
      </c>
      <c r="D675" s="25">
        <v>12445401455</v>
      </c>
      <c r="E675" s="26">
        <f t="shared" si="10"/>
        <v>33.343739767710382</v>
      </c>
      <c r="F675" s="27">
        <v>0.97</v>
      </c>
    </row>
    <row r="676" spans="1:6">
      <c r="A676" s="24" t="s">
        <v>1353</v>
      </c>
      <c r="B676" s="24">
        <v>77238368</v>
      </c>
      <c r="C676" s="24">
        <v>77214194</v>
      </c>
      <c r="D676" s="25">
        <v>10626243219</v>
      </c>
      <c r="E676" s="26">
        <f t="shared" si="10"/>
        <v>28.469848070701151</v>
      </c>
      <c r="F676" s="27">
        <v>0.97719999999999996</v>
      </c>
    </row>
    <row r="677" spans="1:6">
      <c r="A677" s="24" t="s">
        <v>1355</v>
      </c>
      <c r="B677" s="24">
        <v>84735214</v>
      </c>
      <c r="C677" s="24">
        <v>84677520</v>
      </c>
      <c r="D677" s="25">
        <v>11613960938</v>
      </c>
      <c r="E677" s="26">
        <f t="shared" si="10"/>
        <v>31.116142985764821</v>
      </c>
      <c r="F677" s="27">
        <v>0.97660000000000002</v>
      </c>
    </row>
    <row r="678" spans="1:6">
      <c r="A678" s="24" t="s">
        <v>1357</v>
      </c>
      <c r="B678" s="24">
        <v>75549742</v>
      </c>
      <c r="C678" s="24">
        <v>75486062</v>
      </c>
      <c r="D678" s="25">
        <v>10318875924</v>
      </c>
      <c r="E678" s="26">
        <f t="shared" si="10"/>
        <v>27.646349115312486</v>
      </c>
      <c r="F678" s="27">
        <v>0.97699999999999998</v>
      </c>
    </row>
    <row r="679" spans="1:6">
      <c r="A679" s="24" t="s">
        <v>1359</v>
      </c>
      <c r="B679" s="24">
        <v>76021100</v>
      </c>
      <c r="C679" s="24">
        <v>75974242</v>
      </c>
      <c r="D679" s="25">
        <v>10421496727</v>
      </c>
      <c r="E679" s="26">
        <f t="shared" si="10"/>
        <v>27.92129093718604</v>
      </c>
      <c r="F679" s="27">
        <v>0.9627</v>
      </c>
    </row>
    <row r="680" spans="1:6">
      <c r="A680" s="24" t="s">
        <v>1361</v>
      </c>
      <c r="B680" s="24">
        <v>63556886</v>
      </c>
      <c r="C680" s="24">
        <v>63528828</v>
      </c>
      <c r="D680" s="25">
        <v>8665089068</v>
      </c>
      <c r="E680" s="26">
        <f t="shared" si="10"/>
        <v>23.21552068787194</v>
      </c>
      <c r="F680" s="27">
        <v>0.97770000000000001</v>
      </c>
    </row>
    <row r="681" spans="1:6">
      <c r="A681" s="24" t="s">
        <v>1363</v>
      </c>
      <c r="B681" s="24">
        <v>63326688</v>
      </c>
      <c r="C681" s="24">
        <v>63295932</v>
      </c>
      <c r="D681" s="25">
        <v>8585508833</v>
      </c>
      <c r="E681" s="26">
        <f t="shared" si="10"/>
        <v>23.002309193161405</v>
      </c>
      <c r="F681" s="27">
        <v>0.9768</v>
      </c>
    </row>
    <row r="682" spans="1:6">
      <c r="A682" s="24" t="s">
        <v>1365</v>
      </c>
      <c r="B682" s="24">
        <v>64237582</v>
      </c>
      <c r="C682" s="24">
        <v>64200206</v>
      </c>
      <c r="D682" s="25">
        <v>8790108355</v>
      </c>
      <c r="E682" s="26">
        <f t="shared" si="10"/>
        <v>23.550472564414097</v>
      </c>
      <c r="F682" s="27">
        <v>0.9778</v>
      </c>
    </row>
    <row r="683" spans="1:6">
      <c r="A683" s="24" t="s">
        <v>1367</v>
      </c>
      <c r="B683" s="24">
        <v>78532770</v>
      </c>
      <c r="C683" s="24">
        <v>78480544</v>
      </c>
      <c r="D683" s="25">
        <v>10742763339</v>
      </c>
      <c r="E683" s="26">
        <f t="shared" si="10"/>
        <v>28.782028965229184</v>
      </c>
      <c r="F683" s="27">
        <v>0.97529999999999994</v>
      </c>
    </row>
    <row r="684" spans="1:6">
      <c r="A684" s="24" t="s">
        <v>1369</v>
      </c>
      <c r="B684" s="24">
        <v>77281036</v>
      </c>
      <c r="C684" s="24">
        <v>77240098</v>
      </c>
      <c r="D684" s="25">
        <v>10577322708</v>
      </c>
      <c r="E684" s="26">
        <f t="shared" si="10"/>
        <v>28.33878015826896</v>
      </c>
      <c r="F684" s="27">
        <v>0.97689999999999999</v>
      </c>
    </row>
    <row r="685" spans="1:6">
      <c r="A685" s="24" t="s">
        <v>1371</v>
      </c>
      <c r="B685" s="24">
        <v>94795156</v>
      </c>
      <c r="C685" s="24">
        <v>94766722</v>
      </c>
      <c r="D685" s="25">
        <v>13023992365</v>
      </c>
      <c r="E685" s="26">
        <f t="shared" si="10"/>
        <v>34.89390147239785</v>
      </c>
      <c r="F685" s="27">
        <v>0.97370000000000001</v>
      </c>
    </row>
    <row r="686" spans="1:6">
      <c r="A686" s="24" t="s">
        <v>1373</v>
      </c>
      <c r="B686" s="24">
        <v>75550280</v>
      </c>
      <c r="C686" s="24">
        <v>75515044</v>
      </c>
      <c r="D686" s="25">
        <v>10361789215</v>
      </c>
      <c r="E686" s="26">
        <f t="shared" si="10"/>
        <v>27.761322474175504</v>
      </c>
      <c r="F686" s="27">
        <v>0.97399999999999998</v>
      </c>
    </row>
    <row r="687" spans="1:6">
      <c r="A687" s="24" t="s">
        <v>1375</v>
      </c>
      <c r="B687" s="24">
        <v>95521386</v>
      </c>
      <c r="C687" s="24">
        <v>95464910</v>
      </c>
      <c r="D687" s="25">
        <v>12984287299</v>
      </c>
      <c r="E687" s="26">
        <f t="shared" si="10"/>
        <v>34.787523595159357</v>
      </c>
      <c r="F687" s="27">
        <v>0.97629999999999995</v>
      </c>
    </row>
    <row r="688" spans="1:6">
      <c r="A688" s="24" t="s">
        <v>1377</v>
      </c>
      <c r="B688" s="24">
        <v>68037530</v>
      </c>
      <c r="C688" s="24">
        <v>68013806</v>
      </c>
      <c r="D688" s="25">
        <v>9294330449</v>
      </c>
      <c r="E688" s="26">
        <f t="shared" si="10"/>
        <v>24.901385216630022</v>
      </c>
      <c r="F688" s="27">
        <v>0.97509999999999997</v>
      </c>
    </row>
    <row r="689" spans="1:6">
      <c r="A689" s="24" t="s">
        <v>1379</v>
      </c>
      <c r="B689" s="24">
        <v>79365464</v>
      </c>
      <c r="C689" s="24">
        <v>79329050</v>
      </c>
      <c r="D689" s="25">
        <v>10788658281</v>
      </c>
      <c r="E689" s="26">
        <f t="shared" si="10"/>
        <v>28.904990768288368</v>
      </c>
      <c r="F689" s="27">
        <v>0.97609999999999997</v>
      </c>
    </row>
    <row r="690" spans="1:6">
      <c r="A690" s="24" t="s">
        <v>1381</v>
      </c>
      <c r="B690" s="24">
        <v>63421604</v>
      </c>
      <c r="C690" s="24">
        <v>63393180</v>
      </c>
      <c r="D690" s="25">
        <v>8668261536</v>
      </c>
      <c r="E690" s="26">
        <f t="shared" si="10"/>
        <v>23.224020369284059</v>
      </c>
      <c r="F690" s="27">
        <v>0.97670000000000001</v>
      </c>
    </row>
    <row r="691" spans="1:6">
      <c r="A691" s="24" t="s">
        <v>1383</v>
      </c>
      <c r="B691" s="24">
        <v>88184140</v>
      </c>
      <c r="C691" s="24">
        <v>88138632</v>
      </c>
      <c r="D691" s="25">
        <v>12088732921</v>
      </c>
      <c r="E691" s="26">
        <f t="shared" si="10"/>
        <v>32.388152852814287</v>
      </c>
      <c r="F691" s="27">
        <v>0.97660000000000002</v>
      </c>
    </row>
    <row r="692" spans="1:6">
      <c r="A692" s="24" t="s">
        <v>1385</v>
      </c>
      <c r="B692" s="24">
        <v>84191792</v>
      </c>
      <c r="C692" s="24">
        <v>84142744</v>
      </c>
      <c r="D692" s="25">
        <v>10801105723</v>
      </c>
      <c r="E692" s="26">
        <f t="shared" si="10"/>
        <v>28.938339975087551</v>
      </c>
      <c r="F692" s="27">
        <v>0.97760000000000002</v>
      </c>
    </row>
    <row r="693" spans="1:6">
      <c r="A693" s="24" t="s">
        <v>1387</v>
      </c>
      <c r="B693" s="24">
        <v>81863598</v>
      </c>
      <c r="C693" s="24">
        <v>81791838</v>
      </c>
      <c r="D693" s="25">
        <v>10349384373</v>
      </c>
      <c r="E693" s="26">
        <f t="shared" si="10"/>
        <v>27.728087401365428</v>
      </c>
      <c r="F693" s="27">
        <v>0.97589999999999999</v>
      </c>
    </row>
    <row r="694" spans="1:6">
      <c r="A694" s="24" t="s">
        <v>1389</v>
      </c>
      <c r="B694" s="24">
        <v>88133270</v>
      </c>
      <c r="C694" s="24">
        <v>88071588</v>
      </c>
      <c r="D694" s="25">
        <v>12008950117</v>
      </c>
      <c r="E694" s="26">
        <f t="shared" si="10"/>
        <v>32.174398634910339</v>
      </c>
      <c r="F694" s="27">
        <v>0.97519999999999996</v>
      </c>
    </row>
    <row r="695" spans="1:6">
      <c r="A695" s="24" t="s">
        <v>1391</v>
      </c>
      <c r="B695" s="24">
        <v>125090866</v>
      </c>
      <c r="C695" s="24">
        <v>125005056</v>
      </c>
      <c r="D695" s="25">
        <v>17151766590</v>
      </c>
      <c r="E695" s="26">
        <f t="shared" si="10"/>
        <v>45.953040872273675</v>
      </c>
      <c r="F695" s="27">
        <v>0.97589999999999999</v>
      </c>
    </row>
    <row r="696" spans="1:6">
      <c r="A696" s="24" t="s">
        <v>1393</v>
      </c>
      <c r="B696" s="24">
        <v>67888460</v>
      </c>
      <c r="C696" s="24">
        <v>67847740</v>
      </c>
      <c r="D696" s="25">
        <v>9292621720</v>
      </c>
      <c r="E696" s="26">
        <f t="shared" si="10"/>
        <v>24.896807187121247</v>
      </c>
      <c r="F696" s="27">
        <v>0.97699999999999998</v>
      </c>
    </row>
    <row r="697" spans="1:6">
      <c r="A697" s="24" t="s">
        <v>1395</v>
      </c>
      <c r="B697" s="24">
        <v>89936490</v>
      </c>
      <c r="C697" s="24">
        <v>89889212</v>
      </c>
      <c r="D697" s="25">
        <v>12241950795</v>
      </c>
      <c r="E697" s="26">
        <f t="shared" si="10"/>
        <v>32.798654429391824</v>
      </c>
      <c r="F697" s="27">
        <v>0.97440000000000004</v>
      </c>
    </row>
    <row r="698" spans="1:6">
      <c r="A698" s="24" t="s">
        <v>1397</v>
      </c>
      <c r="B698" s="24">
        <v>84821886</v>
      </c>
      <c r="C698" s="24">
        <v>84781016</v>
      </c>
      <c r="D698" s="25">
        <v>11572016908</v>
      </c>
      <c r="E698" s="26">
        <f t="shared" si="10"/>
        <v>31.003766472545379</v>
      </c>
      <c r="F698" s="27">
        <v>0.97799999999999998</v>
      </c>
    </row>
    <row r="699" spans="1:6">
      <c r="A699" s="24" t="s">
        <v>1399</v>
      </c>
      <c r="B699" s="24">
        <v>73156404</v>
      </c>
      <c r="C699" s="24">
        <v>73095186</v>
      </c>
      <c r="D699" s="25">
        <v>10026521896</v>
      </c>
      <c r="E699" s="26">
        <f t="shared" si="10"/>
        <v>26.863073729225402</v>
      </c>
      <c r="F699" s="27">
        <v>0.97660000000000002</v>
      </c>
    </row>
    <row r="700" spans="1:6">
      <c r="A700" s="24" t="s">
        <v>1401</v>
      </c>
      <c r="B700" s="24">
        <v>75684550</v>
      </c>
      <c r="C700" s="24">
        <v>75648936</v>
      </c>
      <c r="D700" s="25">
        <v>10376259053</v>
      </c>
      <c r="E700" s="26">
        <f t="shared" si="10"/>
        <v>27.800090087618706</v>
      </c>
      <c r="F700" s="27">
        <v>0.97460000000000002</v>
      </c>
    </row>
    <row r="701" spans="1:6">
      <c r="A701" s="24" t="s">
        <v>1403</v>
      </c>
      <c r="B701" s="24">
        <v>82282948</v>
      </c>
      <c r="C701" s="24">
        <v>82206314</v>
      </c>
      <c r="D701" s="25">
        <v>11262161026</v>
      </c>
      <c r="E701" s="26">
        <f t="shared" si="10"/>
        <v>30.173600090829222</v>
      </c>
      <c r="F701" s="27">
        <v>0.97570000000000001</v>
      </c>
    </row>
    <row r="702" spans="1:6">
      <c r="A702" s="24" t="s">
        <v>1405</v>
      </c>
      <c r="B702" s="24">
        <v>82770452</v>
      </c>
      <c r="C702" s="24">
        <v>82727524</v>
      </c>
      <c r="D702" s="25">
        <v>11432805669</v>
      </c>
      <c r="E702" s="26">
        <f t="shared" si="10"/>
        <v>30.630791495182024</v>
      </c>
      <c r="F702" s="27">
        <v>0.97740000000000005</v>
      </c>
    </row>
    <row r="703" spans="1:6">
      <c r="A703" s="24" t="s">
        <v>1407</v>
      </c>
      <c r="B703" s="24">
        <v>74913312</v>
      </c>
      <c r="C703" s="24">
        <v>74840336</v>
      </c>
      <c r="D703" s="25">
        <v>10194946340</v>
      </c>
      <c r="E703" s="26">
        <f t="shared" si="10"/>
        <v>27.314316772815697</v>
      </c>
      <c r="F703" s="27">
        <v>0.97770000000000001</v>
      </c>
    </row>
    <row r="704" spans="1:6">
      <c r="A704" s="24" t="s">
        <v>1409</v>
      </c>
      <c r="B704" s="24">
        <v>78440432</v>
      </c>
      <c r="C704" s="24">
        <v>78382106</v>
      </c>
      <c r="D704" s="25">
        <v>10705056741</v>
      </c>
      <c r="E704" s="26">
        <f t="shared" si="10"/>
        <v>28.681005386698292</v>
      </c>
      <c r="F704" s="27">
        <v>0.97560000000000002</v>
      </c>
    </row>
    <row r="705" spans="1:6">
      <c r="A705" s="24" t="s">
        <v>1411</v>
      </c>
      <c r="B705" s="24">
        <v>72952786</v>
      </c>
      <c r="C705" s="24">
        <v>72920906</v>
      </c>
      <c r="D705" s="25">
        <v>9998430437</v>
      </c>
      <c r="E705" s="26">
        <f t="shared" si="10"/>
        <v>26.787811046701407</v>
      </c>
      <c r="F705" s="27">
        <v>0.97799999999999998</v>
      </c>
    </row>
    <row r="706" spans="1:6">
      <c r="A706" s="24" t="s">
        <v>1413</v>
      </c>
      <c r="B706" s="24">
        <v>97041832</v>
      </c>
      <c r="C706" s="24">
        <v>96990646</v>
      </c>
      <c r="D706" s="25">
        <v>13444358585</v>
      </c>
      <c r="E706" s="26">
        <f t="shared" si="10"/>
        <v>36.020147330958309</v>
      </c>
      <c r="F706" s="27">
        <v>0.97850000000000004</v>
      </c>
    </row>
    <row r="707" spans="1:6">
      <c r="A707" s="24" t="s">
        <v>1415</v>
      </c>
      <c r="B707" s="24">
        <v>92925234</v>
      </c>
      <c r="C707" s="24">
        <v>92864662</v>
      </c>
      <c r="D707" s="25">
        <v>12750333671</v>
      </c>
      <c r="E707" s="26">
        <f t="shared" ref="E707:E770" si="11">D707/373245519</f>
        <v>34.160714655491951</v>
      </c>
      <c r="F707" s="27">
        <v>0.9778</v>
      </c>
    </row>
    <row r="708" spans="1:6">
      <c r="A708" s="24" t="s">
        <v>1417</v>
      </c>
      <c r="B708" s="24">
        <v>76033110</v>
      </c>
      <c r="C708" s="24">
        <v>75989568</v>
      </c>
      <c r="D708" s="25">
        <v>10405912855</v>
      </c>
      <c r="E708" s="26">
        <f t="shared" si="11"/>
        <v>27.879538602042803</v>
      </c>
      <c r="F708" s="27">
        <v>0.97799999999999998</v>
      </c>
    </row>
    <row r="709" spans="1:6">
      <c r="A709" s="24" t="s">
        <v>1419</v>
      </c>
      <c r="B709" s="24">
        <v>78355396</v>
      </c>
      <c r="C709" s="24">
        <v>78293938</v>
      </c>
      <c r="D709" s="25">
        <v>10715611042</v>
      </c>
      <c r="E709" s="26">
        <f t="shared" si="11"/>
        <v>28.709282487059141</v>
      </c>
      <c r="F709" s="27">
        <v>0.97709999999999997</v>
      </c>
    </row>
    <row r="710" spans="1:6">
      <c r="A710" s="24" t="s">
        <v>1421</v>
      </c>
      <c r="B710" s="24">
        <v>97283106</v>
      </c>
      <c r="C710" s="24">
        <v>97225082</v>
      </c>
      <c r="D710" s="25">
        <v>13282622951</v>
      </c>
      <c r="E710" s="26">
        <f t="shared" si="11"/>
        <v>35.586824957970897</v>
      </c>
      <c r="F710" s="27">
        <v>0.97330000000000005</v>
      </c>
    </row>
    <row r="711" spans="1:6">
      <c r="A711" s="24" t="s">
        <v>1423</v>
      </c>
      <c r="B711" s="24">
        <v>90393562</v>
      </c>
      <c r="C711" s="24">
        <v>90344402</v>
      </c>
      <c r="D711" s="25">
        <v>12407873988</v>
      </c>
      <c r="E711" s="26">
        <f t="shared" si="11"/>
        <v>33.243196117245283</v>
      </c>
      <c r="F711" s="27">
        <v>0.97450000000000003</v>
      </c>
    </row>
    <row r="712" spans="1:6">
      <c r="A712" s="24" t="s">
        <v>1425</v>
      </c>
      <c r="B712" s="24">
        <v>100140576</v>
      </c>
      <c r="C712" s="24">
        <v>100094452</v>
      </c>
      <c r="D712" s="25">
        <v>13685897616</v>
      </c>
      <c r="E712" s="26">
        <f t="shared" si="11"/>
        <v>36.667279094648691</v>
      </c>
      <c r="F712" s="27">
        <v>0.97699999999999998</v>
      </c>
    </row>
    <row r="713" spans="1:6">
      <c r="A713" s="24" t="s">
        <v>1427</v>
      </c>
      <c r="B713" s="24">
        <v>100536362</v>
      </c>
      <c r="C713" s="24">
        <v>100479574</v>
      </c>
      <c r="D713" s="25">
        <v>13754762088</v>
      </c>
      <c r="E713" s="26">
        <f t="shared" si="11"/>
        <v>36.851780899746046</v>
      </c>
      <c r="F713" s="27">
        <v>0.97560000000000002</v>
      </c>
    </row>
    <row r="714" spans="1:6">
      <c r="A714" s="24" t="s">
        <v>1429</v>
      </c>
      <c r="B714" s="24">
        <v>89794022</v>
      </c>
      <c r="C714" s="24">
        <v>89749138</v>
      </c>
      <c r="D714" s="25">
        <v>12320470173</v>
      </c>
      <c r="E714" s="26">
        <f t="shared" si="11"/>
        <v>33.009023674306988</v>
      </c>
      <c r="F714" s="27">
        <v>0.97689999999999999</v>
      </c>
    </row>
    <row r="715" spans="1:6">
      <c r="A715" s="24" t="s">
        <v>1431</v>
      </c>
      <c r="B715" s="24">
        <v>91300488</v>
      </c>
      <c r="C715" s="24">
        <v>91270182</v>
      </c>
      <c r="D715" s="25">
        <v>12435089801</v>
      </c>
      <c r="E715" s="26">
        <f t="shared" si="11"/>
        <v>33.316112767585565</v>
      </c>
      <c r="F715" s="27">
        <v>0.97450000000000003</v>
      </c>
    </row>
    <row r="716" spans="1:6">
      <c r="A716" s="24" t="s">
        <v>1433</v>
      </c>
      <c r="B716" s="24">
        <v>77281884</v>
      </c>
      <c r="C716" s="24">
        <v>77237338</v>
      </c>
      <c r="D716" s="25">
        <v>10567410548</v>
      </c>
      <c r="E716" s="26">
        <f t="shared" si="11"/>
        <v>28.31222348311702</v>
      </c>
      <c r="F716" s="27">
        <v>0.97740000000000005</v>
      </c>
    </row>
    <row r="717" spans="1:6">
      <c r="A717" s="24" t="s">
        <v>1435</v>
      </c>
      <c r="B717" s="24">
        <v>64506476</v>
      </c>
      <c r="C717" s="24">
        <v>64478404</v>
      </c>
      <c r="D717" s="25">
        <v>8845497485</v>
      </c>
      <c r="E717" s="26">
        <f t="shared" si="11"/>
        <v>23.698871211364764</v>
      </c>
      <c r="F717" s="27">
        <v>0.97499999999999998</v>
      </c>
    </row>
    <row r="718" spans="1:6">
      <c r="A718" s="24" t="s">
        <v>1437</v>
      </c>
      <c r="B718" s="24">
        <v>99986206</v>
      </c>
      <c r="C718" s="24">
        <v>99931126</v>
      </c>
      <c r="D718" s="25">
        <v>13647520073</v>
      </c>
      <c r="E718" s="26">
        <f t="shared" si="11"/>
        <v>36.564457919185358</v>
      </c>
      <c r="F718" s="27">
        <v>0.97709999999999997</v>
      </c>
    </row>
    <row r="719" spans="1:6">
      <c r="A719" s="24" t="s">
        <v>1439</v>
      </c>
      <c r="B719" s="24">
        <v>131923932</v>
      </c>
      <c r="C719" s="24">
        <v>131900300</v>
      </c>
      <c r="D719" s="25">
        <v>17382508214</v>
      </c>
      <c r="E719" s="26">
        <f t="shared" si="11"/>
        <v>46.571244205613624</v>
      </c>
      <c r="F719" s="27">
        <v>0.96950000000000003</v>
      </c>
    </row>
    <row r="720" spans="1:6">
      <c r="A720" s="24" t="s">
        <v>1441</v>
      </c>
      <c r="B720" s="24">
        <v>86725698</v>
      </c>
      <c r="C720" s="24">
        <v>86699126</v>
      </c>
      <c r="D720" s="25">
        <v>11920061979</v>
      </c>
      <c r="E720" s="26">
        <f t="shared" si="11"/>
        <v>31.936249391382514</v>
      </c>
      <c r="F720" s="27">
        <v>0.97599999999999998</v>
      </c>
    </row>
    <row r="721" spans="1:6">
      <c r="A721" s="24" t="s">
        <v>1443</v>
      </c>
      <c r="B721" s="24">
        <v>83187510</v>
      </c>
      <c r="C721" s="24">
        <v>83151044</v>
      </c>
      <c r="D721" s="25">
        <v>11330782507</v>
      </c>
      <c r="E721" s="26">
        <f t="shared" si="11"/>
        <v>30.357450874045188</v>
      </c>
      <c r="F721" s="27">
        <v>0.9758</v>
      </c>
    </row>
    <row r="722" spans="1:6">
      <c r="A722" s="24" t="s">
        <v>1445</v>
      </c>
      <c r="B722" s="24">
        <v>108288840</v>
      </c>
      <c r="C722" s="24">
        <v>108242206</v>
      </c>
      <c r="D722" s="25">
        <v>14878774617</v>
      </c>
      <c r="E722" s="26">
        <f t="shared" si="11"/>
        <v>39.863237090865113</v>
      </c>
      <c r="F722" s="27">
        <v>0.97789999999999999</v>
      </c>
    </row>
    <row r="723" spans="1:6">
      <c r="A723" s="24" t="s">
        <v>1447</v>
      </c>
      <c r="B723" s="24">
        <v>90949260</v>
      </c>
      <c r="C723" s="24">
        <v>90904756</v>
      </c>
      <c r="D723" s="25">
        <v>12425817521</v>
      </c>
      <c r="E723" s="26">
        <f t="shared" si="11"/>
        <v>33.291270459967663</v>
      </c>
      <c r="F723" s="27">
        <v>0.97750000000000004</v>
      </c>
    </row>
    <row r="724" spans="1:6">
      <c r="A724" s="24" t="s">
        <v>1449</v>
      </c>
      <c r="B724" s="24">
        <v>368590958</v>
      </c>
      <c r="C724" s="24">
        <v>368345846</v>
      </c>
      <c r="D724" s="25">
        <v>50346388820</v>
      </c>
      <c r="E724" s="26">
        <f t="shared" si="11"/>
        <v>134.88812660065719</v>
      </c>
      <c r="F724" s="27">
        <v>0.97570000000000001</v>
      </c>
    </row>
    <row r="725" spans="1:6">
      <c r="A725" s="24" t="s">
        <v>1451</v>
      </c>
      <c r="B725" s="24">
        <v>83965848</v>
      </c>
      <c r="C725" s="24">
        <v>83944162</v>
      </c>
      <c r="D725" s="25">
        <v>11488950618</v>
      </c>
      <c r="E725" s="26">
        <f t="shared" si="11"/>
        <v>30.781215133623615</v>
      </c>
      <c r="F725" s="27">
        <v>0.97729999999999995</v>
      </c>
    </row>
    <row r="726" spans="1:6">
      <c r="A726" s="24" t="s">
        <v>1453</v>
      </c>
      <c r="B726" s="24">
        <v>84218778</v>
      </c>
      <c r="C726" s="24">
        <v>84187516</v>
      </c>
      <c r="D726" s="25">
        <v>11442692434</v>
      </c>
      <c r="E726" s="26">
        <f t="shared" si="11"/>
        <v>30.657280132008765</v>
      </c>
      <c r="F726" s="27">
        <v>0.97709999999999997</v>
      </c>
    </row>
    <row r="727" spans="1:6">
      <c r="A727" s="24" t="s">
        <v>1455</v>
      </c>
      <c r="B727" s="24">
        <v>99069588</v>
      </c>
      <c r="C727" s="24">
        <v>99022734</v>
      </c>
      <c r="D727" s="25">
        <v>13546724291</v>
      </c>
      <c r="E727" s="26">
        <f t="shared" si="11"/>
        <v>36.294405696535634</v>
      </c>
      <c r="F727" s="27">
        <v>0.97550000000000003</v>
      </c>
    </row>
    <row r="728" spans="1:6">
      <c r="A728" s="24" t="s">
        <v>1457</v>
      </c>
      <c r="B728" s="24">
        <v>92137358</v>
      </c>
      <c r="C728" s="24">
        <v>92105872</v>
      </c>
      <c r="D728" s="25">
        <v>12602343788</v>
      </c>
      <c r="E728" s="26">
        <f t="shared" si="11"/>
        <v>33.764219920882695</v>
      </c>
      <c r="F728" s="27">
        <v>0.97770000000000001</v>
      </c>
    </row>
    <row r="729" spans="1:6">
      <c r="A729" s="24" t="s">
        <v>1459</v>
      </c>
      <c r="B729" s="24">
        <v>94734892</v>
      </c>
      <c r="C729" s="24">
        <v>94686684</v>
      </c>
      <c r="D729" s="25">
        <v>12950238028</v>
      </c>
      <c r="E729" s="26">
        <f t="shared" si="11"/>
        <v>34.69629873305994</v>
      </c>
      <c r="F729" s="27">
        <v>0.97670000000000001</v>
      </c>
    </row>
    <row r="730" spans="1:6">
      <c r="A730" s="24" t="s">
        <v>1461</v>
      </c>
      <c r="B730" s="24">
        <v>120936436</v>
      </c>
      <c r="C730" s="24">
        <v>120858642</v>
      </c>
      <c r="D730" s="25">
        <v>16598753992</v>
      </c>
      <c r="E730" s="26">
        <f t="shared" si="11"/>
        <v>44.471408622590857</v>
      </c>
      <c r="F730" s="27">
        <v>0.97809999999999997</v>
      </c>
    </row>
    <row r="731" spans="1:6">
      <c r="A731" s="24" t="s">
        <v>1463</v>
      </c>
      <c r="B731" s="24">
        <v>97245326</v>
      </c>
      <c r="C731" s="24">
        <v>97199214</v>
      </c>
      <c r="D731" s="25">
        <v>13349144935</v>
      </c>
      <c r="E731" s="26">
        <f t="shared" si="11"/>
        <v>35.765050765418565</v>
      </c>
      <c r="F731" s="27">
        <v>0.97729999999999995</v>
      </c>
    </row>
    <row r="732" spans="1:6">
      <c r="A732" s="24" t="s">
        <v>1465</v>
      </c>
      <c r="B732" s="24">
        <v>103112710</v>
      </c>
      <c r="C732" s="24">
        <v>102633098</v>
      </c>
      <c r="D732" s="25">
        <v>13173335498</v>
      </c>
      <c r="E732" s="26">
        <f t="shared" si="11"/>
        <v>35.294021836602411</v>
      </c>
      <c r="F732" s="27">
        <v>0.97219999999999995</v>
      </c>
    </row>
    <row r="733" spans="1:6">
      <c r="A733" s="24" t="s">
        <v>1467</v>
      </c>
      <c r="B733" s="24">
        <v>112431590</v>
      </c>
      <c r="C733" s="24">
        <v>112367250</v>
      </c>
      <c r="D733" s="25">
        <v>15373480879</v>
      </c>
      <c r="E733" s="26">
        <f t="shared" si="11"/>
        <v>41.188654910549644</v>
      </c>
      <c r="F733" s="27">
        <v>0.97360000000000002</v>
      </c>
    </row>
    <row r="734" spans="1:6">
      <c r="A734" s="24" t="s">
        <v>1469</v>
      </c>
      <c r="B734" s="24">
        <v>98131284</v>
      </c>
      <c r="C734" s="24">
        <v>97975726</v>
      </c>
      <c r="D734" s="25">
        <v>13363041779</v>
      </c>
      <c r="E734" s="26">
        <f t="shared" si="11"/>
        <v>35.802283212407431</v>
      </c>
      <c r="F734" s="27">
        <v>0.93740000000000001</v>
      </c>
    </row>
    <row r="735" spans="1:6">
      <c r="A735" s="24" t="s">
        <v>1471</v>
      </c>
      <c r="B735" s="24">
        <v>99270324</v>
      </c>
      <c r="C735" s="24">
        <v>99222720</v>
      </c>
      <c r="D735" s="25">
        <v>13301144563</v>
      </c>
      <c r="E735" s="26">
        <f t="shared" si="11"/>
        <v>35.636448090887868</v>
      </c>
      <c r="F735" s="27">
        <v>0.97619999999999996</v>
      </c>
    </row>
    <row r="736" spans="1:6">
      <c r="A736" s="24" t="s">
        <v>1473</v>
      </c>
      <c r="B736" s="24">
        <v>85309070</v>
      </c>
      <c r="C736" s="24">
        <v>85061248</v>
      </c>
      <c r="D736" s="25">
        <v>11011881012</v>
      </c>
      <c r="E736" s="26">
        <f t="shared" si="11"/>
        <v>29.503049471305239</v>
      </c>
      <c r="F736" s="27">
        <v>0.97089999999999999</v>
      </c>
    </row>
    <row r="737" spans="1:6">
      <c r="A737" s="24" t="s">
        <v>1475</v>
      </c>
      <c r="B737" s="24">
        <v>95208254</v>
      </c>
      <c r="C737" s="24">
        <v>94857806</v>
      </c>
      <c r="D737" s="25">
        <v>12121165073</v>
      </c>
      <c r="E737" s="26">
        <f t="shared" si="11"/>
        <v>32.475045127065542</v>
      </c>
      <c r="F737" s="27">
        <v>0.97230000000000005</v>
      </c>
    </row>
    <row r="738" spans="1:6">
      <c r="A738" s="24" t="s">
        <v>1477</v>
      </c>
      <c r="B738" s="24">
        <v>118041428</v>
      </c>
      <c r="C738" s="24">
        <v>117057346</v>
      </c>
      <c r="D738" s="25">
        <v>14868528321</v>
      </c>
      <c r="E738" s="26">
        <f t="shared" si="11"/>
        <v>39.835785197999925</v>
      </c>
      <c r="F738" s="27">
        <v>0.90490000000000004</v>
      </c>
    </row>
    <row r="739" spans="1:6">
      <c r="A739" s="24" t="s">
        <v>1479</v>
      </c>
      <c r="B739" s="24">
        <v>78921454</v>
      </c>
      <c r="C739" s="24">
        <v>78674114</v>
      </c>
      <c r="D739" s="25">
        <v>10226369863</v>
      </c>
      <c r="E739" s="26">
        <f t="shared" si="11"/>
        <v>27.39850672661391</v>
      </c>
      <c r="F739" s="27">
        <v>0.97470000000000001</v>
      </c>
    </row>
    <row r="740" spans="1:6">
      <c r="A740" s="24" t="s">
        <v>1481</v>
      </c>
      <c r="B740" s="24">
        <v>117366198</v>
      </c>
      <c r="C740" s="24">
        <v>116816254</v>
      </c>
      <c r="D740" s="25">
        <v>15267784792</v>
      </c>
      <c r="E740" s="26">
        <f t="shared" si="11"/>
        <v>40.905473782794431</v>
      </c>
      <c r="F740" s="27">
        <v>0.97609999999999997</v>
      </c>
    </row>
    <row r="741" spans="1:6">
      <c r="A741" s="24" t="s">
        <v>1483</v>
      </c>
      <c r="B741" s="24">
        <v>81500800</v>
      </c>
      <c r="C741" s="24">
        <v>81473052</v>
      </c>
      <c r="D741" s="25">
        <v>11180274139</v>
      </c>
      <c r="E741" s="26">
        <f t="shared" si="11"/>
        <v>29.954208610338334</v>
      </c>
      <c r="F741" s="27">
        <v>0.97770000000000001</v>
      </c>
    </row>
    <row r="742" spans="1:6">
      <c r="A742" s="24" t="s">
        <v>1485</v>
      </c>
      <c r="B742" s="24">
        <v>100477692</v>
      </c>
      <c r="C742" s="24">
        <v>100409596</v>
      </c>
      <c r="D742" s="25">
        <v>13767830943</v>
      </c>
      <c r="E742" s="26">
        <f t="shared" si="11"/>
        <v>36.886794997262918</v>
      </c>
      <c r="F742" s="27">
        <v>0.97689999999999999</v>
      </c>
    </row>
    <row r="743" spans="1:6">
      <c r="A743" s="24" t="s">
        <v>1487</v>
      </c>
      <c r="B743" s="24">
        <v>90574008</v>
      </c>
      <c r="C743" s="24">
        <v>90524442</v>
      </c>
      <c r="D743" s="25">
        <v>12359119144</v>
      </c>
      <c r="E743" s="26">
        <f t="shared" si="11"/>
        <v>33.112572060108242</v>
      </c>
      <c r="F743" s="27">
        <v>0.97140000000000004</v>
      </c>
    </row>
    <row r="744" spans="1:6">
      <c r="A744" s="24" t="s">
        <v>1489</v>
      </c>
      <c r="B744" s="24">
        <v>86877556</v>
      </c>
      <c r="C744" s="24">
        <v>86838244</v>
      </c>
      <c r="D744" s="25">
        <v>11837811461</v>
      </c>
      <c r="E744" s="26">
        <f t="shared" si="11"/>
        <v>31.715883670126527</v>
      </c>
      <c r="F744" s="27">
        <v>0.97619999999999996</v>
      </c>
    </row>
    <row r="745" spans="1:6">
      <c r="A745" s="24" t="s">
        <v>1491</v>
      </c>
      <c r="B745" s="24">
        <v>118269544</v>
      </c>
      <c r="C745" s="24">
        <v>118235242</v>
      </c>
      <c r="D745" s="25">
        <v>16185211106</v>
      </c>
      <c r="E745" s="26">
        <f t="shared" si="11"/>
        <v>43.363443851552304</v>
      </c>
      <c r="F745" s="27">
        <v>0.97660000000000002</v>
      </c>
    </row>
    <row r="746" spans="1:6">
      <c r="A746" s="24" t="s">
        <v>1493</v>
      </c>
      <c r="B746" s="24">
        <v>93017656</v>
      </c>
      <c r="C746" s="24">
        <v>92977436</v>
      </c>
      <c r="D746" s="25">
        <v>12656239649</v>
      </c>
      <c r="E746" s="26">
        <f t="shared" si="11"/>
        <v>33.908617799106118</v>
      </c>
      <c r="F746" s="27">
        <v>0.96889999999999998</v>
      </c>
    </row>
    <row r="747" spans="1:6">
      <c r="A747" s="24" t="s">
        <v>1495</v>
      </c>
      <c r="B747" s="24">
        <v>62388750</v>
      </c>
      <c r="C747" s="24">
        <v>62088258</v>
      </c>
      <c r="D747" s="25">
        <v>7939694946</v>
      </c>
      <c r="E747" s="26">
        <f t="shared" si="11"/>
        <v>21.27204357944348</v>
      </c>
      <c r="F747" s="27">
        <v>0.96899999999999997</v>
      </c>
    </row>
    <row r="748" spans="1:6">
      <c r="A748" s="24" t="s">
        <v>1497</v>
      </c>
      <c r="B748" s="24">
        <v>79291274</v>
      </c>
      <c r="C748" s="24">
        <v>79022154</v>
      </c>
      <c r="D748" s="25">
        <v>10215319455</v>
      </c>
      <c r="E748" s="26">
        <f t="shared" si="11"/>
        <v>27.368900455573854</v>
      </c>
      <c r="F748" s="27">
        <v>0.97299999999999998</v>
      </c>
    </row>
    <row r="749" spans="1:6">
      <c r="A749" s="24" t="s">
        <v>1499</v>
      </c>
      <c r="B749" s="24">
        <v>65441810</v>
      </c>
      <c r="C749" s="24">
        <v>65223908</v>
      </c>
      <c r="D749" s="25">
        <v>8432398322</v>
      </c>
      <c r="E749" s="26">
        <f t="shared" si="11"/>
        <v>22.592095263707641</v>
      </c>
      <c r="F749" s="27">
        <v>0.97019999999999995</v>
      </c>
    </row>
    <row r="750" spans="1:6">
      <c r="A750" s="24" t="s">
        <v>1501</v>
      </c>
      <c r="B750" s="24">
        <v>100480288</v>
      </c>
      <c r="C750" s="24">
        <v>100134742</v>
      </c>
      <c r="D750" s="25">
        <v>13009697292</v>
      </c>
      <c r="E750" s="26">
        <f t="shared" si="11"/>
        <v>34.85560208962616</v>
      </c>
      <c r="F750" s="27">
        <v>0.97009999999999996</v>
      </c>
    </row>
    <row r="751" spans="1:6">
      <c r="A751" s="24" t="s">
        <v>1502</v>
      </c>
      <c r="B751" s="24">
        <v>82875502</v>
      </c>
      <c r="C751" s="24">
        <v>82685022</v>
      </c>
      <c r="D751" s="25">
        <v>10763899586</v>
      </c>
      <c r="E751" s="26">
        <f t="shared" si="11"/>
        <v>28.838657232479729</v>
      </c>
      <c r="F751" s="27">
        <v>0.97389999999999999</v>
      </c>
    </row>
    <row r="752" spans="1:6">
      <c r="A752" s="24" t="s">
        <v>1504</v>
      </c>
      <c r="B752" s="24">
        <v>69676658</v>
      </c>
      <c r="C752" s="24">
        <v>69409114</v>
      </c>
      <c r="D752" s="25">
        <v>8977509641</v>
      </c>
      <c r="E752" s="26">
        <f t="shared" si="11"/>
        <v>24.052558393875856</v>
      </c>
      <c r="F752" s="27">
        <v>0.96889999999999998</v>
      </c>
    </row>
    <row r="753" spans="1:6">
      <c r="A753" s="24" t="s">
        <v>1506</v>
      </c>
      <c r="B753" s="24">
        <v>88957952</v>
      </c>
      <c r="C753" s="24">
        <v>88917542</v>
      </c>
      <c r="D753" s="25">
        <v>12078536341</v>
      </c>
      <c r="E753" s="26">
        <f t="shared" si="11"/>
        <v>32.360834159136949</v>
      </c>
      <c r="F753" s="27">
        <v>0.9758</v>
      </c>
    </row>
    <row r="754" spans="1:6">
      <c r="A754" s="24" t="s">
        <v>1508</v>
      </c>
      <c r="B754" s="24">
        <v>101310222</v>
      </c>
      <c r="C754" s="24">
        <v>101255502</v>
      </c>
      <c r="D754" s="25">
        <v>13871873547</v>
      </c>
      <c r="E754" s="26">
        <f t="shared" si="11"/>
        <v>37.165546110682172</v>
      </c>
      <c r="F754" s="27">
        <v>0.97729999999999995</v>
      </c>
    </row>
    <row r="755" spans="1:6">
      <c r="A755" s="24" t="s">
        <v>1510</v>
      </c>
      <c r="B755" s="24">
        <v>97835570</v>
      </c>
      <c r="C755" s="24">
        <v>97788070</v>
      </c>
      <c r="D755" s="25">
        <v>13261312753</v>
      </c>
      <c r="E755" s="26">
        <f t="shared" si="11"/>
        <v>35.529730640918963</v>
      </c>
      <c r="F755" s="27">
        <v>0.97560000000000002</v>
      </c>
    </row>
    <row r="756" spans="1:6">
      <c r="A756" s="24" t="s">
        <v>1512</v>
      </c>
      <c r="B756" s="24">
        <v>97379098</v>
      </c>
      <c r="C756" s="24">
        <v>97183220</v>
      </c>
      <c r="D756" s="25">
        <v>12558296183</v>
      </c>
      <c r="E756" s="26">
        <f t="shared" si="11"/>
        <v>33.646207506110741</v>
      </c>
      <c r="F756" s="27">
        <v>0.97230000000000005</v>
      </c>
    </row>
    <row r="757" spans="1:6">
      <c r="A757" s="24" t="s">
        <v>1514</v>
      </c>
      <c r="B757" s="24">
        <v>93749620</v>
      </c>
      <c r="C757" s="24">
        <v>93710198</v>
      </c>
      <c r="D757" s="25">
        <v>12819420445</v>
      </c>
      <c r="E757" s="26">
        <f t="shared" si="11"/>
        <v>34.345812052468339</v>
      </c>
      <c r="F757" s="27">
        <v>0.97650000000000003</v>
      </c>
    </row>
    <row r="758" spans="1:6">
      <c r="A758" s="24" t="s">
        <v>1516</v>
      </c>
      <c r="B758" s="24">
        <v>97941912</v>
      </c>
      <c r="C758" s="24">
        <v>97902262</v>
      </c>
      <c r="D758" s="25">
        <v>13375373514</v>
      </c>
      <c r="E758" s="26">
        <f t="shared" si="11"/>
        <v>35.835322416824511</v>
      </c>
      <c r="F758" s="27">
        <v>0.97640000000000005</v>
      </c>
    </row>
    <row r="759" spans="1:6">
      <c r="A759" s="24" t="s">
        <v>1518</v>
      </c>
      <c r="B759" s="24">
        <v>68215286</v>
      </c>
      <c r="C759" s="24">
        <v>68055912</v>
      </c>
      <c r="D759" s="25">
        <v>8828626407</v>
      </c>
      <c r="E759" s="26">
        <f t="shared" si="11"/>
        <v>23.653670191818165</v>
      </c>
      <c r="F759" s="27">
        <v>0.97150000000000003</v>
      </c>
    </row>
    <row r="760" spans="1:6">
      <c r="A760" s="24" t="s">
        <v>1520</v>
      </c>
      <c r="B760" s="24">
        <v>62288008</v>
      </c>
      <c r="C760" s="24">
        <v>62163796</v>
      </c>
      <c r="D760" s="25">
        <v>8097959566</v>
      </c>
      <c r="E760" s="26">
        <f t="shared" si="11"/>
        <v>21.696066406091269</v>
      </c>
      <c r="F760" s="27">
        <v>0.97330000000000005</v>
      </c>
    </row>
    <row r="761" spans="1:6">
      <c r="A761" s="24" t="s">
        <v>1522</v>
      </c>
      <c r="B761" s="24">
        <v>75783534</v>
      </c>
      <c r="C761" s="24">
        <v>75573852</v>
      </c>
      <c r="D761" s="25">
        <v>9740532223</v>
      </c>
      <c r="E761" s="26">
        <f t="shared" si="11"/>
        <v>26.09684973337885</v>
      </c>
      <c r="F761" s="27">
        <v>0.97219999999999995</v>
      </c>
    </row>
    <row r="762" spans="1:6">
      <c r="A762" s="24" t="s">
        <v>1524</v>
      </c>
      <c r="B762" s="24">
        <v>76557632</v>
      </c>
      <c r="C762" s="24">
        <v>76348106</v>
      </c>
      <c r="D762" s="25">
        <v>10036511501</v>
      </c>
      <c r="E762" s="26">
        <f t="shared" si="11"/>
        <v>26.889837895146975</v>
      </c>
      <c r="F762" s="27">
        <v>0.97499999999999998</v>
      </c>
    </row>
    <row r="763" spans="1:6">
      <c r="A763" s="24" t="s">
        <v>1526</v>
      </c>
      <c r="B763" s="24">
        <v>63721138</v>
      </c>
      <c r="C763" s="24">
        <v>63451704</v>
      </c>
      <c r="D763" s="25">
        <v>8148735708</v>
      </c>
      <c r="E763" s="26">
        <f t="shared" si="11"/>
        <v>21.832105928108945</v>
      </c>
      <c r="F763" s="27">
        <v>0.97219999999999995</v>
      </c>
    </row>
    <row r="764" spans="1:6">
      <c r="A764" s="24" t="s">
        <v>1528</v>
      </c>
      <c r="B764" s="24">
        <v>73688150</v>
      </c>
      <c r="C764" s="24">
        <v>73424518</v>
      </c>
      <c r="D764" s="25">
        <v>9464923832</v>
      </c>
      <c r="E764" s="26">
        <f t="shared" si="11"/>
        <v>25.358439285107668</v>
      </c>
      <c r="F764" s="27">
        <v>0.97289999999999999</v>
      </c>
    </row>
    <row r="765" spans="1:6">
      <c r="A765" s="24" t="s">
        <v>1530</v>
      </c>
      <c r="B765" s="24">
        <v>109028940</v>
      </c>
      <c r="C765" s="24">
        <v>108985516</v>
      </c>
      <c r="D765" s="25">
        <v>14915951480</v>
      </c>
      <c r="E765" s="26">
        <f t="shared" si="11"/>
        <v>39.962841402524646</v>
      </c>
      <c r="F765" s="27">
        <v>0.98029999999999995</v>
      </c>
    </row>
    <row r="766" spans="1:6">
      <c r="A766" s="24" t="s">
        <v>1532</v>
      </c>
      <c r="B766" s="24">
        <v>84564974</v>
      </c>
      <c r="C766" s="24">
        <v>84541362</v>
      </c>
      <c r="D766" s="25">
        <v>11634379077</v>
      </c>
      <c r="E766" s="26">
        <f t="shared" si="11"/>
        <v>31.170847296896817</v>
      </c>
      <c r="F766" s="27">
        <v>0.97760000000000002</v>
      </c>
    </row>
    <row r="767" spans="1:6">
      <c r="A767" s="24" t="s">
        <v>1533</v>
      </c>
      <c r="B767" s="24">
        <v>74804508</v>
      </c>
      <c r="C767" s="24">
        <v>74767382</v>
      </c>
      <c r="D767" s="25">
        <v>10182073046</v>
      </c>
      <c r="E767" s="26">
        <f t="shared" si="11"/>
        <v>27.279826622647278</v>
      </c>
      <c r="F767" s="27">
        <v>0.97570000000000001</v>
      </c>
    </row>
    <row r="768" spans="1:6">
      <c r="A768" s="24" t="s">
        <v>1535</v>
      </c>
      <c r="B768" s="24">
        <v>78754448</v>
      </c>
      <c r="C768" s="24">
        <v>78723644</v>
      </c>
      <c r="D768" s="25">
        <v>10732299802</v>
      </c>
      <c r="E768" s="26">
        <f t="shared" si="11"/>
        <v>28.753995039924376</v>
      </c>
      <c r="F768" s="27">
        <v>0.97660000000000002</v>
      </c>
    </row>
    <row r="769" spans="1:6">
      <c r="A769" s="24" t="s">
        <v>1537</v>
      </c>
      <c r="B769" s="24">
        <v>199450974</v>
      </c>
      <c r="C769" s="24">
        <v>199283780</v>
      </c>
      <c r="D769" s="25">
        <v>26397452666</v>
      </c>
      <c r="E769" s="26">
        <f t="shared" si="11"/>
        <v>70.724098005849072</v>
      </c>
      <c r="F769" s="27">
        <v>0.97319999999999995</v>
      </c>
    </row>
    <row r="770" spans="1:6">
      <c r="A770" s="24" t="s">
        <v>1539</v>
      </c>
      <c r="B770" s="24">
        <v>85488726</v>
      </c>
      <c r="C770" s="24">
        <v>85461606</v>
      </c>
      <c r="D770" s="25">
        <v>11686597097</v>
      </c>
      <c r="E770" s="26">
        <f t="shared" si="11"/>
        <v>31.310749900791173</v>
      </c>
      <c r="F770" s="27">
        <v>0.9768</v>
      </c>
    </row>
    <row r="771" spans="1:6">
      <c r="A771" s="24" t="s">
        <v>1541</v>
      </c>
      <c r="B771" s="24">
        <v>100236898</v>
      </c>
      <c r="C771" s="24">
        <v>100019134</v>
      </c>
      <c r="D771" s="25">
        <v>12332977830</v>
      </c>
      <c r="E771" s="26">
        <f t="shared" ref="E771:E834" si="12">D771/373245519</f>
        <v>33.04253420923186</v>
      </c>
      <c r="F771" s="27">
        <v>0.97099999999999997</v>
      </c>
    </row>
    <row r="772" spans="1:6">
      <c r="A772" s="24" t="s">
        <v>1543</v>
      </c>
      <c r="B772" s="24">
        <v>82374016</v>
      </c>
      <c r="C772" s="24">
        <v>81962626</v>
      </c>
      <c r="D772" s="25">
        <v>10576896887</v>
      </c>
      <c r="E772" s="26">
        <f t="shared" si="12"/>
        <v>28.337639297954976</v>
      </c>
      <c r="F772" s="27">
        <v>0.96850000000000003</v>
      </c>
    </row>
    <row r="773" spans="1:6">
      <c r="A773" s="24" t="s">
        <v>1545</v>
      </c>
      <c r="B773" s="24">
        <v>73276224</v>
      </c>
      <c r="C773" s="24">
        <v>73002714</v>
      </c>
      <c r="D773" s="25">
        <v>9356255514</v>
      </c>
      <c r="E773" s="26">
        <f t="shared" si="12"/>
        <v>25.067294951235571</v>
      </c>
      <c r="F773" s="27">
        <v>0.97209999999999996</v>
      </c>
    </row>
    <row r="774" spans="1:6">
      <c r="A774" s="24" t="s">
        <v>1547</v>
      </c>
      <c r="B774" s="24">
        <v>68026434</v>
      </c>
      <c r="C774" s="24">
        <v>67715600</v>
      </c>
      <c r="D774" s="25">
        <v>8804301625</v>
      </c>
      <c r="E774" s="26">
        <f t="shared" si="12"/>
        <v>23.58849919642304</v>
      </c>
      <c r="F774" s="27">
        <v>0.97419999999999995</v>
      </c>
    </row>
    <row r="775" spans="1:6">
      <c r="A775" s="24" t="s">
        <v>1549</v>
      </c>
      <c r="B775" s="24">
        <v>73816396</v>
      </c>
      <c r="C775" s="24">
        <v>73490326</v>
      </c>
      <c r="D775" s="25">
        <v>9578032351</v>
      </c>
      <c r="E775" s="26">
        <f t="shared" si="12"/>
        <v>25.661479812702051</v>
      </c>
      <c r="F775" s="27">
        <v>0.97289999999999999</v>
      </c>
    </row>
    <row r="776" spans="1:6">
      <c r="A776" s="24" t="s">
        <v>1551</v>
      </c>
      <c r="B776" s="24">
        <v>107752646</v>
      </c>
      <c r="C776" s="24">
        <v>107514010</v>
      </c>
      <c r="D776" s="25">
        <v>13779311492</v>
      </c>
      <c r="E776" s="26">
        <f t="shared" si="12"/>
        <v>36.917553702767961</v>
      </c>
      <c r="F776" s="27">
        <v>0.97440000000000004</v>
      </c>
    </row>
    <row r="777" spans="1:6">
      <c r="A777" s="24" t="s">
        <v>1553</v>
      </c>
      <c r="B777" s="24">
        <v>92219162</v>
      </c>
      <c r="C777" s="24">
        <v>92159606</v>
      </c>
      <c r="D777" s="25">
        <v>12606772269</v>
      </c>
      <c r="E777" s="26">
        <f t="shared" si="12"/>
        <v>33.776084714361971</v>
      </c>
      <c r="F777" s="27">
        <v>0.97609999999999997</v>
      </c>
    </row>
    <row r="778" spans="1:6">
      <c r="A778" s="24" t="s">
        <v>1555</v>
      </c>
      <c r="B778" s="24">
        <v>77947326</v>
      </c>
      <c r="C778" s="24">
        <v>77912332</v>
      </c>
      <c r="D778" s="25">
        <v>10646063088</v>
      </c>
      <c r="E778" s="26">
        <f t="shared" si="12"/>
        <v>28.52294949587861</v>
      </c>
      <c r="F778" s="27">
        <v>0.95809999999999995</v>
      </c>
    </row>
    <row r="779" spans="1:6">
      <c r="A779" s="24" t="s">
        <v>1557</v>
      </c>
      <c r="B779" s="24">
        <v>85574774</v>
      </c>
      <c r="C779" s="24">
        <v>85546792</v>
      </c>
      <c r="D779" s="25">
        <v>11695465644</v>
      </c>
      <c r="E779" s="26">
        <f t="shared" si="12"/>
        <v>31.334510526300519</v>
      </c>
      <c r="F779" s="27">
        <v>0.97540000000000004</v>
      </c>
    </row>
    <row r="780" spans="1:6">
      <c r="A780" s="24" t="s">
        <v>1559</v>
      </c>
      <c r="B780" s="24">
        <v>84267262</v>
      </c>
      <c r="C780" s="24">
        <v>84225966</v>
      </c>
      <c r="D780" s="25">
        <v>11474748760</v>
      </c>
      <c r="E780" s="26">
        <f t="shared" si="12"/>
        <v>30.743165492631139</v>
      </c>
      <c r="F780" s="27">
        <v>0.9768</v>
      </c>
    </row>
    <row r="781" spans="1:6">
      <c r="A781" s="24" t="s">
        <v>1560</v>
      </c>
      <c r="B781" s="24">
        <v>76981360</v>
      </c>
      <c r="C781" s="24">
        <v>76958672</v>
      </c>
      <c r="D781" s="25">
        <v>10516159062</v>
      </c>
      <c r="E781" s="26">
        <f t="shared" si="12"/>
        <v>28.174910418683417</v>
      </c>
      <c r="F781" s="27">
        <v>0.97619999999999996</v>
      </c>
    </row>
    <row r="782" spans="1:6">
      <c r="A782" s="24" t="s">
        <v>1562</v>
      </c>
      <c r="B782" s="24">
        <v>90780560</v>
      </c>
      <c r="C782" s="24">
        <v>90734028</v>
      </c>
      <c r="D782" s="25">
        <v>12300272787</v>
      </c>
      <c r="E782" s="26">
        <f t="shared" si="12"/>
        <v>32.954910804970709</v>
      </c>
      <c r="F782" s="27">
        <v>0.97470000000000001</v>
      </c>
    </row>
    <row r="783" spans="1:6">
      <c r="A783" s="24" t="s">
        <v>1564</v>
      </c>
      <c r="B783" s="24">
        <v>94001870</v>
      </c>
      <c r="C783" s="24">
        <v>93793714</v>
      </c>
      <c r="D783" s="25">
        <v>12141328122</v>
      </c>
      <c r="E783" s="26">
        <f t="shared" si="12"/>
        <v>32.529066000655725</v>
      </c>
      <c r="F783" s="27">
        <v>0.97450000000000003</v>
      </c>
    </row>
    <row r="784" spans="1:6">
      <c r="A784" s="24" t="s">
        <v>1566</v>
      </c>
      <c r="B784" s="24">
        <v>144350976</v>
      </c>
      <c r="C784" s="24">
        <v>143592742</v>
      </c>
      <c r="D784" s="25">
        <v>18245531188</v>
      </c>
      <c r="E784" s="26">
        <f t="shared" si="12"/>
        <v>48.883456757588029</v>
      </c>
      <c r="F784" s="27">
        <v>0.95909999999999995</v>
      </c>
    </row>
    <row r="785" spans="1:6">
      <c r="A785" s="24" t="s">
        <v>1568</v>
      </c>
      <c r="B785" s="24">
        <v>109662460</v>
      </c>
      <c r="C785" s="24">
        <v>109243920</v>
      </c>
      <c r="D785" s="25">
        <v>13565357636</v>
      </c>
      <c r="E785" s="26">
        <f t="shared" si="12"/>
        <v>36.344328184687463</v>
      </c>
      <c r="F785" s="27">
        <v>0.96809999999999996</v>
      </c>
    </row>
    <row r="786" spans="1:6">
      <c r="A786" s="24" t="s">
        <v>1570</v>
      </c>
      <c r="B786" s="24">
        <v>60856162</v>
      </c>
      <c r="C786" s="24">
        <v>60531560</v>
      </c>
      <c r="D786" s="25">
        <v>7798662507</v>
      </c>
      <c r="E786" s="26">
        <f t="shared" si="12"/>
        <v>20.894189240085694</v>
      </c>
      <c r="F786" s="27">
        <v>0.96830000000000005</v>
      </c>
    </row>
    <row r="787" spans="1:6">
      <c r="A787" s="24" t="s">
        <v>1572</v>
      </c>
      <c r="B787" s="24">
        <v>98943882</v>
      </c>
      <c r="C787" s="24">
        <v>98864024</v>
      </c>
      <c r="D787" s="25">
        <v>13415854958</v>
      </c>
      <c r="E787" s="26">
        <f t="shared" si="12"/>
        <v>35.943780367260082</v>
      </c>
      <c r="F787" s="27">
        <v>0.97650000000000003</v>
      </c>
    </row>
    <row r="788" spans="1:6">
      <c r="A788" s="24" t="s">
        <v>1574</v>
      </c>
      <c r="B788" s="24">
        <v>106818794</v>
      </c>
      <c r="C788" s="24">
        <v>106770024</v>
      </c>
      <c r="D788" s="25">
        <v>14493226475</v>
      </c>
      <c r="E788" s="26">
        <f t="shared" si="12"/>
        <v>38.830275883365665</v>
      </c>
      <c r="F788" s="27">
        <v>0.97760000000000002</v>
      </c>
    </row>
    <row r="789" spans="1:6">
      <c r="A789" s="24" t="s">
        <v>1576</v>
      </c>
      <c r="B789" s="24">
        <v>84936454</v>
      </c>
      <c r="C789" s="24">
        <v>84913176</v>
      </c>
      <c r="D789" s="25">
        <v>11623345018</v>
      </c>
      <c r="E789" s="26">
        <f t="shared" si="12"/>
        <v>31.141284828124085</v>
      </c>
      <c r="F789" s="27">
        <v>0.9768</v>
      </c>
    </row>
    <row r="790" spans="1:6">
      <c r="A790" s="24" t="s">
        <v>1578</v>
      </c>
      <c r="B790" s="24">
        <v>204624086</v>
      </c>
      <c r="C790" s="24">
        <v>204519566</v>
      </c>
      <c r="D790" s="25">
        <v>26767857997</v>
      </c>
      <c r="E790" s="26">
        <f t="shared" si="12"/>
        <v>71.716488569551984</v>
      </c>
      <c r="F790" s="27">
        <v>0.96950000000000003</v>
      </c>
    </row>
    <row r="791" spans="1:6">
      <c r="A791" s="24" t="s">
        <v>1580</v>
      </c>
      <c r="B791" s="24">
        <v>97603572</v>
      </c>
      <c r="C791" s="24">
        <v>97570624</v>
      </c>
      <c r="D791" s="25">
        <v>13284148518</v>
      </c>
      <c r="E791" s="26">
        <f t="shared" si="12"/>
        <v>35.590912259552134</v>
      </c>
      <c r="F791" s="27">
        <v>0.97689999999999999</v>
      </c>
    </row>
    <row r="792" spans="1:6">
      <c r="A792" s="24" t="s">
        <v>1582</v>
      </c>
      <c r="B792" s="24">
        <v>90542160</v>
      </c>
      <c r="C792" s="24">
        <v>90487868</v>
      </c>
      <c r="D792" s="25">
        <v>12409061012</v>
      </c>
      <c r="E792" s="26">
        <f t="shared" si="12"/>
        <v>33.246376393871721</v>
      </c>
      <c r="F792" s="27">
        <v>0.93889999999999996</v>
      </c>
    </row>
    <row r="793" spans="1:6">
      <c r="A793" s="24" t="s">
        <v>1584</v>
      </c>
      <c r="B793" s="24">
        <v>65958710</v>
      </c>
      <c r="C793" s="24">
        <v>65843560</v>
      </c>
      <c r="D793" s="25">
        <v>8523097098</v>
      </c>
      <c r="E793" s="26">
        <f t="shared" si="12"/>
        <v>22.835095571502361</v>
      </c>
      <c r="F793" s="27">
        <v>0.97130000000000005</v>
      </c>
    </row>
    <row r="794" spans="1:6">
      <c r="A794" s="24" t="s">
        <v>1586</v>
      </c>
      <c r="B794" s="24">
        <v>62832348</v>
      </c>
      <c r="C794" s="24">
        <v>62566772</v>
      </c>
      <c r="D794" s="25">
        <v>8064134904</v>
      </c>
      <c r="E794" s="26">
        <f t="shared" si="12"/>
        <v>21.605443316789021</v>
      </c>
      <c r="F794" s="27">
        <v>0.97189999999999999</v>
      </c>
    </row>
    <row r="795" spans="1:6">
      <c r="A795" s="24" t="s">
        <v>1588</v>
      </c>
      <c r="B795" s="24">
        <v>62265928</v>
      </c>
      <c r="C795" s="24">
        <v>62085706</v>
      </c>
      <c r="D795" s="25">
        <v>8126099878</v>
      </c>
      <c r="E795" s="26">
        <f t="shared" si="12"/>
        <v>21.771459975652114</v>
      </c>
      <c r="F795" s="27">
        <v>0.97270000000000001</v>
      </c>
    </row>
    <row r="796" spans="1:6">
      <c r="A796" s="24" t="s">
        <v>1590</v>
      </c>
      <c r="B796" s="24">
        <v>65331116</v>
      </c>
      <c r="C796" s="24">
        <v>65065514</v>
      </c>
      <c r="D796" s="25">
        <v>8391748915</v>
      </c>
      <c r="E796" s="26">
        <f t="shared" si="12"/>
        <v>22.483187306529995</v>
      </c>
      <c r="F796" s="27">
        <v>0.97319999999999995</v>
      </c>
    </row>
    <row r="797" spans="1:6">
      <c r="A797" s="24" t="s">
        <v>1592</v>
      </c>
      <c r="B797" s="24">
        <v>79213806</v>
      </c>
      <c r="C797" s="24">
        <v>78849858</v>
      </c>
      <c r="D797" s="25">
        <v>10168000024</v>
      </c>
      <c r="E797" s="26">
        <f t="shared" si="12"/>
        <v>27.242122159275006</v>
      </c>
      <c r="F797" s="27">
        <v>0.97130000000000005</v>
      </c>
    </row>
    <row r="798" spans="1:6">
      <c r="A798" s="24" t="s">
        <v>1594</v>
      </c>
      <c r="B798" s="24">
        <v>71953234</v>
      </c>
      <c r="C798" s="24">
        <v>71695124</v>
      </c>
      <c r="D798" s="25">
        <v>9312209555</v>
      </c>
      <c r="E798" s="26">
        <f t="shared" si="12"/>
        <v>24.949286946429488</v>
      </c>
      <c r="F798" s="27">
        <v>0.97389999999999999</v>
      </c>
    </row>
    <row r="799" spans="1:6">
      <c r="A799" s="24" t="s">
        <v>1596</v>
      </c>
      <c r="B799" s="24">
        <v>81694040</v>
      </c>
      <c r="C799" s="24">
        <v>81649330</v>
      </c>
      <c r="D799" s="25">
        <v>11250142178</v>
      </c>
      <c r="E799" s="26">
        <f t="shared" si="12"/>
        <v>30.141399173770122</v>
      </c>
      <c r="F799" s="27">
        <v>0.97870000000000001</v>
      </c>
    </row>
    <row r="800" spans="1:6">
      <c r="A800" s="24" t="s">
        <v>1598</v>
      </c>
      <c r="B800" s="24">
        <v>102695022</v>
      </c>
      <c r="C800" s="24">
        <v>102645862</v>
      </c>
      <c r="D800" s="25">
        <v>14044993476</v>
      </c>
      <c r="E800" s="26">
        <f t="shared" si="12"/>
        <v>37.629369305301694</v>
      </c>
      <c r="F800" s="27">
        <v>0.95079999999999998</v>
      </c>
    </row>
    <row r="801" spans="1:6">
      <c r="A801" s="24" t="s">
        <v>1600</v>
      </c>
      <c r="B801" s="24">
        <v>116612208</v>
      </c>
      <c r="C801" s="24">
        <v>116569676</v>
      </c>
      <c r="D801" s="25">
        <v>15933749449</v>
      </c>
      <c r="E801" s="26">
        <f t="shared" si="12"/>
        <v>42.689727372185814</v>
      </c>
      <c r="F801" s="27">
        <v>0.9768</v>
      </c>
    </row>
    <row r="802" spans="1:6">
      <c r="A802" s="24" t="s">
        <v>1602</v>
      </c>
      <c r="B802" s="24">
        <v>81064036</v>
      </c>
      <c r="C802" s="24">
        <v>81038402</v>
      </c>
      <c r="D802" s="25">
        <v>11027613886</v>
      </c>
      <c r="E802" s="26">
        <f t="shared" si="12"/>
        <v>29.545201012848597</v>
      </c>
      <c r="F802" s="27">
        <v>0.97719999999999996</v>
      </c>
    </row>
    <row r="803" spans="1:6">
      <c r="A803" s="24" t="s">
        <v>1604</v>
      </c>
      <c r="B803" s="24">
        <v>101731586</v>
      </c>
      <c r="C803" s="24">
        <v>101436998</v>
      </c>
      <c r="D803" s="25">
        <v>13136114576</v>
      </c>
      <c r="E803" s="26">
        <f t="shared" si="12"/>
        <v>35.194299481998605</v>
      </c>
      <c r="F803" s="27">
        <v>0.97350000000000003</v>
      </c>
    </row>
    <row r="804" spans="1:6">
      <c r="A804" s="24" t="s">
        <v>1606</v>
      </c>
      <c r="B804" s="24">
        <v>87169402</v>
      </c>
      <c r="C804" s="24">
        <v>86905286</v>
      </c>
      <c r="D804" s="25">
        <v>11162161886</v>
      </c>
      <c r="E804" s="26">
        <f t="shared" si="12"/>
        <v>29.905682232718245</v>
      </c>
      <c r="F804" s="27">
        <v>0.97340000000000004</v>
      </c>
    </row>
    <row r="805" spans="1:6">
      <c r="A805" s="24" t="s">
        <v>1608</v>
      </c>
      <c r="B805" s="24">
        <v>69723548</v>
      </c>
      <c r="C805" s="24">
        <v>69526044</v>
      </c>
      <c r="D805" s="25">
        <v>8943657863</v>
      </c>
      <c r="E805" s="26">
        <f t="shared" si="12"/>
        <v>23.961862655342422</v>
      </c>
      <c r="F805" s="27">
        <v>0.97150000000000003</v>
      </c>
    </row>
    <row r="806" spans="1:6">
      <c r="A806" s="24" t="s">
        <v>1610</v>
      </c>
      <c r="B806" s="24">
        <v>68319304</v>
      </c>
      <c r="C806" s="24">
        <v>68118306</v>
      </c>
      <c r="D806" s="25">
        <v>8795382068</v>
      </c>
      <c r="E806" s="26">
        <f t="shared" si="12"/>
        <v>23.564601904838945</v>
      </c>
      <c r="F806" s="27">
        <v>0.9728</v>
      </c>
    </row>
    <row r="807" spans="1:6">
      <c r="A807" s="24" t="s">
        <v>1612</v>
      </c>
      <c r="B807" s="24">
        <v>95583674</v>
      </c>
      <c r="C807" s="24">
        <v>95350342</v>
      </c>
      <c r="D807" s="25">
        <v>12189006038</v>
      </c>
      <c r="E807" s="26">
        <f t="shared" si="12"/>
        <v>32.656804750548126</v>
      </c>
      <c r="F807" s="27">
        <v>0.97089999999999999</v>
      </c>
    </row>
    <row r="808" spans="1:6">
      <c r="A808" s="24" t="s">
        <v>1614</v>
      </c>
      <c r="B808" s="24">
        <v>98474488</v>
      </c>
      <c r="C808" s="24">
        <v>98212794</v>
      </c>
      <c r="D808" s="25">
        <v>12004803991</v>
      </c>
      <c r="E808" s="26">
        <f t="shared" si="12"/>
        <v>32.163290327405107</v>
      </c>
      <c r="F808" s="27">
        <v>0.97170000000000001</v>
      </c>
    </row>
    <row r="809" spans="1:6">
      <c r="A809" s="24" t="s">
        <v>1616</v>
      </c>
      <c r="B809" s="24">
        <v>64600636</v>
      </c>
      <c r="C809" s="24">
        <v>64408332</v>
      </c>
      <c r="D809" s="25">
        <v>8363264654</v>
      </c>
      <c r="E809" s="26">
        <f t="shared" si="12"/>
        <v>22.406872228250382</v>
      </c>
      <c r="F809" s="27">
        <v>0.97360000000000002</v>
      </c>
    </row>
    <row r="810" spans="1:6">
      <c r="A810" s="24" t="s">
        <v>1618</v>
      </c>
      <c r="B810" s="24">
        <v>78709504</v>
      </c>
      <c r="C810" s="24">
        <v>78654892</v>
      </c>
      <c r="D810" s="25">
        <v>10702706527</v>
      </c>
      <c r="E810" s="26">
        <f t="shared" si="12"/>
        <v>28.674708689536875</v>
      </c>
      <c r="F810" s="27">
        <v>0.97289999999999999</v>
      </c>
    </row>
    <row r="811" spans="1:6">
      <c r="A811" s="24" t="s">
        <v>1620</v>
      </c>
      <c r="B811" s="24">
        <v>104323128</v>
      </c>
      <c r="C811" s="24">
        <v>104230626</v>
      </c>
      <c r="D811" s="25">
        <v>13603719300</v>
      </c>
      <c r="E811" s="26">
        <f t="shared" si="12"/>
        <v>36.447106817108235</v>
      </c>
      <c r="F811" s="27">
        <v>0.96450000000000002</v>
      </c>
    </row>
    <row r="812" spans="1:6">
      <c r="A812" s="24" t="s">
        <v>1622</v>
      </c>
      <c r="B812" s="24">
        <v>113730358</v>
      </c>
      <c r="C812" s="24">
        <v>113575310</v>
      </c>
      <c r="D812" s="25">
        <v>15538291089</v>
      </c>
      <c r="E812" s="26">
        <f t="shared" si="12"/>
        <v>41.630214692543973</v>
      </c>
      <c r="F812" s="27">
        <v>0.97540000000000004</v>
      </c>
    </row>
    <row r="813" spans="1:6">
      <c r="A813" s="24" t="s">
        <v>1624</v>
      </c>
      <c r="B813" s="24">
        <v>109979842</v>
      </c>
      <c r="C813" s="24">
        <v>109886626</v>
      </c>
      <c r="D813" s="25">
        <v>14935336371</v>
      </c>
      <c r="E813" s="26">
        <f t="shared" si="12"/>
        <v>40.014777433938868</v>
      </c>
      <c r="F813" s="27">
        <v>0.97599999999999998</v>
      </c>
    </row>
    <row r="814" spans="1:6">
      <c r="A814" s="24" t="s">
        <v>1626</v>
      </c>
      <c r="B814" s="24">
        <v>116202622</v>
      </c>
      <c r="C814" s="24">
        <v>116097976</v>
      </c>
      <c r="D814" s="25">
        <v>15894349198</v>
      </c>
      <c r="E814" s="26">
        <f t="shared" si="12"/>
        <v>42.584166155789802</v>
      </c>
      <c r="F814" s="27">
        <v>0.96950000000000003</v>
      </c>
    </row>
    <row r="815" spans="1:6">
      <c r="A815" s="24" t="s">
        <v>1628</v>
      </c>
      <c r="B815" s="24">
        <v>67390430</v>
      </c>
      <c r="C815" s="24">
        <v>67112176</v>
      </c>
      <c r="D815" s="25">
        <v>8594589833</v>
      </c>
      <c r="E815" s="26">
        <f t="shared" si="12"/>
        <v>23.026639023093001</v>
      </c>
      <c r="F815" s="27">
        <v>0.97040000000000004</v>
      </c>
    </row>
    <row r="816" spans="1:6">
      <c r="A816" s="24" t="s">
        <v>1630</v>
      </c>
      <c r="B816" s="24">
        <v>83794374</v>
      </c>
      <c r="C816" s="24">
        <v>83291022</v>
      </c>
      <c r="D816" s="25">
        <v>10665487362</v>
      </c>
      <c r="E816" s="26">
        <f t="shared" si="12"/>
        <v>28.574991042290318</v>
      </c>
      <c r="F816" s="27">
        <v>0.97009999999999996</v>
      </c>
    </row>
    <row r="817" spans="1:6">
      <c r="A817" s="24" t="s">
        <v>1632</v>
      </c>
      <c r="B817" s="24">
        <v>91530026</v>
      </c>
      <c r="C817" s="24">
        <v>90661222</v>
      </c>
      <c r="D817" s="25">
        <v>11545277644</v>
      </c>
      <c r="E817" s="26">
        <f t="shared" si="12"/>
        <v>30.932126593058978</v>
      </c>
      <c r="F817" s="27">
        <v>0.92579999999999996</v>
      </c>
    </row>
    <row r="818" spans="1:6">
      <c r="A818" s="24" t="s">
        <v>1634</v>
      </c>
      <c r="B818" s="24">
        <v>104601292</v>
      </c>
      <c r="C818" s="24">
        <v>103747498</v>
      </c>
      <c r="D818" s="25">
        <v>13219157618</v>
      </c>
      <c r="E818" s="26">
        <f t="shared" si="12"/>
        <v>35.416788534841061</v>
      </c>
      <c r="F818" s="27">
        <v>0.97270000000000001</v>
      </c>
    </row>
    <row r="819" spans="1:6">
      <c r="A819" s="24" t="s">
        <v>1636</v>
      </c>
      <c r="B819" s="24">
        <v>98478294</v>
      </c>
      <c r="C819" s="24">
        <v>97837560</v>
      </c>
      <c r="D819" s="25">
        <v>12627076173</v>
      </c>
      <c r="E819" s="26">
        <f t="shared" si="12"/>
        <v>33.830482966896653</v>
      </c>
      <c r="F819" s="27">
        <v>0.97550000000000003</v>
      </c>
    </row>
    <row r="820" spans="1:6">
      <c r="A820" s="24" t="s">
        <v>1638</v>
      </c>
      <c r="B820" s="24">
        <v>98169070</v>
      </c>
      <c r="C820" s="24">
        <v>97751834</v>
      </c>
      <c r="D820" s="25">
        <v>12715155342</v>
      </c>
      <c r="E820" s="26">
        <f t="shared" si="12"/>
        <v>34.066464819367326</v>
      </c>
      <c r="F820" s="27">
        <v>0.97440000000000004</v>
      </c>
    </row>
    <row r="821" spans="1:6">
      <c r="A821" s="24" t="s">
        <v>1640</v>
      </c>
      <c r="B821" s="24">
        <v>90148892</v>
      </c>
      <c r="C821" s="24">
        <v>89673054</v>
      </c>
      <c r="D821" s="25">
        <v>11617682328</v>
      </c>
      <c r="E821" s="26">
        <f t="shared" si="12"/>
        <v>31.126113339889823</v>
      </c>
      <c r="F821" s="27">
        <v>0.96699999999999997</v>
      </c>
    </row>
    <row r="822" spans="1:6">
      <c r="A822" s="24" t="s">
        <v>1642</v>
      </c>
      <c r="B822" s="24">
        <v>84578368</v>
      </c>
      <c r="C822" s="24">
        <v>84353170</v>
      </c>
      <c r="D822" s="25">
        <v>10189742897</v>
      </c>
      <c r="E822" s="26">
        <f t="shared" si="12"/>
        <v>27.300375699888843</v>
      </c>
      <c r="F822" s="27">
        <v>0.95220000000000005</v>
      </c>
    </row>
    <row r="823" spans="1:6">
      <c r="A823" s="24" t="s">
        <v>1644</v>
      </c>
      <c r="B823" s="24">
        <v>87081654</v>
      </c>
      <c r="C823" s="24">
        <v>86878634</v>
      </c>
      <c r="D823" s="25">
        <v>10749457184</v>
      </c>
      <c r="E823" s="26">
        <f t="shared" si="12"/>
        <v>28.799963125612233</v>
      </c>
      <c r="F823" s="27">
        <v>0.94920000000000004</v>
      </c>
    </row>
    <row r="824" spans="1:6">
      <c r="A824" s="24" t="s">
        <v>1646</v>
      </c>
      <c r="B824" s="24">
        <v>68974840</v>
      </c>
      <c r="C824" s="24">
        <v>68836970</v>
      </c>
      <c r="D824" s="25">
        <v>8450209675</v>
      </c>
      <c r="E824" s="26">
        <f t="shared" si="12"/>
        <v>22.639815469559597</v>
      </c>
      <c r="F824" s="27">
        <v>0.94320000000000004</v>
      </c>
    </row>
    <row r="825" spans="1:6">
      <c r="A825" s="24" t="s">
        <v>1648</v>
      </c>
      <c r="B825" s="24">
        <v>67921604</v>
      </c>
      <c r="C825" s="24">
        <v>67758998</v>
      </c>
      <c r="D825" s="25">
        <v>8405123417</v>
      </c>
      <c r="E825" s="26">
        <f t="shared" si="12"/>
        <v>22.519020293985097</v>
      </c>
      <c r="F825" s="27">
        <v>0.95750000000000002</v>
      </c>
    </row>
    <row r="826" spans="1:6">
      <c r="A826" s="24" t="s">
        <v>1650</v>
      </c>
      <c r="B826" s="24">
        <v>74203642</v>
      </c>
      <c r="C826" s="24">
        <v>74076802</v>
      </c>
      <c r="D826" s="25">
        <v>8466588175</v>
      </c>
      <c r="E826" s="26">
        <f t="shared" si="12"/>
        <v>22.683696773329515</v>
      </c>
      <c r="F826" s="27">
        <v>0.94220000000000004</v>
      </c>
    </row>
    <row r="827" spans="1:6">
      <c r="A827" s="24" t="s">
        <v>1652</v>
      </c>
      <c r="B827" s="24">
        <v>77431854</v>
      </c>
      <c r="C827" s="24">
        <v>77256922</v>
      </c>
      <c r="D827" s="25">
        <v>9217999834</v>
      </c>
      <c r="E827" s="26">
        <f t="shared" si="12"/>
        <v>24.696880109095162</v>
      </c>
      <c r="F827" s="27">
        <v>0.94969999999999999</v>
      </c>
    </row>
    <row r="828" spans="1:6">
      <c r="A828" s="24" t="s">
        <v>1654</v>
      </c>
      <c r="B828" s="24">
        <v>62421344</v>
      </c>
      <c r="C828" s="24">
        <v>62320734</v>
      </c>
      <c r="D828" s="25">
        <v>7538556691</v>
      </c>
      <c r="E828" s="26">
        <f t="shared" si="12"/>
        <v>20.197313315903465</v>
      </c>
      <c r="F828" s="27">
        <v>0.93479999999999996</v>
      </c>
    </row>
    <row r="829" spans="1:6">
      <c r="A829" s="24" t="s">
        <v>1656</v>
      </c>
      <c r="B829" s="24">
        <v>77888348</v>
      </c>
      <c r="C829" s="24">
        <v>77730760</v>
      </c>
      <c r="D829" s="25">
        <v>9488973246</v>
      </c>
      <c r="E829" s="26">
        <f t="shared" si="12"/>
        <v>25.422872514110477</v>
      </c>
      <c r="F829" s="27">
        <v>0.9294</v>
      </c>
    </row>
    <row r="830" spans="1:6">
      <c r="A830" s="24" t="s">
        <v>1658</v>
      </c>
      <c r="B830" s="24">
        <v>69946500</v>
      </c>
      <c r="C830" s="24">
        <v>69869436</v>
      </c>
      <c r="D830" s="25">
        <v>8735673727</v>
      </c>
      <c r="E830" s="26">
        <f t="shared" si="12"/>
        <v>23.404631220770263</v>
      </c>
      <c r="F830" s="27">
        <v>0.95240000000000002</v>
      </c>
    </row>
    <row r="831" spans="1:6">
      <c r="A831" s="24" t="s">
        <v>1660</v>
      </c>
      <c r="B831" s="24">
        <v>76122222</v>
      </c>
      <c r="C831" s="24">
        <v>76096234</v>
      </c>
      <c r="D831" s="25">
        <v>10258190826</v>
      </c>
      <c r="E831" s="26">
        <f t="shared" si="12"/>
        <v>27.483761502304869</v>
      </c>
      <c r="F831" s="27">
        <v>0.97089999999999999</v>
      </c>
    </row>
    <row r="832" spans="1:6">
      <c r="A832" s="24" t="s">
        <v>1662</v>
      </c>
      <c r="B832" s="24">
        <v>85214504</v>
      </c>
      <c r="C832" s="24">
        <v>85144524</v>
      </c>
      <c r="D832" s="25">
        <v>10722693363</v>
      </c>
      <c r="E832" s="26">
        <f t="shared" si="12"/>
        <v>28.728257452971594</v>
      </c>
      <c r="F832" s="27">
        <v>0.95699999999999996</v>
      </c>
    </row>
    <row r="833" spans="1:6">
      <c r="A833" s="24" t="s">
        <v>1664</v>
      </c>
      <c r="B833" s="24">
        <v>84002678</v>
      </c>
      <c r="C833" s="24">
        <v>83606320</v>
      </c>
      <c r="D833" s="25">
        <v>9911561367</v>
      </c>
      <c r="E833" s="26">
        <f t="shared" si="12"/>
        <v>26.555071293434604</v>
      </c>
      <c r="F833" s="27">
        <v>0.95309999999999995</v>
      </c>
    </row>
    <row r="834" spans="1:6">
      <c r="A834" s="24" t="s">
        <v>1666</v>
      </c>
      <c r="B834" s="24">
        <v>68159442</v>
      </c>
      <c r="C834" s="24">
        <v>67987722</v>
      </c>
      <c r="D834" s="25">
        <v>8531370496</v>
      </c>
      <c r="E834" s="26">
        <f t="shared" si="12"/>
        <v>22.857261672845429</v>
      </c>
      <c r="F834" s="27">
        <v>0.96340000000000003</v>
      </c>
    </row>
    <row r="835" spans="1:6">
      <c r="A835" s="24" t="s">
        <v>1668</v>
      </c>
      <c r="B835" s="24">
        <v>66137160</v>
      </c>
      <c r="C835" s="24">
        <v>65995838</v>
      </c>
      <c r="D835" s="25">
        <v>8157780436</v>
      </c>
      <c r="E835" s="26">
        <f t="shared" ref="E835:E898" si="13">D835/373245519</f>
        <v>21.856338578039299</v>
      </c>
      <c r="F835" s="27">
        <v>0.95760000000000001</v>
      </c>
    </row>
    <row r="836" spans="1:6">
      <c r="A836" s="24" t="s">
        <v>1670</v>
      </c>
      <c r="B836" s="24">
        <v>95596850</v>
      </c>
      <c r="C836" s="24">
        <v>95323380</v>
      </c>
      <c r="D836" s="25">
        <v>11954294622</v>
      </c>
      <c r="E836" s="26">
        <f t="shared" si="13"/>
        <v>32.027965544041805</v>
      </c>
      <c r="F836" s="27">
        <v>0.96430000000000005</v>
      </c>
    </row>
    <row r="837" spans="1:6">
      <c r="A837" s="24" t="s">
        <v>1672</v>
      </c>
      <c r="B837" s="24">
        <v>77098062</v>
      </c>
      <c r="C837" s="24">
        <v>76896928</v>
      </c>
      <c r="D837" s="25">
        <v>9654183442</v>
      </c>
      <c r="E837" s="26">
        <f t="shared" si="13"/>
        <v>25.865503939244881</v>
      </c>
      <c r="F837" s="27">
        <v>0.96650000000000003</v>
      </c>
    </row>
    <row r="838" spans="1:6">
      <c r="A838" s="24" t="s">
        <v>1674</v>
      </c>
      <c r="B838" s="24">
        <v>68465378</v>
      </c>
      <c r="C838" s="24">
        <v>68318980</v>
      </c>
      <c r="D838" s="25">
        <v>8507081292</v>
      </c>
      <c r="E838" s="26">
        <f t="shared" si="13"/>
        <v>22.792185998085618</v>
      </c>
      <c r="F838" s="27">
        <v>0.95799999999999996</v>
      </c>
    </row>
    <row r="839" spans="1:6">
      <c r="A839" s="24" t="s">
        <v>1676</v>
      </c>
      <c r="B839" s="24">
        <v>72214578</v>
      </c>
      <c r="C839" s="24">
        <v>72024198</v>
      </c>
      <c r="D839" s="25">
        <v>8893716650</v>
      </c>
      <c r="E839" s="26">
        <f t="shared" si="13"/>
        <v>23.828060076456001</v>
      </c>
      <c r="F839" s="27">
        <v>0.94610000000000005</v>
      </c>
    </row>
    <row r="840" spans="1:6">
      <c r="A840" s="24" t="s">
        <v>1678</v>
      </c>
      <c r="B840" s="24">
        <v>83450050</v>
      </c>
      <c r="C840" s="24">
        <v>83232762</v>
      </c>
      <c r="D840" s="25">
        <v>10410463706</v>
      </c>
      <c r="E840" s="26">
        <f t="shared" si="13"/>
        <v>27.891731249424591</v>
      </c>
      <c r="F840" s="27">
        <v>0.96509999999999996</v>
      </c>
    </row>
    <row r="841" spans="1:6">
      <c r="A841" s="24" t="s">
        <v>1680</v>
      </c>
      <c r="B841" s="24">
        <v>56335196</v>
      </c>
      <c r="C841" s="24">
        <v>56212476</v>
      </c>
      <c r="D841" s="25">
        <v>6826954088</v>
      </c>
      <c r="E841" s="26">
        <f t="shared" si="13"/>
        <v>18.290786467553012</v>
      </c>
      <c r="F841" s="27">
        <v>0.93140000000000001</v>
      </c>
    </row>
    <row r="842" spans="1:6">
      <c r="A842" s="24" t="s">
        <v>1681</v>
      </c>
      <c r="B842" s="24">
        <v>92227724</v>
      </c>
      <c r="C842" s="24">
        <v>92195356</v>
      </c>
      <c r="D842" s="25">
        <v>12413714491</v>
      </c>
      <c r="E842" s="26">
        <f t="shared" si="13"/>
        <v>33.258844002357598</v>
      </c>
      <c r="F842" s="27">
        <v>0.97389999999999999</v>
      </c>
    </row>
    <row r="843" spans="1:6">
      <c r="A843" s="24" t="s">
        <v>1683</v>
      </c>
      <c r="B843" s="24">
        <v>65121106</v>
      </c>
      <c r="C843" s="24">
        <v>65101106</v>
      </c>
      <c r="D843" s="25">
        <v>8776504687</v>
      </c>
      <c r="E843" s="26">
        <f t="shared" si="13"/>
        <v>23.514025595040032</v>
      </c>
      <c r="F843" s="27">
        <v>0.9758</v>
      </c>
    </row>
    <row r="844" spans="1:6">
      <c r="A844" s="24" t="s">
        <v>1685</v>
      </c>
      <c r="B844" s="24">
        <v>68568808</v>
      </c>
      <c r="C844" s="24">
        <v>68520946</v>
      </c>
      <c r="D844" s="25">
        <v>9220902914</v>
      </c>
      <c r="E844" s="26">
        <f t="shared" si="13"/>
        <v>24.704658045740665</v>
      </c>
      <c r="F844" s="27">
        <v>0.97350000000000003</v>
      </c>
    </row>
    <row r="845" spans="1:6">
      <c r="A845" s="24" t="s">
        <v>1687</v>
      </c>
      <c r="B845" s="24">
        <v>58395160</v>
      </c>
      <c r="C845" s="24">
        <v>58090656</v>
      </c>
      <c r="D845" s="25">
        <v>7393207999</v>
      </c>
      <c r="E845" s="26">
        <f t="shared" si="13"/>
        <v>19.807894864506064</v>
      </c>
      <c r="F845" s="27">
        <v>0.96589999999999998</v>
      </c>
    </row>
    <row r="846" spans="1:6">
      <c r="A846" s="24" t="s">
        <v>1689</v>
      </c>
      <c r="B846" s="24">
        <v>92613338</v>
      </c>
      <c r="C846" s="24">
        <v>92487878</v>
      </c>
      <c r="D846" s="25">
        <v>11766148068</v>
      </c>
      <c r="E846" s="26">
        <f t="shared" si="13"/>
        <v>31.523882991345438</v>
      </c>
      <c r="F846" s="27">
        <v>0.96919999999999995</v>
      </c>
    </row>
    <row r="847" spans="1:6">
      <c r="A847" s="24" t="s">
        <v>1691</v>
      </c>
      <c r="B847" s="24">
        <v>91977152</v>
      </c>
      <c r="C847" s="24">
        <v>91843598</v>
      </c>
      <c r="D847" s="25">
        <v>11491686179</v>
      </c>
      <c r="E847" s="26">
        <f t="shared" si="13"/>
        <v>30.78854425309256</v>
      </c>
      <c r="F847" s="27">
        <v>0.95879999999999999</v>
      </c>
    </row>
    <row r="848" spans="1:6">
      <c r="A848" s="24" t="s">
        <v>1692</v>
      </c>
      <c r="B848" s="24">
        <v>60562594</v>
      </c>
      <c r="C848" s="24">
        <v>60448334</v>
      </c>
      <c r="D848" s="25">
        <v>7637365124</v>
      </c>
      <c r="E848" s="26">
        <f t="shared" si="13"/>
        <v>20.462041029888425</v>
      </c>
      <c r="F848" s="27">
        <v>0.96789999999999998</v>
      </c>
    </row>
    <row r="849" spans="1:6">
      <c r="A849" s="24" t="s">
        <v>1693</v>
      </c>
      <c r="B849" s="24">
        <v>66118656</v>
      </c>
      <c r="C849" s="24">
        <v>66005634</v>
      </c>
      <c r="D849" s="25">
        <v>8293237863</v>
      </c>
      <c r="E849" s="26">
        <f t="shared" si="13"/>
        <v>22.219256336202658</v>
      </c>
      <c r="F849" s="27">
        <v>0.96660000000000001</v>
      </c>
    </row>
    <row r="850" spans="1:6">
      <c r="A850" s="24" t="s">
        <v>1695</v>
      </c>
      <c r="B850" s="24">
        <v>84398236</v>
      </c>
      <c r="C850" s="24">
        <v>84239098</v>
      </c>
      <c r="D850" s="25">
        <v>10621593625</v>
      </c>
      <c r="E850" s="26">
        <f t="shared" si="13"/>
        <v>28.457390870913578</v>
      </c>
      <c r="F850" s="27">
        <v>0.9637</v>
      </c>
    </row>
    <row r="851" spans="1:6">
      <c r="A851" s="24" t="s">
        <v>1697</v>
      </c>
      <c r="B851" s="24">
        <v>78026864</v>
      </c>
      <c r="C851" s="24">
        <v>77885894</v>
      </c>
      <c r="D851" s="25">
        <v>9865237709</v>
      </c>
      <c r="E851" s="26">
        <f t="shared" si="13"/>
        <v>26.43096087377274</v>
      </c>
      <c r="F851" s="27">
        <v>0.96760000000000002</v>
      </c>
    </row>
    <row r="852" spans="1:6">
      <c r="A852" s="24" t="s">
        <v>1699</v>
      </c>
      <c r="B852" s="24">
        <v>88913720</v>
      </c>
      <c r="C852" s="24">
        <v>88788454</v>
      </c>
      <c r="D852" s="25">
        <v>11332547840</v>
      </c>
      <c r="E852" s="26">
        <f t="shared" si="13"/>
        <v>30.362180557082588</v>
      </c>
      <c r="F852" s="27">
        <v>0.96940000000000004</v>
      </c>
    </row>
    <row r="853" spans="1:6">
      <c r="A853" s="24" t="s">
        <v>1701</v>
      </c>
      <c r="B853" s="24">
        <v>75582746</v>
      </c>
      <c r="C853" s="24">
        <v>75488152</v>
      </c>
      <c r="D853" s="25">
        <v>9487727869</v>
      </c>
      <c r="E853" s="26">
        <f t="shared" si="13"/>
        <v>25.419535898031771</v>
      </c>
      <c r="F853" s="27">
        <v>0.96750000000000003</v>
      </c>
    </row>
    <row r="854" spans="1:6">
      <c r="A854" s="24" t="s">
        <v>1703</v>
      </c>
      <c r="B854" s="24">
        <v>112809602</v>
      </c>
      <c r="C854" s="24">
        <v>112753266</v>
      </c>
      <c r="D854" s="25">
        <v>15330401064</v>
      </c>
      <c r="E854" s="26">
        <f t="shared" si="13"/>
        <v>41.073235400315681</v>
      </c>
      <c r="F854" s="27">
        <v>0.97509999999999997</v>
      </c>
    </row>
    <row r="855" spans="1:6">
      <c r="A855" s="24" t="s">
        <v>1705</v>
      </c>
      <c r="B855" s="24">
        <v>102587776</v>
      </c>
      <c r="C855" s="24">
        <v>102566504</v>
      </c>
      <c r="D855" s="25">
        <v>13800098569</v>
      </c>
      <c r="E855" s="26">
        <f t="shared" si="13"/>
        <v>36.97324647318807</v>
      </c>
      <c r="F855" s="27">
        <v>0.97450000000000003</v>
      </c>
    </row>
    <row r="856" spans="1:6">
      <c r="A856" s="24" t="s">
        <v>1707</v>
      </c>
      <c r="B856" s="24">
        <v>85141372</v>
      </c>
      <c r="C856" s="24">
        <v>85116840</v>
      </c>
      <c r="D856" s="25">
        <v>11398932398</v>
      </c>
      <c r="E856" s="26">
        <f t="shared" si="13"/>
        <v>30.540038172568121</v>
      </c>
      <c r="F856" s="27">
        <v>0.97119999999999995</v>
      </c>
    </row>
    <row r="857" spans="1:6">
      <c r="A857" s="24" t="s">
        <v>1709</v>
      </c>
      <c r="B857" s="24">
        <v>56789686</v>
      </c>
      <c r="C857" s="24">
        <v>56522018</v>
      </c>
      <c r="D857" s="25">
        <v>7230269794</v>
      </c>
      <c r="E857" s="26">
        <f t="shared" si="13"/>
        <v>19.371350561344581</v>
      </c>
      <c r="F857" s="27">
        <v>0.96899999999999997</v>
      </c>
    </row>
    <row r="858" spans="1:6">
      <c r="A858" s="24" t="s">
        <v>1711</v>
      </c>
      <c r="B858" s="24">
        <v>68835056</v>
      </c>
      <c r="C858" s="24">
        <v>68768964</v>
      </c>
      <c r="D858" s="25">
        <v>8744581652</v>
      </c>
      <c r="E858" s="26">
        <f t="shared" si="13"/>
        <v>23.428497347881088</v>
      </c>
      <c r="F858" s="27">
        <v>0.97070000000000001</v>
      </c>
    </row>
    <row r="859" spans="1:6">
      <c r="A859" s="24" t="s">
        <v>1713</v>
      </c>
      <c r="B859" s="24">
        <v>70765924</v>
      </c>
      <c r="C859" s="24">
        <v>70596946</v>
      </c>
      <c r="D859" s="25">
        <v>8770833844</v>
      </c>
      <c r="E859" s="26">
        <f t="shared" si="13"/>
        <v>23.498832263274942</v>
      </c>
      <c r="F859" s="27">
        <v>0.96250000000000002</v>
      </c>
    </row>
    <row r="860" spans="1:6">
      <c r="A860" s="24" t="s">
        <v>1715</v>
      </c>
      <c r="B860" s="24">
        <v>74040938</v>
      </c>
      <c r="C860" s="24">
        <v>73859906</v>
      </c>
      <c r="D860" s="25">
        <v>9295034112</v>
      </c>
      <c r="E860" s="26">
        <f t="shared" si="13"/>
        <v>24.903270471681136</v>
      </c>
      <c r="F860" s="27">
        <v>0.9637</v>
      </c>
    </row>
    <row r="861" spans="1:6">
      <c r="A861" s="24" t="s">
        <v>1717</v>
      </c>
      <c r="B861" s="24">
        <v>62295832</v>
      </c>
      <c r="C861" s="24">
        <v>62191284</v>
      </c>
      <c r="D861" s="25">
        <v>7818695903</v>
      </c>
      <c r="E861" s="26">
        <f t="shared" si="13"/>
        <v>20.947862747147944</v>
      </c>
      <c r="F861" s="27">
        <v>0.96750000000000003</v>
      </c>
    </row>
    <row r="862" spans="1:6">
      <c r="A862" s="24" t="s">
        <v>1719</v>
      </c>
      <c r="B862" s="24">
        <v>88840930</v>
      </c>
      <c r="C862" s="24">
        <v>88602898</v>
      </c>
      <c r="D862" s="25">
        <v>11207115533</v>
      </c>
      <c r="E862" s="26">
        <f t="shared" si="13"/>
        <v>30.026122116686416</v>
      </c>
      <c r="F862" s="27">
        <v>0.9587</v>
      </c>
    </row>
    <row r="863" spans="1:6">
      <c r="A863" s="24" t="s">
        <v>1721</v>
      </c>
      <c r="B863" s="24">
        <v>82254162</v>
      </c>
      <c r="C863" s="24">
        <v>82167862</v>
      </c>
      <c r="D863" s="25">
        <v>10231138416</v>
      </c>
      <c r="E863" s="26">
        <f t="shared" si="13"/>
        <v>27.411282641547267</v>
      </c>
      <c r="F863" s="27">
        <v>0.96509999999999996</v>
      </c>
    </row>
    <row r="864" spans="1:6">
      <c r="A864" s="24" t="s">
        <v>1723</v>
      </c>
      <c r="B864" s="24">
        <v>62651242</v>
      </c>
      <c r="C864" s="24">
        <v>62545318</v>
      </c>
      <c r="D864" s="25">
        <v>7844036879</v>
      </c>
      <c r="E864" s="26">
        <f t="shared" si="13"/>
        <v>21.015756331156382</v>
      </c>
      <c r="F864" s="27">
        <v>0.96030000000000004</v>
      </c>
    </row>
    <row r="865" spans="1:6">
      <c r="A865" s="24" t="s">
        <v>1725</v>
      </c>
      <c r="B865" s="24">
        <v>82924328</v>
      </c>
      <c r="C865" s="24">
        <v>82774688</v>
      </c>
      <c r="D865" s="25">
        <v>10528719490</v>
      </c>
      <c r="E865" s="26">
        <f t="shared" si="13"/>
        <v>28.208562337757094</v>
      </c>
      <c r="F865" s="27">
        <v>0.97009999999999996</v>
      </c>
    </row>
    <row r="866" spans="1:6">
      <c r="A866" s="24" t="s">
        <v>1727</v>
      </c>
      <c r="B866" s="24">
        <v>111989974</v>
      </c>
      <c r="C866" s="24">
        <v>111958346</v>
      </c>
      <c r="D866" s="25">
        <v>15144074072</v>
      </c>
      <c r="E866" s="26">
        <f t="shared" si="13"/>
        <v>40.574027821081494</v>
      </c>
      <c r="F866" s="27">
        <v>0.97440000000000004</v>
      </c>
    </row>
    <row r="867" spans="1:6">
      <c r="A867" s="24" t="s">
        <v>1729</v>
      </c>
      <c r="B867" s="24">
        <v>74626454</v>
      </c>
      <c r="C867" s="24">
        <v>74608266</v>
      </c>
      <c r="D867" s="25">
        <v>10013579876</v>
      </c>
      <c r="E867" s="26">
        <f t="shared" si="13"/>
        <v>26.828399448246291</v>
      </c>
      <c r="F867" s="27">
        <v>0.97330000000000005</v>
      </c>
    </row>
    <row r="868" spans="1:6">
      <c r="A868" s="24" t="s">
        <v>1731</v>
      </c>
      <c r="B868" s="24">
        <v>68645244</v>
      </c>
      <c r="C868" s="24">
        <v>68629784</v>
      </c>
      <c r="D868" s="25">
        <v>9109543164</v>
      </c>
      <c r="E868" s="26">
        <f t="shared" si="13"/>
        <v>24.406302822888009</v>
      </c>
      <c r="F868" s="27">
        <v>0.97319999999999995</v>
      </c>
    </row>
    <row r="869" spans="1:6">
      <c r="A869" s="24" t="s">
        <v>1733</v>
      </c>
      <c r="B869" s="24">
        <v>77712034</v>
      </c>
      <c r="C869" s="24">
        <v>77256230</v>
      </c>
      <c r="D869" s="25">
        <v>9922907562</v>
      </c>
      <c r="E869" s="26">
        <f t="shared" si="13"/>
        <v>26.585470037484896</v>
      </c>
      <c r="F869" s="27">
        <v>0.98140000000000005</v>
      </c>
    </row>
    <row r="870" spans="1:6">
      <c r="A870" s="24" t="s">
        <v>1735</v>
      </c>
      <c r="B870" s="24">
        <v>69564994</v>
      </c>
      <c r="C870" s="24">
        <v>69429148</v>
      </c>
      <c r="D870" s="25">
        <v>8664867365</v>
      </c>
      <c r="E870" s="26">
        <f t="shared" si="13"/>
        <v>23.214926700834685</v>
      </c>
      <c r="F870" s="27">
        <v>0.96619999999999995</v>
      </c>
    </row>
    <row r="871" spans="1:6">
      <c r="A871" s="24" t="s">
        <v>1737</v>
      </c>
      <c r="B871" s="24">
        <v>70988200</v>
      </c>
      <c r="C871" s="24">
        <v>70871194</v>
      </c>
      <c r="D871" s="25">
        <v>8916847207</v>
      </c>
      <c r="E871" s="26">
        <f t="shared" si="13"/>
        <v>23.890031502293802</v>
      </c>
      <c r="F871" s="27">
        <v>0.96699999999999997</v>
      </c>
    </row>
    <row r="872" spans="1:6">
      <c r="A872" s="24" t="s">
        <v>1739</v>
      </c>
      <c r="B872" s="24">
        <v>71399720</v>
      </c>
      <c r="C872" s="24">
        <v>71322430</v>
      </c>
      <c r="D872" s="25">
        <v>8921073807</v>
      </c>
      <c r="E872" s="26">
        <f t="shared" si="13"/>
        <v>23.901355415870377</v>
      </c>
      <c r="F872" s="27">
        <v>0.96709999999999996</v>
      </c>
    </row>
    <row r="873" spans="1:6">
      <c r="A873" s="24" t="s">
        <v>1741</v>
      </c>
      <c r="B873" s="24">
        <v>78336114</v>
      </c>
      <c r="C873" s="24">
        <v>78206558</v>
      </c>
      <c r="D873" s="25">
        <v>9468026906</v>
      </c>
      <c r="E873" s="26">
        <f t="shared" si="13"/>
        <v>25.366753046002408</v>
      </c>
      <c r="F873" s="27">
        <v>0.97740000000000005</v>
      </c>
    </row>
    <row r="874" spans="1:6">
      <c r="A874" s="24" t="s">
        <v>1743</v>
      </c>
      <c r="B874" s="24">
        <v>55487790</v>
      </c>
      <c r="C874" s="24">
        <v>55389390</v>
      </c>
      <c r="D874" s="25">
        <v>6764244054</v>
      </c>
      <c r="E874" s="26">
        <f t="shared" si="13"/>
        <v>18.12277364272925</v>
      </c>
      <c r="F874" s="27">
        <v>0.96489999999999998</v>
      </c>
    </row>
    <row r="875" spans="1:6">
      <c r="A875" s="24" t="s">
        <v>1745</v>
      </c>
      <c r="B875" s="24">
        <v>82892520</v>
      </c>
      <c r="C875" s="24">
        <v>82726018</v>
      </c>
      <c r="D875" s="25">
        <v>10307349359</v>
      </c>
      <c r="E875" s="26">
        <f t="shared" si="13"/>
        <v>27.615467123665589</v>
      </c>
      <c r="F875" s="27">
        <v>0.97619999999999996</v>
      </c>
    </row>
    <row r="876" spans="1:6">
      <c r="A876" s="24" t="s">
        <v>1747</v>
      </c>
      <c r="B876" s="24">
        <v>61221558</v>
      </c>
      <c r="C876" s="24">
        <v>61117442</v>
      </c>
      <c r="D876" s="25">
        <v>7540463459</v>
      </c>
      <c r="E876" s="26">
        <f t="shared" si="13"/>
        <v>20.202421931822307</v>
      </c>
      <c r="F876" s="27">
        <v>0.96389999999999998</v>
      </c>
    </row>
    <row r="877" spans="1:6">
      <c r="A877" s="24" t="s">
        <v>1749</v>
      </c>
      <c r="B877" s="24">
        <v>62785824</v>
      </c>
      <c r="C877" s="24">
        <v>62669256</v>
      </c>
      <c r="D877" s="25">
        <v>7791988224</v>
      </c>
      <c r="E877" s="26">
        <f t="shared" si="13"/>
        <v>20.87630749024478</v>
      </c>
      <c r="F877" s="27">
        <v>0.95720000000000005</v>
      </c>
    </row>
    <row r="878" spans="1:6">
      <c r="A878" s="24" t="s">
        <v>1751</v>
      </c>
      <c r="B878" s="24">
        <v>71198246</v>
      </c>
      <c r="C878" s="24">
        <v>71156052</v>
      </c>
      <c r="D878" s="25">
        <v>9577429808</v>
      </c>
      <c r="E878" s="26">
        <f t="shared" si="13"/>
        <v>25.659865478518981</v>
      </c>
      <c r="F878" s="27">
        <v>0.96630000000000005</v>
      </c>
    </row>
    <row r="879" spans="1:6">
      <c r="A879" s="24" t="s">
        <v>1753</v>
      </c>
      <c r="B879" s="24">
        <v>64688248</v>
      </c>
      <c r="C879" s="24">
        <v>64669892</v>
      </c>
      <c r="D879" s="25">
        <v>8702798640</v>
      </c>
      <c r="E879" s="26">
        <f t="shared" si="13"/>
        <v>23.316552234348457</v>
      </c>
      <c r="F879" s="27">
        <v>0.97419999999999995</v>
      </c>
    </row>
    <row r="880" spans="1:6">
      <c r="A880" s="24" t="s">
        <v>1755</v>
      </c>
      <c r="B880" s="24">
        <v>74008956</v>
      </c>
      <c r="C880" s="24">
        <v>73988726</v>
      </c>
      <c r="D880" s="25">
        <v>9975387087</v>
      </c>
      <c r="E880" s="26">
        <f t="shared" si="13"/>
        <v>26.726073265999478</v>
      </c>
      <c r="F880" s="27">
        <v>0.97460000000000002</v>
      </c>
    </row>
    <row r="881" spans="1:6">
      <c r="A881" s="24" t="s">
        <v>1757</v>
      </c>
      <c r="B881" s="24">
        <v>107360830</v>
      </c>
      <c r="C881" s="24">
        <v>106984538</v>
      </c>
      <c r="D881" s="25">
        <v>12685951353</v>
      </c>
      <c r="E881" s="26">
        <f t="shared" si="13"/>
        <v>33.988221444662543</v>
      </c>
      <c r="F881" s="27">
        <v>0.96750000000000003</v>
      </c>
    </row>
    <row r="882" spans="1:6">
      <c r="A882" s="24" t="s">
        <v>1759</v>
      </c>
      <c r="B882" s="24">
        <v>98557384</v>
      </c>
      <c r="C882" s="24">
        <v>98299326</v>
      </c>
      <c r="D882" s="25">
        <v>12298374987</v>
      </c>
      <c r="E882" s="26">
        <f t="shared" si="13"/>
        <v>32.949826216132017</v>
      </c>
      <c r="F882" s="27">
        <v>0.96750000000000003</v>
      </c>
    </row>
    <row r="883" spans="1:6">
      <c r="A883" s="24" t="s">
        <v>1761</v>
      </c>
      <c r="B883" s="24">
        <v>59534442</v>
      </c>
      <c r="C883" s="24">
        <v>59421610</v>
      </c>
      <c r="D883" s="25">
        <v>7463640755</v>
      </c>
      <c r="E883" s="26">
        <f t="shared" si="13"/>
        <v>19.99659841864036</v>
      </c>
      <c r="F883" s="27">
        <v>0.96699999999999997</v>
      </c>
    </row>
    <row r="884" spans="1:6">
      <c r="A884" s="24" t="s">
        <v>1763</v>
      </c>
      <c r="B884" s="24">
        <v>70080790</v>
      </c>
      <c r="C884" s="24">
        <v>69983032</v>
      </c>
      <c r="D884" s="25">
        <v>8773965581</v>
      </c>
      <c r="E884" s="26">
        <f t="shared" si="13"/>
        <v>23.507222818125783</v>
      </c>
      <c r="F884" s="27">
        <v>0.95879999999999999</v>
      </c>
    </row>
    <row r="885" spans="1:6">
      <c r="A885" s="24" t="s">
        <v>1765</v>
      </c>
      <c r="B885" s="24">
        <v>61173840</v>
      </c>
      <c r="C885" s="24">
        <v>61057664</v>
      </c>
      <c r="D885" s="25">
        <v>7622612693</v>
      </c>
      <c r="E885" s="26">
        <f t="shared" si="13"/>
        <v>20.422516292821186</v>
      </c>
      <c r="F885" s="27">
        <v>0.97409999999999997</v>
      </c>
    </row>
    <row r="886" spans="1:6">
      <c r="A886" s="24" t="s">
        <v>1767</v>
      </c>
      <c r="B886" s="24">
        <v>67485652</v>
      </c>
      <c r="C886" s="24">
        <v>67327108</v>
      </c>
      <c r="D886" s="25">
        <v>8511668532</v>
      </c>
      <c r="E886" s="26">
        <f t="shared" si="13"/>
        <v>22.80447613893524</v>
      </c>
      <c r="F886" s="27">
        <v>0.96530000000000005</v>
      </c>
    </row>
    <row r="887" spans="1:6">
      <c r="A887" s="24" t="s">
        <v>1769</v>
      </c>
      <c r="B887" s="24">
        <v>71732048</v>
      </c>
      <c r="C887" s="24">
        <v>71648880</v>
      </c>
      <c r="D887" s="25">
        <v>8924773894</v>
      </c>
      <c r="E887" s="26">
        <f t="shared" si="13"/>
        <v>23.911268694963219</v>
      </c>
      <c r="F887" s="27">
        <v>0.96599999999999997</v>
      </c>
    </row>
    <row r="888" spans="1:6">
      <c r="A888" s="24" t="s">
        <v>1771</v>
      </c>
      <c r="B888" s="24">
        <v>67342822</v>
      </c>
      <c r="C888" s="24">
        <v>67206458</v>
      </c>
      <c r="D888" s="25">
        <v>8361495825</v>
      </c>
      <c r="E888" s="26">
        <f t="shared" si="13"/>
        <v>22.40213317872411</v>
      </c>
      <c r="F888" s="27">
        <v>0.95850000000000002</v>
      </c>
    </row>
    <row r="889" spans="1:6">
      <c r="A889" s="24" t="s">
        <v>1773</v>
      </c>
      <c r="B889" s="24">
        <v>75726424</v>
      </c>
      <c r="C889" s="24">
        <v>75537804</v>
      </c>
      <c r="D889" s="25">
        <v>9604832239</v>
      </c>
      <c r="E889" s="26">
        <f t="shared" si="13"/>
        <v>25.733282116107603</v>
      </c>
      <c r="F889" s="27">
        <v>0.93420000000000003</v>
      </c>
    </row>
    <row r="890" spans="1:6">
      <c r="A890" s="24" t="s">
        <v>1775</v>
      </c>
      <c r="B890" s="24">
        <v>93231168</v>
      </c>
      <c r="C890" s="24">
        <v>93193394</v>
      </c>
      <c r="D890" s="25">
        <v>12540757775</v>
      </c>
      <c r="E890" s="26">
        <f t="shared" si="13"/>
        <v>33.599218574945574</v>
      </c>
      <c r="F890" s="27">
        <v>0.97389999999999999</v>
      </c>
    </row>
    <row r="891" spans="1:6">
      <c r="A891" s="24" t="s">
        <v>1777</v>
      </c>
      <c r="B891" s="24">
        <v>65322948</v>
      </c>
      <c r="C891" s="24">
        <v>65294632</v>
      </c>
      <c r="D891" s="25">
        <v>8741999763</v>
      </c>
      <c r="E891" s="26">
        <f t="shared" si="13"/>
        <v>23.421579946683835</v>
      </c>
      <c r="F891" s="27">
        <v>0.97240000000000004</v>
      </c>
    </row>
    <row r="892" spans="1:6">
      <c r="A892" s="24" t="s">
        <v>1779</v>
      </c>
      <c r="B892" s="24">
        <v>88052182</v>
      </c>
      <c r="C892" s="24">
        <v>88029334</v>
      </c>
      <c r="D892" s="25">
        <v>11885603369</v>
      </c>
      <c r="E892" s="26">
        <f t="shared" si="13"/>
        <v>31.843927827570248</v>
      </c>
      <c r="F892" s="27">
        <v>0.97529999999999994</v>
      </c>
    </row>
    <row r="893" spans="1:6">
      <c r="A893" s="24" t="s">
        <v>1781</v>
      </c>
      <c r="B893" s="24">
        <v>106938344</v>
      </c>
      <c r="C893" s="24">
        <v>106630446</v>
      </c>
      <c r="D893" s="25">
        <v>12886319693</v>
      </c>
      <c r="E893" s="26">
        <f t="shared" si="13"/>
        <v>34.525048626236824</v>
      </c>
      <c r="F893" s="27">
        <v>0.97119999999999995</v>
      </c>
    </row>
    <row r="894" spans="1:6">
      <c r="A894" s="24" t="s">
        <v>1783</v>
      </c>
      <c r="B894" s="24">
        <v>73726016</v>
      </c>
      <c r="C894" s="24">
        <v>73505758</v>
      </c>
      <c r="D894" s="25">
        <v>9153948108</v>
      </c>
      <c r="E894" s="26">
        <f t="shared" si="13"/>
        <v>24.525272620888451</v>
      </c>
      <c r="F894" s="27">
        <v>0.96709999999999996</v>
      </c>
    </row>
    <row r="895" spans="1:6">
      <c r="A895" s="24" t="s">
        <v>1785</v>
      </c>
      <c r="B895" s="24">
        <v>93006690</v>
      </c>
      <c r="C895" s="24">
        <v>92719308</v>
      </c>
      <c r="D895" s="25">
        <v>11604546525</v>
      </c>
      <c r="E895" s="26">
        <f t="shared" si="13"/>
        <v>31.090919875182749</v>
      </c>
      <c r="F895" s="27">
        <v>0.96589999999999998</v>
      </c>
    </row>
    <row r="896" spans="1:6">
      <c r="A896" s="24" t="s">
        <v>1787</v>
      </c>
      <c r="B896" s="24">
        <v>82341806</v>
      </c>
      <c r="C896" s="24">
        <v>82190016</v>
      </c>
      <c r="D896" s="25">
        <v>10308976493</v>
      </c>
      <c r="E896" s="26">
        <f t="shared" si="13"/>
        <v>27.619826543717998</v>
      </c>
      <c r="F896" s="27">
        <v>0.96619999999999995</v>
      </c>
    </row>
    <row r="897" spans="1:6">
      <c r="A897" s="24" t="s">
        <v>1789</v>
      </c>
      <c r="B897" s="24">
        <v>93419164</v>
      </c>
      <c r="C897" s="24">
        <v>93140932</v>
      </c>
      <c r="D897" s="25">
        <v>11714073960</v>
      </c>
      <c r="E897" s="26">
        <f t="shared" si="13"/>
        <v>31.384365956714941</v>
      </c>
      <c r="F897" s="27">
        <v>0.96879999999999999</v>
      </c>
    </row>
    <row r="898" spans="1:6">
      <c r="A898" s="24" t="s">
        <v>1791</v>
      </c>
      <c r="B898" s="24">
        <v>102925612</v>
      </c>
      <c r="C898" s="24">
        <v>102556014</v>
      </c>
      <c r="D898" s="25">
        <v>12972531252</v>
      </c>
      <c r="E898" s="26">
        <f t="shared" si="13"/>
        <v>34.756026774965783</v>
      </c>
      <c r="F898" s="27">
        <v>0.94779999999999998</v>
      </c>
    </row>
    <row r="899" spans="1:6">
      <c r="A899" s="24" t="s">
        <v>1793</v>
      </c>
      <c r="B899" s="24">
        <v>94633010</v>
      </c>
      <c r="C899" s="24">
        <v>94329994</v>
      </c>
      <c r="D899" s="25">
        <v>11765078967</v>
      </c>
      <c r="E899" s="26">
        <f t="shared" ref="E899:E962" si="14">D899/373245519</f>
        <v>31.521018654211893</v>
      </c>
      <c r="F899" s="27">
        <v>0.96340000000000003</v>
      </c>
    </row>
    <row r="900" spans="1:6">
      <c r="A900" s="24" t="s">
        <v>1795</v>
      </c>
      <c r="B900" s="24">
        <v>61020456</v>
      </c>
      <c r="C900" s="24">
        <v>60875392</v>
      </c>
      <c r="D900" s="25">
        <v>7563617409</v>
      </c>
      <c r="E900" s="26">
        <f t="shared" si="14"/>
        <v>20.264456032223659</v>
      </c>
      <c r="F900" s="27">
        <v>0.9657</v>
      </c>
    </row>
    <row r="901" spans="1:6">
      <c r="A901" s="24" t="s">
        <v>1797</v>
      </c>
      <c r="B901" s="24">
        <v>70733932</v>
      </c>
      <c r="C901" s="24">
        <v>70632146</v>
      </c>
      <c r="D901" s="25">
        <v>8829030219</v>
      </c>
      <c r="E901" s="26">
        <f t="shared" si="14"/>
        <v>23.654752085583645</v>
      </c>
      <c r="F901" s="27">
        <v>0.96870000000000001</v>
      </c>
    </row>
    <row r="902" spans="1:6">
      <c r="A902" s="24" t="s">
        <v>1799</v>
      </c>
      <c r="B902" s="24">
        <v>90297050</v>
      </c>
      <c r="C902" s="24">
        <v>90260792</v>
      </c>
      <c r="D902" s="25">
        <v>12041685693</v>
      </c>
      <c r="E902" s="26">
        <f t="shared" si="14"/>
        <v>32.26210384323462</v>
      </c>
      <c r="F902" s="27">
        <v>0.97489999999999999</v>
      </c>
    </row>
    <row r="903" spans="1:6">
      <c r="A903" s="24" t="s">
        <v>1801</v>
      </c>
      <c r="B903" s="24">
        <v>73434480</v>
      </c>
      <c r="C903" s="24">
        <v>73411640</v>
      </c>
      <c r="D903" s="25">
        <v>9853776192</v>
      </c>
      <c r="E903" s="26">
        <f t="shared" si="14"/>
        <v>26.400253158832967</v>
      </c>
      <c r="F903" s="27">
        <v>0.96809999999999996</v>
      </c>
    </row>
    <row r="904" spans="1:6">
      <c r="A904" s="24" t="s">
        <v>1803</v>
      </c>
      <c r="B904" s="24">
        <v>68489916</v>
      </c>
      <c r="C904" s="24">
        <v>68467612</v>
      </c>
      <c r="D904" s="25">
        <v>9246090729</v>
      </c>
      <c r="E904" s="26">
        <f t="shared" si="14"/>
        <v>24.772141280549437</v>
      </c>
      <c r="F904" s="27">
        <v>0.97409999999999997</v>
      </c>
    </row>
    <row r="905" spans="1:6">
      <c r="A905" s="24" t="s">
        <v>1805</v>
      </c>
      <c r="B905" s="24">
        <v>56573976</v>
      </c>
      <c r="C905" s="24">
        <v>56400534</v>
      </c>
      <c r="D905" s="25">
        <v>7247872520</v>
      </c>
      <c r="E905" s="26">
        <f t="shared" si="14"/>
        <v>19.418511813399693</v>
      </c>
      <c r="F905" s="27">
        <v>0.96850000000000003</v>
      </c>
    </row>
    <row r="906" spans="1:6">
      <c r="A906" s="24" t="s">
        <v>1807</v>
      </c>
      <c r="B906" s="24">
        <v>77055606</v>
      </c>
      <c r="C906" s="24">
        <v>76940816</v>
      </c>
      <c r="D906" s="25">
        <v>8992349950</v>
      </c>
      <c r="E906" s="26">
        <f t="shared" si="14"/>
        <v>24.092318573823253</v>
      </c>
      <c r="F906" s="27">
        <v>0.94699999999999995</v>
      </c>
    </row>
    <row r="907" spans="1:6">
      <c r="A907" s="24" t="s">
        <v>1809</v>
      </c>
      <c r="B907" s="24">
        <v>78960344</v>
      </c>
      <c r="C907" s="24">
        <v>78783466</v>
      </c>
      <c r="D907" s="25">
        <v>9924966344</v>
      </c>
      <c r="E907" s="26">
        <f t="shared" si="14"/>
        <v>26.590985929559142</v>
      </c>
      <c r="F907" s="27">
        <v>0.96819999999999995</v>
      </c>
    </row>
    <row r="908" spans="1:6">
      <c r="A908" s="24" t="s">
        <v>1811</v>
      </c>
      <c r="B908" s="24">
        <v>84150674</v>
      </c>
      <c r="C908" s="24">
        <v>83978400</v>
      </c>
      <c r="D908" s="25">
        <v>10471439697</v>
      </c>
      <c r="E908" s="26">
        <f t="shared" si="14"/>
        <v>28.055098223429709</v>
      </c>
      <c r="F908" s="27">
        <v>0.96709999999999996</v>
      </c>
    </row>
    <row r="909" spans="1:6">
      <c r="A909" s="24" t="s">
        <v>1813</v>
      </c>
      <c r="B909" s="24">
        <v>76473130</v>
      </c>
      <c r="C909" s="24">
        <v>76292134</v>
      </c>
      <c r="D909" s="25">
        <v>9623376944</v>
      </c>
      <c r="E909" s="26">
        <f t="shared" si="14"/>
        <v>25.782967119827632</v>
      </c>
      <c r="F909" s="27">
        <v>0.96550000000000002</v>
      </c>
    </row>
    <row r="910" spans="1:6">
      <c r="A910" s="24" t="s">
        <v>1815</v>
      </c>
      <c r="B910" s="24">
        <v>72210742</v>
      </c>
      <c r="C910" s="24">
        <v>72106086</v>
      </c>
      <c r="D910" s="25">
        <v>8854501699</v>
      </c>
      <c r="E910" s="26">
        <f t="shared" si="14"/>
        <v>23.722995316120592</v>
      </c>
      <c r="F910" s="27">
        <v>0.95330000000000004</v>
      </c>
    </row>
    <row r="911" spans="1:6">
      <c r="A911" s="24" t="s">
        <v>1817</v>
      </c>
      <c r="B911" s="24">
        <v>85159680</v>
      </c>
      <c r="C911" s="24">
        <v>84930704</v>
      </c>
      <c r="D911" s="25">
        <v>9916528888</v>
      </c>
      <c r="E911" s="26">
        <f t="shared" si="14"/>
        <v>26.568380283756333</v>
      </c>
      <c r="F911" s="27">
        <v>0.94779999999999998</v>
      </c>
    </row>
    <row r="912" spans="1:6">
      <c r="A912" s="24" t="s">
        <v>1819</v>
      </c>
      <c r="B912" s="24">
        <v>83628434</v>
      </c>
      <c r="C912" s="24">
        <v>83470872</v>
      </c>
      <c r="D912" s="25">
        <v>9610230612</v>
      </c>
      <c r="E912" s="26">
        <f t="shared" si="14"/>
        <v>25.747745445806679</v>
      </c>
      <c r="F912" s="27">
        <v>0.94789999999999996</v>
      </c>
    </row>
    <row r="913" spans="1:6">
      <c r="A913" s="24" t="s">
        <v>1821</v>
      </c>
      <c r="B913" s="24">
        <v>63702838</v>
      </c>
      <c r="C913" s="24">
        <v>63692170</v>
      </c>
      <c r="D913" s="25">
        <v>8417286096</v>
      </c>
      <c r="E913" s="26">
        <f t="shared" si="14"/>
        <v>22.551606563292726</v>
      </c>
      <c r="F913" s="27">
        <v>0.9708</v>
      </c>
    </row>
    <row r="914" spans="1:6">
      <c r="A914" s="24" t="s">
        <v>1823</v>
      </c>
      <c r="B914" s="24">
        <v>56146228</v>
      </c>
      <c r="C914" s="24">
        <v>56131468</v>
      </c>
      <c r="D914" s="25">
        <v>7517607376</v>
      </c>
      <c r="E914" s="26">
        <f t="shared" si="14"/>
        <v>20.141185877170571</v>
      </c>
      <c r="F914" s="27">
        <v>0.97289999999999999</v>
      </c>
    </row>
    <row r="915" spans="1:6">
      <c r="A915" s="24" t="s">
        <v>1825</v>
      </c>
      <c r="B915" s="24">
        <v>88315782</v>
      </c>
      <c r="C915" s="24">
        <v>88262698</v>
      </c>
      <c r="D915" s="25">
        <v>10647215270</v>
      </c>
      <c r="E915" s="26">
        <f t="shared" si="14"/>
        <v>28.526036423762129</v>
      </c>
      <c r="F915" s="27">
        <v>0.95150000000000001</v>
      </c>
    </row>
    <row r="916" spans="1:6">
      <c r="A916" s="24" t="s">
        <v>1827</v>
      </c>
      <c r="B916" s="24">
        <v>85801064</v>
      </c>
      <c r="C916" s="24">
        <v>85734008</v>
      </c>
      <c r="D916" s="25">
        <v>10649043370</v>
      </c>
      <c r="E916" s="26">
        <f t="shared" si="14"/>
        <v>28.530934272247752</v>
      </c>
      <c r="F916" s="27">
        <v>0.96009999999999995</v>
      </c>
    </row>
    <row r="917" spans="1:6">
      <c r="A917" s="24" t="s">
        <v>1829</v>
      </c>
      <c r="B917" s="24">
        <v>149607778</v>
      </c>
      <c r="C917" s="24">
        <v>149598350</v>
      </c>
      <c r="D917" s="25">
        <v>20125072573</v>
      </c>
      <c r="E917" s="26">
        <f t="shared" si="14"/>
        <v>53.919127085354241</v>
      </c>
      <c r="F917" s="27">
        <v>0.96240000000000003</v>
      </c>
    </row>
    <row r="918" spans="1:6">
      <c r="A918" s="24" t="s">
        <v>1831</v>
      </c>
      <c r="B918" s="24">
        <v>81890490</v>
      </c>
      <c r="C918" s="24">
        <v>81885650</v>
      </c>
      <c r="D918" s="25">
        <v>11025801613</v>
      </c>
      <c r="E918" s="26">
        <f t="shared" si="14"/>
        <v>29.540345568087048</v>
      </c>
      <c r="F918" s="27">
        <v>0.97440000000000004</v>
      </c>
    </row>
    <row r="919" spans="1:6">
      <c r="A919" s="24" t="s">
        <v>1833</v>
      </c>
      <c r="B919" s="24">
        <v>89173190</v>
      </c>
      <c r="C919" s="24">
        <v>89167688</v>
      </c>
      <c r="D919" s="25">
        <v>11886471403</v>
      </c>
      <c r="E919" s="26">
        <f t="shared" si="14"/>
        <v>31.846253465671211</v>
      </c>
      <c r="F919" s="27">
        <v>0.97299999999999998</v>
      </c>
    </row>
    <row r="920" spans="1:6">
      <c r="A920" s="24" t="s">
        <v>1835</v>
      </c>
      <c r="B920" s="24">
        <v>59375148</v>
      </c>
      <c r="C920" s="24">
        <v>59372076</v>
      </c>
      <c r="D920" s="25">
        <v>7960517815</v>
      </c>
      <c r="E920" s="26">
        <f t="shared" si="14"/>
        <v>21.32783224384805</v>
      </c>
      <c r="F920" s="27">
        <v>0.97350000000000003</v>
      </c>
    </row>
    <row r="921" spans="1:6">
      <c r="A921" s="24" t="s">
        <v>1837</v>
      </c>
      <c r="B921" s="24">
        <v>61649936</v>
      </c>
      <c r="C921" s="24">
        <v>61635198</v>
      </c>
      <c r="D921" s="25">
        <v>7676608934</v>
      </c>
      <c r="E921" s="26">
        <f t="shared" si="14"/>
        <v>20.56718310930345</v>
      </c>
      <c r="F921" s="27">
        <v>0.96850000000000003</v>
      </c>
    </row>
    <row r="922" spans="1:6">
      <c r="A922" s="24" t="s">
        <v>1839</v>
      </c>
      <c r="B922" s="24">
        <v>83704620</v>
      </c>
      <c r="C922" s="24">
        <v>83686078</v>
      </c>
      <c r="D922" s="25">
        <v>9636027570</v>
      </c>
      <c r="E922" s="26">
        <f t="shared" si="14"/>
        <v>25.816860697529233</v>
      </c>
      <c r="F922" s="27">
        <v>0.96509999999999996</v>
      </c>
    </row>
    <row r="923" spans="1:6">
      <c r="A923" s="24" t="s">
        <v>1841</v>
      </c>
      <c r="B923" s="24">
        <v>87291442</v>
      </c>
      <c r="C923" s="24">
        <v>87271666</v>
      </c>
      <c r="D923" s="25">
        <v>10488081498</v>
      </c>
      <c r="E923" s="26">
        <f t="shared" si="14"/>
        <v>28.099684963665968</v>
      </c>
      <c r="F923" s="27">
        <v>0.96970000000000001</v>
      </c>
    </row>
    <row r="924" spans="1:6">
      <c r="A924" s="24" t="s">
        <v>1843</v>
      </c>
      <c r="B924" s="24">
        <v>67458710</v>
      </c>
      <c r="C924" s="24">
        <v>67444572</v>
      </c>
      <c r="D924" s="25">
        <v>7903776480</v>
      </c>
      <c r="E924" s="26">
        <f t="shared" si="14"/>
        <v>21.175810767067777</v>
      </c>
      <c r="F924" s="27">
        <v>0.96419999999999995</v>
      </c>
    </row>
    <row r="925" spans="1:6">
      <c r="A925" s="24" t="s">
        <v>1845</v>
      </c>
      <c r="B925" s="24">
        <v>59108458</v>
      </c>
      <c r="C925" s="24">
        <v>59093718</v>
      </c>
      <c r="D925" s="25">
        <v>7385428994</v>
      </c>
      <c r="E925" s="26">
        <f t="shared" si="14"/>
        <v>19.787053341690619</v>
      </c>
      <c r="F925" s="27">
        <v>0.96960000000000002</v>
      </c>
    </row>
    <row r="926" spans="1:6">
      <c r="A926" s="24" t="s">
        <v>1847</v>
      </c>
      <c r="B926" s="24">
        <v>84644874</v>
      </c>
      <c r="C926" s="24">
        <v>84627642</v>
      </c>
      <c r="D926" s="25">
        <v>10740931561</v>
      </c>
      <c r="E926" s="26">
        <f t="shared" si="14"/>
        <v>28.777121262639994</v>
      </c>
      <c r="F926" s="27">
        <v>0.97289999999999999</v>
      </c>
    </row>
    <row r="927" spans="1:6">
      <c r="A927" s="24" t="s">
        <v>1849</v>
      </c>
      <c r="B927" s="24">
        <v>66800856</v>
      </c>
      <c r="C927" s="24">
        <v>66788752</v>
      </c>
      <c r="D927" s="25">
        <v>8456886183</v>
      </c>
      <c r="E927" s="26">
        <f t="shared" si="14"/>
        <v>22.657703180624118</v>
      </c>
      <c r="F927" s="27">
        <v>0.97130000000000005</v>
      </c>
    </row>
    <row r="928" spans="1:6">
      <c r="A928" s="24" t="s">
        <v>1851</v>
      </c>
      <c r="B928" s="24">
        <v>93922314</v>
      </c>
      <c r="C928" s="24">
        <v>93904964</v>
      </c>
      <c r="D928" s="25">
        <v>11095628759</v>
      </c>
      <c r="E928" s="26">
        <f t="shared" si="14"/>
        <v>29.727426570926898</v>
      </c>
      <c r="F928" s="27">
        <v>0.95920000000000005</v>
      </c>
    </row>
    <row r="929" spans="1:6">
      <c r="A929" s="24" t="s">
        <v>1853</v>
      </c>
      <c r="B929" s="24">
        <v>120051796</v>
      </c>
      <c r="C929" s="24">
        <v>120045392</v>
      </c>
      <c r="D929" s="25">
        <v>16213081629</v>
      </c>
      <c r="E929" s="26">
        <f t="shared" si="14"/>
        <v>43.43811460198669</v>
      </c>
      <c r="F929" s="27">
        <v>0.97389999999999999</v>
      </c>
    </row>
    <row r="930" spans="1:6">
      <c r="A930" s="24" t="s">
        <v>1855</v>
      </c>
      <c r="B930" s="24">
        <v>76626478</v>
      </c>
      <c r="C930" s="24">
        <v>76622326</v>
      </c>
      <c r="D930" s="25">
        <v>10367836613</v>
      </c>
      <c r="E930" s="26">
        <f t="shared" si="14"/>
        <v>27.777524672707457</v>
      </c>
      <c r="F930" s="27">
        <v>0.97350000000000003</v>
      </c>
    </row>
    <row r="931" spans="1:6">
      <c r="A931" s="24" t="s">
        <v>1857</v>
      </c>
      <c r="B931" s="24">
        <v>105050128</v>
      </c>
      <c r="C931" s="24">
        <v>105043400</v>
      </c>
      <c r="D931" s="25">
        <v>14078664447</v>
      </c>
      <c r="E931" s="26">
        <f t="shared" si="14"/>
        <v>37.719580625427412</v>
      </c>
      <c r="F931" s="27">
        <v>0.95979999999999999</v>
      </c>
    </row>
    <row r="932" spans="1:6">
      <c r="A932" s="24" t="s">
        <v>1859</v>
      </c>
      <c r="B932" s="24">
        <v>66203422</v>
      </c>
      <c r="C932" s="24">
        <v>66195836</v>
      </c>
      <c r="D932" s="25">
        <v>8276350005</v>
      </c>
      <c r="E932" s="26">
        <f t="shared" si="14"/>
        <v>22.174010359652836</v>
      </c>
      <c r="F932" s="27">
        <v>0.96589999999999998</v>
      </c>
    </row>
    <row r="933" spans="1:6">
      <c r="A933" s="24" t="s">
        <v>1861</v>
      </c>
      <c r="B933" s="24">
        <v>78384746</v>
      </c>
      <c r="C933" s="24">
        <v>78361242</v>
      </c>
      <c r="D933" s="25">
        <v>9321643794</v>
      </c>
      <c r="E933" s="26">
        <f t="shared" si="14"/>
        <v>24.974563174862926</v>
      </c>
      <c r="F933" s="27">
        <v>0.96750000000000003</v>
      </c>
    </row>
    <row r="934" spans="1:6">
      <c r="A934" s="24" t="s">
        <v>1863</v>
      </c>
      <c r="B934" s="24">
        <v>81649166</v>
      </c>
      <c r="C934" s="24">
        <v>81628092</v>
      </c>
      <c r="D934" s="25">
        <v>10096924310</v>
      </c>
      <c r="E934" s="26">
        <f t="shared" si="14"/>
        <v>27.051695991024076</v>
      </c>
      <c r="F934" s="27">
        <v>0.94730000000000003</v>
      </c>
    </row>
    <row r="935" spans="1:6">
      <c r="A935" s="24" t="s">
        <v>1865</v>
      </c>
      <c r="B935" s="24">
        <v>73578422</v>
      </c>
      <c r="C935" s="24">
        <v>73562424</v>
      </c>
      <c r="D935" s="25">
        <v>9115440354</v>
      </c>
      <c r="E935" s="26">
        <f t="shared" si="14"/>
        <v>24.422102583902689</v>
      </c>
      <c r="F935" s="27">
        <v>0.96660000000000001</v>
      </c>
    </row>
    <row r="936" spans="1:6">
      <c r="A936" s="24" t="s">
        <v>1867</v>
      </c>
      <c r="B936" s="24">
        <v>59598872</v>
      </c>
      <c r="C936" s="24">
        <v>59584352</v>
      </c>
      <c r="D936" s="25">
        <v>7466840335</v>
      </c>
      <c r="E936" s="26">
        <f t="shared" si="14"/>
        <v>20.005170738566857</v>
      </c>
      <c r="F936" s="27">
        <v>0.97030000000000005</v>
      </c>
    </row>
    <row r="937" spans="1:6">
      <c r="A937" s="24" t="s">
        <v>1869</v>
      </c>
      <c r="B937" s="24">
        <v>79437050</v>
      </c>
      <c r="C937" s="24">
        <v>79413554</v>
      </c>
      <c r="D937" s="25">
        <v>10129794947</v>
      </c>
      <c r="E937" s="26">
        <f t="shared" si="14"/>
        <v>27.13976305499866</v>
      </c>
      <c r="F937" s="27">
        <v>0.97099999999999997</v>
      </c>
    </row>
    <row r="938" spans="1:6">
      <c r="A938" s="24" t="s">
        <v>1871</v>
      </c>
      <c r="B938" s="24">
        <v>80643034</v>
      </c>
      <c r="C938" s="24">
        <v>80623782</v>
      </c>
      <c r="D938" s="25">
        <v>10181354418</v>
      </c>
      <c r="E938" s="26">
        <f t="shared" si="14"/>
        <v>27.277901273343886</v>
      </c>
      <c r="F938" s="27">
        <v>0.96950000000000003</v>
      </c>
    </row>
    <row r="939" spans="1:6">
      <c r="A939" s="24" t="s">
        <v>1872</v>
      </c>
      <c r="B939" s="24">
        <v>114519652</v>
      </c>
      <c r="C939" s="24">
        <v>114493750</v>
      </c>
      <c r="D939" s="25">
        <v>14622533020</v>
      </c>
      <c r="E939" s="26">
        <f t="shared" si="14"/>
        <v>39.176714188496391</v>
      </c>
      <c r="F939" s="27">
        <v>0.97030000000000005</v>
      </c>
    </row>
    <row r="940" spans="1:6">
      <c r="A940" s="24" t="s">
        <v>1873</v>
      </c>
      <c r="B940" s="24">
        <v>56621708</v>
      </c>
      <c r="C940" s="24">
        <v>56607882</v>
      </c>
      <c r="D940" s="25">
        <v>7162558337</v>
      </c>
      <c r="E940" s="26">
        <f t="shared" si="14"/>
        <v>19.189937915905695</v>
      </c>
      <c r="F940" s="27">
        <v>0.96940000000000004</v>
      </c>
    </row>
    <row r="941" spans="1:6">
      <c r="A941" s="24" t="s">
        <v>1875</v>
      </c>
      <c r="B941" s="24">
        <v>101137710</v>
      </c>
      <c r="C941" s="24">
        <v>101132542</v>
      </c>
      <c r="D941" s="25">
        <v>13492500478</v>
      </c>
      <c r="E941" s="26">
        <f t="shared" si="14"/>
        <v>36.149129168781798</v>
      </c>
      <c r="F941" s="27">
        <v>0.97509999999999997</v>
      </c>
    </row>
    <row r="942" spans="1:6">
      <c r="A942" s="24" t="s">
        <v>1876</v>
      </c>
      <c r="B942" s="24">
        <v>95305062</v>
      </c>
      <c r="C942" s="24">
        <v>95299990</v>
      </c>
      <c r="D942" s="25">
        <v>12875437165</v>
      </c>
      <c r="E942" s="26">
        <f t="shared" si="14"/>
        <v>34.495892139565107</v>
      </c>
      <c r="F942" s="27">
        <v>0.97570000000000001</v>
      </c>
    </row>
    <row r="943" spans="1:6">
      <c r="A943" s="24" t="s">
        <v>1878</v>
      </c>
      <c r="B943" s="24">
        <v>80296038</v>
      </c>
      <c r="C943" s="24">
        <v>80291524</v>
      </c>
      <c r="D943" s="25">
        <v>10736501357</v>
      </c>
      <c r="E943" s="26">
        <f t="shared" si="14"/>
        <v>28.765251852896323</v>
      </c>
      <c r="F943" s="27">
        <v>0.97460000000000002</v>
      </c>
    </row>
    <row r="944" spans="1:6">
      <c r="A944" s="24" t="s">
        <v>1880</v>
      </c>
      <c r="B944" s="24">
        <v>77700322</v>
      </c>
      <c r="C944" s="24">
        <v>77695706</v>
      </c>
      <c r="D944" s="25">
        <v>10393120018</v>
      </c>
      <c r="E944" s="26">
        <f t="shared" si="14"/>
        <v>27.845264012399301</v>
      </c>
      <c r="F944" s="27">
        <v>0.97330000000000005</v>
      </c>
    </row>
    <row r="945" spans="1:6">
      <c r="A945" s="24" t="s">
        <v>1882</v>
      </c>
      <c r="B945" s="24">
        <v>67569546</v>
      </c>
      <c r="C945" s="24">
        <v>67551664</v>
      </c>
      <c r="D945" s="25">
        <v>8491074920</v>
      </c>
      <c r="E945" s="26">
        <f t="shared" si="14"/>
        <v>22.749301700256982</v>
      </c>
      <c r="F945" s="27">
        <v>0.97030000000000005</v>
      </c>
    </row>
    <row r="946" spans="1:6">
      <c r="A946" s="24" t="s">
        <v>1883</v>
      </c>
      <c r="B946" s="24">
        <v>84116816</v>
      </c>
      <c r="C946" s="24">
        <v>84098204</v>
      </c>
      <c r="D946" s="25">
        <v>10547729684</v>
      </c>
      <c r="E946" s="26">
        <f t="shared" si="14"/>
        <v>28.259494480361063</v>
      </c>
      <c r="F946" s="27">
        <v>0.96930000000000005</v>
      </c>
    </row>
    <row r="947" spans="1:6">
      <c r="A947" s="24" t="s">
        <v>1884</v>
      </c>
      <c r="B947" s="24">
        <v>67759006</v>
      </c>
      <c r="C947" s="24">
        <v>67744666</v>
      </c>
      <c r="D947" s="25">
        <v>8520508498</v>
      </c>
      <c r="E947" s="26">
        <f t="shared" si="14"/>
        <v>22.82816019018302</v>
      </c>
      <c r="F947" s="27">
        <v>0.9708</v>
      </c>
    </row>
    <row r="948" spans="1:6">
      <c r="A948" s="24" t="s">
        <v>1886</v>
      </c>
      <c r="B948" s="24">
        <v>65687884</v>
      </c>
      <c r="C948" s="24">
        <v>65675340</v>
      </c>
      <c r="D948" s="25">
        <v>8237301258</v>
      </c>
      <c r="E948" s="26">
        <f t="shared" si="14"/>
        <v>22.069390893343854</v>
      </c>
      <c r="F948" s="27">
        <v>0.97050000000000003</v>
      </c>
    </row>
    <row r="949" spans="1:6">
      <c r="A949" s="24" t="s">
        <v>1888</v>
      </c>
      <c r="B949" s="24">
        <v>62933120</v>
      </c>
      <c r="C949" s="24">
        <v>62918530</v>
      </c>
      <c r="D949" s="25">
        <v>7813732687</v>
      </c>
      <c r="E949" s="26">
        <f t="shared" si="14"/>
        <v>20.934565290789198</v>
      </c>
      <c r="F949" s="27">
        <v>0.96950000000000003</v>
      </c>
    </row>
    <row r="950" spans="1:6">
      <c r="A950" s="24" t="s">
        <v>1889</v>
      </c>
      <c r="B950" s="24">
        <v>55845238</v>
      </c>
      <c r="C950" s="24">
        <v>55832016</v>
      </c>
      <c r="D950" s="25">
        <v>7133108992</v>
      </c>
      <c r="E950" s="26">
        <f t="shared" si="14"/>
        <v>19.111037183007682</v>
      </c>
      <c r="F950" s="27">
        <v>0.97209999999999996</v>
      </c>
    </row>
    <row r="951" spans="1:6">
      <c r="A951" s="24" t="s">
        <v>1891</v>
      </c>
      <c r="B951" s="24">
        <v>78536136</v>
      </c>
      <c r="C951" s="24">
        <v>78516094</v>
      </c>
      <c r="D951" s="25">
        <v>9842388358</v>
      </c>
      <c r="E951" s="26">
        <f t="shared" si="14"/>
        <v>26.369742855506324</v>
      </c>
      <c r="F951" s="27">
        <v>0.97170000000000001</v>
      </c>
    </row>
    <row r="952" spans="1:6">
      <c r="A952" s="24" t="s">
        <v>1893</v>
      </c>
      <c r="B952" s="24">
        <v>69474286</v>
      </c>
      <c r="C952" s="24">
        <v>69448954</v>
      </c>
      <c r="D952" s="25">
        <v>8715298406</v>
      </c>
      <c r="E952" s="26">
        <f t="shared" si="14"/>
        <v>23.350041627693326</v>
      </c>
      <c r="F952" s="27">
        <v>0.96660000000000001</v>
      </c>
    </row>
    <row r="953" spans="1:6">
      <c r="A953" s="24" t="s">
        <v>1895</v>
      </c>
      <c r="B953" s="24">
        <v>96490242</v>
      </c>
      <c r="C953" s="24">
        <v>96485048</v>
      </c>
      <c r="D953" s="25">
        <v>12980012274</v>
      </c>
      <c r="E953" s="26">
        <f t="shared" si="14"/>
        <v>34.776069941244224</v>
      </c>
      <c r="F953" s="27">
        <v>0.97599999999999998</v>
      </c>
    </row>
    <row r="954" spans="1:6">
      <c r="A954" s="24" t="s">
        <v>1897</v>
      </c>
      <c r="B954" s="24">
        <v>105079214</v>
      </c>
      <c r="C954" s="24">
        <v>105073854</v>
      </c>
      <c r="D954" s="25">
        <v>14255378416</v>
      </c>
      <c r="E954" s="26">
        <f t="shared" si="14"/>
        <v>38.193032977845341</v>
      </c>
      <c r="F954" s="27">
        <v>0.9758</v>
      </c>
    </row>
    <row r="955" spans="1:6">
      <c r="A955" s="24" t="s">
        <v>1899</v>
      </c>
      <c r="B955" s="24">
        <v>92011546</v>
      </c>
      <c r="C955" s="24">
        <v>92006660</v>
      </c>
      <c r="D955" s="25">
        <v>12292874249</v>
      </c>
      <c r="E955" s="26">
        <f t="shared" si="14"/>
        <v>32.935088629958877</v>
      </c>
      <c r="F955" s="27">
        <v>0.95860000000000001</v>
      </c>
    </row>
    <row r="956" spans="1:6">
      <c r="A956" s="24" t="s">
        <v>1901</v>
      </c>
      <c r="B956" s="24">
        <v>88497054</v>
      </c>
      <c r="C956" s="24">
        <v>88492250</v>
      </c>
      <c r="D956" s="25">
        <v>11841533993</v>
      </c>
      <c r="E956" s="26">
        <f t="shared" si="14"/>
        <v>31.725857083899779</v>
      </c>
      <c r="F956" s="27">
        <v>0.97499999999999998</v>
      </c>
    </row>
    <row r="957" spans="1:6">
      <c r="A957" s="24" t="s">
        <v>1902</v>
      </c>
      <c r="B957" s="24">
        <v>64438334</v>
      </c>
      <c r="C957" s="24">
        <v>64425248</v>
      </c>
      <c r="D957" s="25">
        <v>8040609767</v>
      </c>
      <c r="E957" s="26">
        <f t="shared" si="14"/>
        <v>21.542414731575118</v>
      </c>
      <c r="F957" s="27">
        <v>0.96950000000000003</v>
      </c>
    </row>
    <row r="958" spans="1:6">
      <c r="A958" s="24" t="s">
        <v>1904</v>
      </c>
      <c r="B958" s="24">
        <v>89217140</v>
      </c>
      <c r="C958" s="24">
        <v>89193460</v>
      </c>
      <c r="D958" s="25">
        <v>10388190009</v>
      </c>
      <c r="E958" s="26">
        <f t="shared" si="14"/>
        <v>27.832055524288826</v>
      </c>
      <c r="F958" s="27">
        <v>0.96550000000000002</v>
      </c>
    </row>
    <row r="959" spans="1:6">
      <c r="A959" s="24" t="s">
        <v>1906</v>
      </c>
      <c r="B959" s="24">
        <v>69524696</v>
      </c>
      <c r="C959" s="24">
        <v>69505704</v>
      </c>
      <c r="D959" s="25">
        <v>8711483524</v>
      </c>
      <c r="E959" s="26">
        <f t="shared" si="14"/>
        <v>23.339820789650258</v>
      </c>
      <c r="F959" s="27">
        <v>0.9708</v>
      </c>
    </row>
    <row r="960" spans="1:6">
      <c r="A960" s="24" t="s">
        <v>1908</v>
      </c>
      <c r="B960" s="24">
        <v>80631662</v>
      </c>
      <c r="C960" s="24">
        <v>80609104</v>
      </c>
      <c r="D960" s="25">
        <v>10126682682</v>
      </c>
      <c r="E960" s="26">
        <f t="shared" si="14"/>
        <v>27.131424669561806</v>
      </c>
      <c r="F960" s="27">
        <v>0.97</v>
      </c>
    </row>
    <row r="961" spans="1:6">
      <c r="A961" s="24" t="s">
        <v>1910</v>
      </c>
      <c r="B961" s="24">
        <v>86510890</v>
      </c>
      <c r="C961" s="24">
        <v>86483448</v>
      </c>
      <c r="D961" s="25">
        <v>10838743511</v>
      </c>
      <c r="E961" s="26">
        <f t="shared" si="14"/>
        <v>29.039179197754816</v>
      </c>
      <c r="F961" s="27">
        <v>0.97130000000000005</v>
      </c>
    </row>
    <row r="962" spans="1:6">
      <c r="A962" s="24" t="s">
        <v>1912</v>
      </c>
      <c r="B962" s="24">
        <v>86925516</v>
      </c>
      <c r="C962" s="24">
        <v>86902668</v>
      </c>
      <c r="D962" s="25">
        <v>10593670354</v>
      </c>
      <c r="E962" s="26">
        <f t="shared" si="14"/>
        <v>28.382578797952025</v>
      </c>
      <c r="F962" s="27">
        <v>0.97230000000000005</v>
      </c>
    </row>
    <row r="963" spans="1:6">
      <c r="A963" s="24" t="s">
        <v>1914</v>
      </c>
      <c r="B963" s="24">
        <v>64248388</v>
      </c>
      <c r="C963" s="24">
        <v>64232646</v>
      </c>
      <c r="D963" s="25">
        <v>8049827868</v>
      </c>
      <c r="E963" s="26">
        <f t="shared" ref="E963:E1026" si="15">D963/373245519</f>
        <v>21.567111882728323</v>
      </c>
      <c r="F963" s="27">
        <v>0.96909999999999996</v>
      </c>
    </row>
    <row r="964" spans="1:6">
      <c r="A964" s="24" t="s">
        <v>1916</v>
      </c>
      <c r="B964" s="24">
        <v>69640954</v>
      </c>
      <c r="C964" s="24">
        <v>69627136</v>
      </c>
      <c r="D964" s="25">
        <v>8736272378</v>
      </c>
      <c r="E964" s="26">
        <f t="shared" si="15"/>
        <v>23.406235127500619</v>
      </c>
      <c r="F964" s="27">
        <v>0.97050000000000003</v>
      </c>
    </row>
    <row r="965" spans="1:6">
      <c r="A965" s="24" t="s">
        <v>1918</v>
      </c>
      <c r="B965" s="24">
        <v>83986042</v>
      </c>
      <c r="C965" s="24">
        <v>83981708</v>
      </c>
      <c r="D965" s="25">
        <v>11269024534</v>
      </c>
      <c r="E965" s="26">
        <f t="shared" si="15"/>
        <v>30.191988812597103</v>
      </c>
      <c r="F965" s="27">
        <v>0.97240000000000004</v>
      </c>
    </row>
    <row r="966" spans="1:6">
      <c r="A966" s="24" t="s">
        <v>1920</v>
      </c>
      <c r="B966" s="24">
        <v>108606694</v>
      </c>
      <c r="C966" s="24">
        <v>108601348</v>
      </c>
      <c r="D966" s="25">
        <v>14589586951</v>
      </c>
      <c r="E966" s="26">
        <f t="shared" si="15"/>
        <v>39.088445026985042</v>
      </c>
      <c r="F966" s="27">
        <v>0.98309999999999997</v>
      </c>
    </row>
    <row r="967" spans="1:6">
      <c r="A967" s="24" t="s">
        <v>1922</v>
      </c>
      <c r="B967" s="24">
        <v>74532756</v>
      </c>
      <c r="C967" s="24">
        <v>74529076</v>
      </c>
      <c r="D967" s="25">
        <v>10014862012</v>
      </c>
      <c r="E967" s="26">
        <f t="shared" si="15"/>
        <v>26.831834549097426</v>
      </c>
      <c r="F967" s="27">
        <v>0.98699999999999999</v>
      </c>
    </row>
    <row r="968" spans="1:6">
      <c r="A968" s="24" t="s">
        <v>1924</v>
      </c>
      <c r="B968" s="24">
        <v>59740856</v>
      </c>
      <c r="C968" s="24">
        <v>59737746</v>
      </c>
      <c r="D968" s="25">
        <v>7961819386</v>
      </c>
      <c r="E968" s="26">
        <f t="shared" si="15"/>
        <v>21.331319414982715</v>
      </c>
      <c r="F968" s="27">
        <v>0.9829</v>
      </c>
    </row>
    <row r="969" spans="1:6">
      <c r="A969" s="24" t="s">
        <v>1926</v>
      </c>
      <c r="B969" s="24">
        <v>81145950</v>
      </c>
      <c r="C969" s="24">
        <v>81127950</v>
      </c>
      <c r="D969" s="25">
        <v>9709994592</v>
      </c>
      <c r="E969" s="26">
        <f t="shared" si="15"/>
        <v>26.015033262864169</v>
      </c>
      <c r="F969" s="27">
        <v>0.97799999999999998</v>
      </c>
    </row>
    <row r="970" spans="1:6">
      <c r="A970" s="24" t="s">
        <v>1928</v>
      </c>
      <c r="B970" s="24">
        <v>78365328</v>
      </c>
      <c r="C970" s="24">
        <v>78348930</v>
      </c>
      <c r="D970" s="25">
        <v>9578345903</v>
      </c>
      <c r="E970" s="26">
        <f t="shared" si="15"/>
        <v>25.662319881729108</v>
      </c>
      <c r="F970" s="27">
        <v>0.96650000000000003</v>
      </c>
    </row>
    <row r="971" spans="1:6">
      <c r="A971" s="24" t="s">
        <v>1930</v>
      </c>
      <c r="B971" s="24">
        <v>81775522</v>
      </c>
      <c r="C971" s="24">
        <v>81760156</v>
      </c>
      <c r="D971" s="25">
        <v>10093484854</v>
      </c>
      <c r="E971" s="26">
        <f t="shared" si="15"/>
        <v>27.042480994929239</v>
      </c>
      <c r="F971" s="27">
        <v>0.9677</v>
      </c>
    </row>
    <row r="972" spans="1:6">
      <c r="A972" s="24" t="s">
        <v>1932</v>
      </c>
      <c r="B972" s="24">
        <v>64199252</v>
      </c>
      <c r="C972" s="24">
        <v>64184354</v>
      </c>
      <c r="D972" s="25">
        <v>7850441724</v>
      </c>
      <c r="E972" s="26">
        <f t="shared" si="15"/>
        <v>21.032916202270602</v>
      </c>
      <c r="F972" s="27">
        <v>0.96499999999999997</v>
      </c>
    </row>
    <row r="973" spans="1:6">
      <c r="A973" s="24" t="s">
        <v>1934</v>
      </c>
      <c r="B973" s="24">
        <v>81467868</v>
      </c>
      <c r="C973" s="24">
        <v>81449386</v>
      </c>
      <c r="D973" s="25">
        <v>10238906692</v>
      </c>
      <c r="E973" s="26">
        <f t="shared" si="15"/>
        <v>27.432095419208501</v>
      </c>
      <c r="F973" s="27">
        <v>0.97</v>
      </c>
    </row>
    <row r="974" spans="1:6">
      <c r="A974" s="24" t="s">
        <v>1936</v>
      </c>
      <c r="B974" s="24">
        <v>85822712</v>
      </c>
      <c r="C974" s="24">
        <v>85801770</v>
      </c>
      <c r="D974" s="25">
        <v>10853511456</v>
      </c>
      <c r="E974" s="26">
        <f t="shared" si="15"/>
        <v>29.078745499956021</v>
      </c>
      <c r="F974" s="27">
        <v>0.97140000000000004</v>
      </c>
    </row>
    <row r="975" spans="1:6">
      <c r="A975" s="24" t="s">
        <v>1938</v>
      </c>
      <c r="B975" s="24">
        <v>65622592</v>
      </c>
      <c r="C975" s="24">
        <v>65609092</v>
      </c>
      <c r="D975" s="25">
        <v>8320577228</v>
      </c>
      <c r="E975" s="26">
        <f t="shared" si="15"/>
        <v>22.292504007261773</v>
      </c>
      <c r="F975" s="27">
        <v>0.97060000000000002</v>
      </c>
    </row>
    <row r="976" spans="1:6">
      <c r="A976" s="24" t="s">
        <v>1940</v>
      </c>
      <c r="B976" s="24">
        <v>86751474</v>
      </c>
      <c r="C976" s="24">
        <v>86709828</v>
      </c>
      <c r="D976" s="25">
        <v>11069748094</v>
      </c>
      <c r="E976" s="26">
        <f t="shared" si="15"/>
        <v>29.658087051274151</v>
      </c>
      <c r="F976" s="27">
        <v>0.96870000000000001</v>
      </c>
    </row>
    <row r="977" spans="1:6">
      <c r="A977" s="24" t="s">
        <v>1942</v>
      </c>
      <c r="B977" s="24">
        <v>59977326</v>
      </c>
      <c r="C977" s="24">
        <v>59974280</v>
      </c>
      <c r="D977" s="25">
        <v>7971031234</v>
      </c>
      <c r="E977" s="26">
        <f t="shared" si="15"/>
        <v>21.355999813088179</v>
      </c>
      <c r="F977" s="27">
        <v>0.97109999999999996</v>
      </c>
    </row>
    <row r="978" spans="1:6">
      <c r="A978" s="24" t="s">
        <v>1944</v>
      </c>
      <c r="B978" s="24">
        <v>103439530</v>
      </c>
      <c r="C978" s="24">
        <v>103434504</v>
      </c>
      <c r="D978" s="25">
        <v>13760261398</v>
      </c>
      <c r="E978" s="26">
        <f t="shared" si="15"/>
        <v>36.86651466001927</v>
      </c>
      <c r="F978" s="27">
        <v>0.97270000000000001</v>
      </c>
    </row>
    <row r="979" spans="1:6">
      <c r="A979" s="24" t="s">
        <v>1946</v>
      </c>
      <c r="B979" s="24">
        <v>94383974</v>
      </c>
      <c r="C979" s="24">
        <v>94378484</v>
      </c>
      <c r="D979" s="25">
        <v>12706118710</v>
      </c>
      <c r="E979" s="26">
        <f t="shared" si="15"/>
        <v>34.042253860253311</v>
      </c>
      <c r="F979" s="27">
        <v>0.94889999999999997</v>
      </c>
    </row>
    <row r="980" spans="1:6">
      <c r="A980" s="24" t="s">
        <v>1948</v>
      </c>
      <c r="B980" s="24">
        <v>69786970</v>
      </c>
      <c r="C980" s="24">
        <v>69777776</v>
      </c>
      <c r="D980" s="25">
        <v>8614526695</v>
      </c>
      <c r="E980" s="26">
        <f t="shared" si="15"/>
        <v>23.080053896105849</v>
      </c>
      <c r="F980" s="27">
        <v>0.96179999999999999</v>
      </c>
    </row>
    <row r="981" spans="1:6">
      <c r="A981" s="24" t="s">
        <v>1950</v>
      </c>
      <c r="B981" s="24">
        <v>87874444</v>
      </c>
      <c r="C981" s="24">
        <v>87858012</v>
      </c>
      <c r="D981" s="25">
        <v>10797559382</v>
      </c>
      <c r="E981" s="26">
        <f t="shared" si="15"/>
        <v>28.928838612527322</v>
      </c>
      <c r="F981" s="27">
        <v>0.96540000000000004</v>
      </c>
    </row>
    <row r="982" spans="1:6">
      <c r="A982" s="24" t="s">
        <v>1952</v>
      </c>
      <c r="B982" s="24">
        <v>68170708</v>
      </c>
      <c r="C982" s="24">
        <v>68159256</v>
      </c>
      <c r="D982" s="25">
        <v>8516232541</v>
      </c>
      <c r="E982" s="26">
        <f t="shared" si="15"/>
        <v>22.816704039251977</v>
      </c>
      <c r="F982" s="27">
        <v>0.96730000000000005</v>
      </c>
    </row>
    <row r="983" spans="1:6">
      <c r="A983" s="24" t="s">
        <v>1954</v>
      </c>
      <c r="B983" s="24">
        <v>60380654</v>
      </c>
      <c r="C983" s="24">
        <v>60368282</v>
      </c>
      <c r="D983" s="25">
        <v>7445524512</v>
      </c>
      <c r="E983" s="26">
        <f t="shared" si="15"/>
        <v>19.948061351005798</v>
      </c>
      <c r="F983" s="27">
        <v>0.96619999999999995</v>
      </c>
    </row>
    <row r="984" spans="1:6">
      <c r="A984" s="24" t="s">
        <v>1956</v>
      </c>
      <c r="B984" s="24">
        <v>57777988</v>
      </c>
      <c r="C984" s="24">
        <v>57764788</v>
      </c>
      <c r="D984" s="25">
        <v>7198444007</v>
      </c>
      <c r="E984" s="26">
        <f t="shared" si="15"/>
        <v>19.286082861184997</v>
      </c>
      <c r="F984" s="27">
        <v>0.96860000000000002</v>
      </c>
    </row>
    <row r="985" spans="1:6">
      <c r="A985" s="24" t="s">
        <v>1958</v>
      </c>
      <c r="B985" s="24">
        <v>62564608</v>
      </c>
      <c r="C985" s="24">
        <v>62551562</v>
      </c>
      <c r="D985" s="25">
        <v>7885654120</v>
      </c>
      <c r="E985" s="26">
        <f t="shared" si="15"/>
        <v>21.127257310756892</v>
      </c>
      <c r="F985" s="27">
        <v>0.96870000000000001</v>
      </c>
    </row>
    <row r="986" spans="1:6">
      <c r="A986" s="24" t="s">
        <v>1959</v>
      </c>
      <c r="B986" s="24">
        <v>74352136</v>
      </c>
      <c r="C986" s="24">
        <v>74339432</v>
      </c>
      <c r="D986" s="25">
        <v>9293850022</v>
      </c>
      <c r="E986" s="26">
        <f t="shared" si="15"/>
        <v>24.900098055832252</v>
      </c>
      <c r="F986" s="27">
        <v>0.96970000000000001</v>
      </c>
    </row>
    <row r="987" spans="1:6">
      <c r="A987" s="24" t="s">
        <v>1961</v>
      </c>
      <c r="B987" s="24">
        <v>83789700</v>
      </c>
      <c r="C987" s="24">
        <v>83775470</v>
      </c>
      <c r="D987" s="25">
        <v>10107995527</v>
      </c>
      <c r="E987" s="26">
        <f t="shared" si="15"/>
        <v>27.081358013570686</v>
      </c>
      <c r="F987" s="27">
        <v>0.97109999999999996</v>
      </c>
    </row>
    <row r="988" spans="1:6">
      <c r="A988" s="24" t="s">
        <v>1963</v>
      </c>
      <c r="B988" s="24">
        <v>109542382</v>
      </c>
      <c r="C988" s="24">
        <v>109527024</v>
      </c>
      <c r="D988" s="25">
        <v>14058239254</v>
      </c>
      <c r="E988" s="26">
        <f t="shared" si="15"/>
        <v>37.664857415207173</v>
      </c>
      <c r="F988" s="27">
        <v>0.97119999999999995</v>
      </c>
    </row>
    <row r="989" spans="1:6">
      <c r="A989" s="24" t="s">
        <v>1965</v>
      </c>
      <c r="B989" s="24">
        <v>89816974</v>
      </c>
      <c r="C989" s="24">
        <v>89811714</v>
      </c>
      <c r="D989" s="25">
        <v>12197496075</v>
      </c>
      <c r="E989" s="26">
        <f t="shared" si="15"/>
        <v>32.67955127145143</v>
      </c>
      <c r="F989" s="27">
        <v>0.96630000000000005</v>
      </c>
    </row>
    <row r="990" spans="1:6">
      <c r="A990" s="24" t="s">
        <v>1967</v>
      </c>
      <c r="B990" s="24">
        <v>115123510</v>
      </c>
      <c r="C990" s="24">
        <v>115117022</v>
      </c>
      <c r="D990" s="25">
        <v>15480397960</v>
      </c>
      <c r="E990" s="26">
        <f t="shared" si="15"/>
        <v>41.475107327410406</v>
      </c>
      <c r="F990" s="27">
        <v>0.97430000000000005</v>
      </c>
    </row>
    <row r="991" spans="1:6">
      <c r="A991" s="24" t="s">
        <v>1969</v>
      </c>
      <c r="B991" s="24">
        <v>83619654</v>
      </c>
      <c r="C991" s="24">
        <v>83615586</v>
      </c>
      <c r="D991" s="25">
        <v>11192419283</v>
      </c>
      <c r="E991" s="26">
        <f t="shared" si="15"/>
        <v>29.986747899845518</v>
      </c>
      <c r="F991" s="27">
        <v>0.9748</v>
      </c>
    </row>
    <row r="992" spans="1:6">
      <c r="A992" s="24" t="s">
        <v>1971</v>
      </c>
      <c r="B992" s="24">
        <v>113418160</v>
      </c>
      <c r="C992" s="24">
        <v>113385838</v>
      </c>
      <c r="D992" s="25">
        <v>14410896695</v>
      </c>
      <c r="E992" s="26">
        <f t="shared" si="15"/>
        <v>38.609697803230695</v>
      </c>
      <c r="F992" s="27">
        <v>0.95960000000000001</v>
      </c>
    </row>
    <row r="993" spans="1:6">
      <c r="A993" s="24" t="s">
        <v>1973</v>
      </c>
      <c r="B993" s="24">
        <v>50587600</v>
      </c>
      <c r="C993" s="24">
        <v>50576254</v>
      </c>
      <c r="D993" s="25">
        <v>6232442103</v>
      </c>
      <c r="E993" s="26">
        <f t="shared" si="15"/>
        <v>16.697968992897675</v>
      </c>
      <c r="F993" s="27">
        <v>0.96799999999999997</v>
      </c>
    </row>
    <row r="994" spans="1:6">
      <c r="A994" s="24" t="s">
        <v>1975</v>
      </c>
      <c r="B994" s="24">
        <v>74029320</v>
      </c>
      <c r="C994" s="24">
        <v>74012214</v>
      </c>
      <c r="D994" s="25">
        <v>9247630898</v>
      </c>
      <c r="E994" s="26">
        <f t="shared" si="15"/>
        <v>24.776267703832769</v>
      </c>
      <c r="F994" s="27">
        <v>0.96870000000000001</v>
      </c>
    </row>
    <row r="995" spans="1:6">
      <c r="A995" s="24" t="s">
        <v>1977</v>
      </c>
      <c r="B995" s="24">
        <v>75998038</v>
      </c>
      <c r="C995" s="24">
        <v>75983836</v>
      </c>
      <c r="D995" s="25">
        <v>9368270499</v>
      </c>
      <c r="E995" s="26">
        <f t="shared" si="15"/>
        <v>25.099485518538803</v>
      </c>
      <c r="F995" s="27">
        <v>0.96760000000000002</v>
      </c>
    </row>
    <row r="996" spans="1:6">
      <c r="A996" s="24" t="s">
        <v>1979</v>
      </c>
      <c r="B996" s="24">
        <v>58956108</v>
      </c>
      <c r="C996" s="24">
        <v>58941184</v>
      </c>
      <c r="D996" s="25">
        <v>7164533885</v>
      </c>
      <c r="E996" s="26">
        <f t="shared" si="15"/>
        <v>19.195230807312118</v>
      </c>
      <c r="F996" s="27">
        <v>0.96840000000000004</v>
      </c>
    </row>
    <row r="997" spans="1:6">
      <c r="A997" s="24" t="s">
        <v>1981</v>
      </c>
      <c r="B997" s="24">
        <v>92340632</v>
      </c>
      <c r="C997" s="24">
        <v>92314378</v>
      </c>
      <c r="D997" s="25">
        <v>11654560456</v>
      </c>
      <c r="E997" s="26">
        <f t="shared" si="15"/>
        <v>31.224917280252733</v>
      </c>
      <c r="F997" s="27">
        <v>0.97130000000000005</v>
      </c>
    </row>
    <row r="998" spans="1:6">
      <c r="A998" s="24" t="s">
        <v>1983</v>
      </c>
      <c r="B998" s="24">
        <v>82052536</v>
      </c>
      <c r="C998" s="24">
        <v>82028700</v>
      </c>
      <c r="D998" s="25">
        <v>10282595076</v>
      </c>
      <c r="E998" s="26">
        <f t="shared" si="15"/>
        <v>27.54914540849451</v>
      </c>
      <c r="F998" s="27">
        <v>0.97109999999999996</v>
      </c>
    </row>
    <row r="999" spans="1:6">
      <c r="A999" s="24" t="s">
        <v>1985</v>
      </c>
      <c r="B999" s="24">
        <v>93371106</v>
      </c>
      <c r="C999" s="24">
        <v>93343056</v>
      </c>
      <c r="D999" s="25">
        <v>11228151036</v>
      </c>
      <c r="E999" s="26">
        <f t="shared" si="15"/>
        <v>30.082480470448729</v>
      </c>
      <c r="F999" s="27">
        <v>0.96660000000000001</v>
      </c>
    </row>
    <row r="1000" spans="1:6">
      <c r="A1000" s="24" t="s">
        <v>1987</v>
      </c>
      <c r="B1000" s="24">
        <v>95562818</v>
      </c>
      <c r="C1000" s="24">
        <v>95539998</v>
      </c>
      <c r="D1000" s="25">
        <v>12257885793</v>
      </c>
      <c r="E1000" s="26">
        <f t="shared" si="15"/>
        <v>32.841347501883874</v>
      </c>
      <c r="F1000" s="27">
        <v>0.97170000000000001</v>
      </c>
    </row>
    <row r="1001" spans="1:6">
      <c r="A1001" s="24" t="s">
        <v>1989</v>
      </c>
      <c r="B1001" s="24">
        <v>93832688</v>
      </c>
      <c r="C1001" s="24">
        <v>93824114</v>
      </c>
      <c r="D1001" s="25">
        <v>12541868980</v>
      </c>
      <c r="E1001" s="26">
        <f t="shared" si="15"/>
        <v>33.602195717184216</v>
      </c>
      <c r="F1001" s="27">
        <v>0.97509999999999997</v>
      </c>
    </row>
    <row r="1002" spans="1:6">
      <c r="A1002" s="24" t="s">
        <v>1991</v>
      </c>
      <c r="B1002" s="24">
        <v>99609210</v>
      </c>
      <c r="C1002" s="24">
        <v>99604872</v>
      </c>
      <c r="D1002" s="25">
        <v>12538201396</v>
      </c>
      <c r="E1002" s="26">
        <f t="shared" si="15"/>
        <v>33.592369520181698</v>
      </c>
      <c r="F1002" s="27">
        <v>0.96489999999999998</v>
      </c>
    </row>
    <row r="1003" spans="1:6">
      <c r="A1003" s="24" t="s">
        <v>1993</v>
      </c>
      <c r="B1003" s="24">
        <v>75675964</v>
      </c>
      <c r="C1003" s="24">
        <v>75672536</v>
      </c>
      <c r="D1003" s="25">
        <v>10150587599</v>
      </c>
      <c r="E1003" s="26">
        <f t="shared" si="15"/>
        <v>27.195470761967808</v>
      </c>
      <c r="F1003" s="27">
        <v>0.9617</v>
      </c>
    </row>
    <row r="1004" spans="1:6">
      <c r="A1004" s="24" t="s">
        <v>1995</v>
      </c>
      <c r="B1004" s="24">
        <v>90483696</v>
      </c>
      <c r="C1004" s="24">
        <v>90459350</v>
      </c>
      <c r="D1004" s="25">
        <v>10971400258</v>
      </c>
      <c r="E1004" s="26">
        <f t="shared" si="15"/>
        <v>29.394593369518791</v>
      </c>
      <c r="F1004" s="27">
        <v>0.96609999999999996</v>
      </c>
    </row>
    <row r="1005" spans="1:6">
      <c r="A1005" s="24" t="s">
        <v>1997</v>
      </c>
      <c r="B1005" s="24">
        <v>88118442</v>
      </c>
      <c r="C1005" s="24">
        <v>88097816</v>
      </c>
      <c r="D1005" s="25">
        <v>10852417571</v>
      </c>
      <c r="E1005" s="26">
        <f t="shared" si="15"/>
        <v>29.075814761489475</v>
      </c>
      <c r="F1005" s="27">
        <v>0.96679999999999999</v>
      </c>
    </row>
    <row r="1006" spans="1:6">
      <c r="A1006" s="24" t="s">
        <v>1999</v>
      </c>
      <c r="B1006" s="24">
        <v>90356678</v>
      </c>
      <c r="C1006" s="24">
        <v>90337838</v>
      </c>
      <c r="D1006" s="25">
        <v>10944792174</v>
      </c>
      <c r="E1006" s="26">
        <f t="shared" si="15"/>
        <v>29.323304947701192</v>
      </c>
      <c r="F1006" s="27">
        <v>0.96079999999999999</v>
      </c>
    </row>
    <row r="1007" spans="1:6">
      <c r="A1007" s="24" t="s">
        <v>2001</v>
      </c>
      <c r="B1007" s="24">
        <v>93490238</v>
      </c>
      <c r="C1007" s="24">
        <v>93472340</v>
      </c>
      <c r="D1007" s="25">
        <v>11312593966</v>
      </c>
      <c r="E1007" s="26">
        <f t="shared" si="15"/>
        <v>30.308720105491741</v>
      </c>
      <c r="F1007" s="27">
        <v>0.96430000000000005</v>
      </c>
    </row>
    <row r="1008" spans="1:6">
      <c r="A1008" s="24" t="s">
        <v>2003</v>
      </c>
      <c r="B1008" s="24">
        <v>90565462</v>
      </c>
      <c r="C1008" s="24">
        <v>90544642</v>
      </c>
      <c r="D1008" s="25">
        <v>11022289614</v>
      </c>
      <c r="E1008" s="26">
        <f t="shared" si="15"/>
        <v>29.53093621466893</v>
      </c>
      <c r="F1008" s="27">
        <v>0.9667</v>
      </c>
    </row>
    <row r="1009" spans="1:6">
      <c r="A1009" s="24" t="s">
        <v>2005</v>
      </c>
      <c r="B1009" s="24">
        <v>90751472</v>
      </c>
      <c r="C1009" s="24">
        <v>90726816</v>
      </c>
      <c r="D1009" s="25">
        <v>10998474021</v>
      </c>
      <c r="E1009" s="26">
        <f t="shared" si="15"/>
        <v>29.467129439268632</v>
      </c>
      <c r="F1009" s="27">
        <v>0.96679999999999999</v>
      </c>
    </row>
    <row r="1010" spans="1:6">
      <c r="A1010" s="24" t="s">
        <v>2007</v>
      </c>
      <c r="B1010" s="24">
        <v>54163604</v>
      </c>
      <c r="C1010" s="24">
        <v>54152492</v>
      </c>
      <c r="D1010" s="25">
        <v>6841729884</v>
      </c>
      <c r="E1010" s="26">
        <f t="shared" si="15"/>
        <v>18.330373804166154</v>
      </c>
      <c r="F1010" s="27">
        <v>0.97209999999999996</v>
      </c>
    </row>
    <row r="1011" spans="1:6">
      <c r="A1011" s="24" t="s">
        <v>2009</v>
      </c>
      <c r="B1011" s="24">
        <v>58629180</v>
      </c>
      <c r="C1011" s="24">
        <v>58607890</v>
      </c>
      <c r="D1011" s="25">
        <v>7295842818</v>
      </c>
      <c r="E1011" s="26">
        <f t="shared" si="15"/>
        <v>19.547033913620808</v>
      </c>
      <c r="F1011" s="27">
        <v>0.96530000000000005</v>
      </c>
    </row>
    <row r="1012" spans="1:6">
      <c r="A1012" s="24" t="s">
        <v>2011</v>
      </c>
      <c r="B1012" s="24">
        <v>109959070</v>
      </c>
      <c r="C1012" s="24">
        <v>109927238</v>
      </c>
      <c r="D1012" s="25">
        <v>13023233422</v>
      </c>
      <c r="E1012" s="26">
        <f t="shared" si="15"/>
        <v>34.89186811108106</v>
      </c>
      <c r="F1012" s="27">
        <v>0.96709999999999996</v>
      </c>
    </row>
    <row r="1013" spans="1:6">
      <c r="A1013" s="24" t="s">
        <v>2013</v>
      </c>
      <c r="B1013" s="24">
        <v>63478970</v>
      </c>
      <c r="C1013" s="24">
        <v>63464658</v>
      </c>
      <c r="D1013" s="25">
        <v>7919132894</v>
      </c>
      <c r="E1013" s="26">
        <f t="shared" si="15"/>
        <v>21.216953696368421</v>
      </c>
      <c r="F1013" s="27">
        <v>0.96740000000000004</v>
      </c>
    </row>
    <row r="1014" spans="1:6">
      <c r="A1014" s="24" t="s">
        <v>2015</v>
      </c>
      <c r="B1014" s="24">
        <v>59330912</v>
      </c>
      <c r="C1014" s="24">
        <v>59313616</v>
      </c>
      <c r="D1014" s="25">
        <v>7336963232</v>
      </c>
      <c r="E1014" s="26">
        <f t="shared" si="15"/>
        <v>19.657203793516942</v>
      </c>
      <c r="F1014" s="27">
        <v>0.94920000000000004</v>
      </c>
    </row>
    <row r="1015" spans="1:6">
      <c r="A1015" s="24" t="s">
        <v>2017</v>
      </c>
      <c r="B1015" s="24">
        <v>108148946</v>
      </c>
      <c r="C1015" s="24">
        <v>108119542</v>
      </c>
      <c r="D1015" s="25">
        <v>12744831325</v>
      </c>
      <c r="E1015" s="26">
        <f t="shared" si="15"/>
        <v>34.145972761162604</v>
      </c>
      <c r="F1015" s="27">
        <v>0.96889999999999998</v>
      </c>
    </row>
    <row r="1016" spans="1:6">
      <c r="A1016" s="24" t="s">
        <v>2019</v>
      </c>
      <c r="B1016" s="24">
        <v>64062132</v>
      </c>
      <c r="C1016" s="24">
        <v>64044984</v>
      </c>
      <c r="D1016" s="25">
        <v>7895174872</v>
      </c>
      <c r="E1016" s="26">
        <f t="shared" si="15"/>
        <v>21.152765324960271</v>
      </c>
      <c r="F1016" s="27">
        <v>0.96640000000000004</v>
      </c>
    </row>
    <row r="1017" spans="1:6">
      <c r="A1017" s="24" t="s">
        <v>2021</v>
      </c>
      <c r="B1017" s="24">
        <v>72777126</v>
      </c>
      <c r="C1017" s="24">
        <v>72771782</v>
      </c>
      <c r="D1017" s="25">
        <v>10034402265</v>
      </c>
      <c r="E1017" s="26">
        <f t="shared" si="15"/>
        <v>26.884186826634078</v>
      </c>
      <c r="F1017" s="27">
        <v>0.97640000000000005</v>
      </c>
    </row>
    <row r="1018" spans="1:6">
      <c r="A1018" s="24" t="s">
        <v>2023</v>
      </c>
      <c r="B1018" s="24">
        <v>64911438</v>
      </c>
      <c r="C1018" s="24">
        <v>64906768</v>
      </c>
      <c r="D1018" s="25">
        <v>8992534275</v>
      </c>
      <c r="E1018" s="26">
        <f t="shared" si="15"/>
        <v>24.092812417662273</v>
      </c>
      <c r="F1018" s="27">
        <v>0.97619999999999996</v>
      </c>
    </row>
    <row r="1019" spans="1:6">
      <c r="A1019" s="24" t="s">
        <v>2025</v>
      </c>
      <c r="B1019" s="24">
        <v>69612732</v>
      </c>
      <c r="C1019" s="24">
        <v>69608144</v>
      </c>
      <c r="D1019" s="25">
        <v>9684603575</v>
      </c>
      <c r="E1019" s="26">
        <f t="shared" si="15"/>
        <v>25.947005608927352</v>
      </c>
      <c r="F1019" s="27">
        <v>0.94120000000000004</v>
      </c>
    </row>
    <row r="1020" spans="1:6">
      <c r="A1020" s="24" t="s">
        <v>2027</v>
      </c>
      <c r="B1020" s="24">
        <v>96795972</v>
      </c>
      <c r="C1020" s="24">
        <v>96786536</v>
      </c>
      <c r="D1020" s="25">
        <v>13368665040</v>
      </c>
      <c r="E1020" s="26">
        <f t="shared" si="15"/>
        <v>35.817349062400936</v>
      </c>
      <c r="F1020" s="27">
        <v>0.97709999999999997</v>
      </c>
    </row>
    <row r="1021" spans="1:6">
      <c r="A1021" s="24" t="s">
        <v>2029</v>
      </c>
      <c r="B1021" s="24">
        <v>67304456</v>
      </c>
      <c r="C1021" s="24">
        <v>67284390</v>
      </c>
      <c r="D1021" s="25">
        <v>8499366724</v>
      </c>
      <c r="E1021" s="26">
        <f t="shared" si="15"/>
        <v>22.771517114985109</v>
      </c>
      <c r="F1021" s="27">
        <v>0.97060000000000002</v>
      </c>
    </row>
    <row r="1022" spans="1:6">
      <c r="A1022" s="24" t="s">
        <v>2031</v>
      </c>
      <c r="B1022" s="24">
        <v>87855448</v>
      </c>
      <c r="C1022" s="24">
        <v>87826296</v>
      </c>
      <c r="D1022" s="25">
        <v>11131286283</v>
      </c>
      <c r="E1022" s="26">
        <f t="shared" si="15"/>
        <v>29.82296026707289</v>
      </c>
      <c r="F1022" s="27">
        <v>0.97060000000000002</v>
      </c>
    </row>
    <row r="1023" spans="1:6">
      <c r="A1023" s="24" t="s">
        <v>2033</v>
      </c>
      <c r="B1023" s="24">
        <v>67543282</v>
      </c>
      <c r="C1023" s="24">
        <v>67520622</v>
      </c>
      <c r="D1023" s="25">
        <v>8365163936</v>
      </c>
      <c r="E1023" s="26">
        <f t="shared" si="15"/>
        <v>22.41196078766588</v>
      </c>
      <c r="F1023" s="27">
        <v>0.96740000000000004</v>
      </c>
    </row>
    <row r="1024" spans="1:6">
      <c r="A1024" s="24" t="s">
        <v>2035</v>
      </c>
      <c r="B1024" s="24">
        <v>65309672</v>
      </c>
      <c r="C1024" s="24">
        <v>65287392</v>
      </c>
      <c r="D1024" s="25">
        <v>8118615200</v>
      </c>
      <c r="E1024" s="26">
        <f t="shared" si="15"/>
        <v>21.751407014212539</v>
      </c>
      <c r="F1024" s="27">
        <v>0.95950000000000002</v>
      </c>
    </row>
    <row r="1025" spans="1:6">
      <c r="A1025" s="24" t="s">
        <v>2037</v>
      </c>
      <c r="B1025" s="24">
        <v>58448594</v>
      </c>
      <c r="C1025" s="24">
        <v>58430478</v>
      </c>
      <c r="D1025" s="25">
        <v>7212226888</v>
      </c>
      <c r="E1025" s="26">
        <f t="shared" si="15"/>
        <v>19.323009978319391</v>
      </c>
      <c r="F1025" s="27">
        <v>0.96840000000000004</v>
      </c>
    </row>
    <row r="1026" spans="1:6">
      <c r="A1026" s="24" t="s">
        <v>2039</v>
      </c>
      <c r="B1026" s="24">
        <v>62598786</v>
      </c>
      <c r="C1026" s="24">
        <v>62581470</v>
      </c>
      <c r="D1026" s="25">
        <v>7753223311</v>
      </c>
      <c r="E1026" s="26">
        <f t="shared" si="15"/>
        <v>20.772448472449042</v>
      </c>
      <c r="F1026" s="27">
        <v>0.96689999999999998</v>
      </c>
    </row>
    <row r="1027" spans="1:6">
      <c r="A1027" s="24" t="s">
        <v>2041</v>
      </c>
      <c r="B1027" s="24">
        <v>76999906</v>
      </c>
      <c r="C1027" s="24">
        <v>76994630</v>
      </c>
      <c r="D1027" s="25">
        <v>10688649812</v>
      </c>
      <c r="E1027" s="26">
        <f t="shared" ref="E1027:E1090" si="16">D1027/373245519</f>
        <v>28.637047915905455</v>
      </c>
      <c r="F1027" s="27">
        <v>0.96809999999999996</v>
      </c>
    </row>
    <row r="1028" spans="1:6">
      <c r="A1028" s="24" t="s">
        <v>2043</v>
      </c>
      <c r="B1028" s="24">
        <v>77372970</v>
      </c>
      <c r="C1028" s="24">
        <v>77367514</v>
      </c>
      <c r="D1028" s="25">
        <v>10768098580</v>
      </c>
      <c r="E1028" s="26">
        <f t="shared" si="16"/>
        <v>28.84990718401632</v>
      </c>
      <c r="F1028" s="27">
        <v>0.97819999999999996</v>
      </c>
    </row>
    <row r="1029" spans="1:6">
      <c r="A1029" s="24" t="s">
        <v>2045</v>
      </c>
      <c r="B1029" s="24">
        <v>82433056</v>
      </c>
      <c r="C1029" s="24">
        <v>82427864</v>
      </c>
      <c r="D1029" s="25">
        <v>11467805413</v>
      </c>
      <c r="E1029" s="26">
        <f t="shared" si="16"/>
        <v>30.724562866084938</v>
      </c>
      <c r="F1029" s="27">
        <v>0.97770000000000001</v>
      </c>
    </row>
    <row r="1030" spans="1:6">
      <c r="A1030" s="24" t="s">
        <v>2047</v>
      </c>
      <c r="B1030" s="24">
        <v>85094610</v>
      </c>
      <c r="C1030" s="24">
        <v>85088772</v>
      </c>
      <c r="D1030" s="25">
        <v>11829637352</v>
      </c>
      <c r="E1030" s="26">
        <f t="shared" si="16"/>
        <v>31.693983584033329</v>
      </c>
      <c r="F1030" s="27">
        <v>0.97989999999999999</v>
      </c>
    </row>
    <row r="1031" spans="1:6">
      <c r="A1031" s="24" t="s">
        <v>2049</v>
      </c>
      <c r="B1031" s="24">
        <v>73291656</v>
      </c>
      <c r="C1031" s="24">
        <v>73285878</v>
      </c>
      <c r="D1031" s="25">
        <v>10217084199</v>
      </c>
      <c r="E1031" s="26">
        <f t="shared" si="16"/>
        <v>27.3736285605615</v>
      </c>
      <c r="F1031" s="27">
        <v>0.97799999999999998</v>
      </c>
    </row>
    <row r="1032" spans="1:6">
      <c r="A1032" s="24" t="s">
        <v>2051</v>
      </c>
      <c r="B1032" s="24">
        <v>79104356</v>
      </c>
      <c r="C1032" s="24">
        <v>79079712</v>
      </c>
      <c r="D1032" s="25">
        <v>9825205472</v>
      </c>
      <c r="E1032" s="26">
        <f t="shared" si="16"/>
        <v>26.323706439460295</v>
      </c>
      <c r="F1032" s="27">
        <v>0.96879999999999999</v>
      </c>
    </row>
    <row r="1033" spans="1:6">
      <c r="A1033" s="24" t="s">
        <v>2053</v>
      </c>
      <c r="B1033" s="24">
        <v>71468470</v>
      </c>
      <c r="C1033" s="24">
        <v>71443660</v>
      </c>
      <c r="D1033" s="25">
        <v>9017375814</v>
      </c>
      <c r="E1033" s="26">
        <f t="shared" si="16"/>
        <v>24.159367909250104</v>
      </c>
      <c r="F1033" s="27">
        <v>0.97430000000000005</v>
      </c>
    </row>
    <row r="1034" spans="1:6">
      <c r="A1034" s="24" t="s">
        <v>2055</v>
      </c>
      <c r="B1034" s="24">
        <v>79947192</v>
      </c>
      <c r="C1034" s="24">
        <v>79917990</v>
      </c>
      <c r="D1034" s="25">
        <v>9873347877</v>
      </c>
      <c r="E1034" s="26">
        <f t="shared" si="16"/>
        <v>26.452689649035008</v>
      </c>
      <c r="F1034" s="27">
        <v>0.96699999999999997</v>
      </c>
    </row>
    <row r="1035" spans="1:6">
      <c r="A1035" s="24" t="s">
        <v>2057</v>
      </c>
      <c r="B1035" s="24">
        <v>68529876</v>
      </c>
      <c r="C1035" s="24">
        <v>68507064</v>
      </c>
      <c r="D1035" s="25">
        <v>8500711726</v>
      </c>
      <c r="E1035" s="26">
        <f t="shared" si="16"/>
        <v>22.77512064652543</v>
      </c>
      <c r="F1035" s="27">
        <v>0.96779999999999999</v>
      </c>
    </row>
    <row r="1036" spans="1:6">
      <c r="A1036" s="24" t="s">
        <v>2059</v>
      </c>
      <c r="B1036" s="24">
        <v>68391398</v>
      </c>
      <c r="C1036" s="24">
        <v>68369478</v>
      </c>
      <c r="D1036" s="25">
        <v>8571751688</v>
      </c>
      <c r="E1036" s="26">
        <f t="shared" si="16"/>
        <v>22.965451027959965</v>
      </c>
      <c r="F1036" s="27">
        <v>0.96879999999999999</v>
      </c>
    </row>
    <row r="1037" spans="1:6">
      <c r="A1037" s="24" t="s">
        <v>2061</v>
      </c>
      <c r="B1037" s="24">
        <v>66141938</v>
      </c>
      <c r="C1037" s="24">
        <v>66117994</v>
      </c>
      <c r="D1037" s="25">
        <v>8228657054</v>
      </c>
      <c r="E1037" s="26">
        <f t="shared" si="16"/>
        <v>22.046231327964048</v>
      </c>
      <c r="F1037" s="27">
        <v>0.96730000000000005</v>
      </c>
    </row>
    <row r="1038" spans="1:6">
      <c r="A1038" s="24" t="s">
        <v>2063</v>
      </c>
      <c r="B1038" s="24">
        <v>68788424</v>
      </c>
      <c r="C1038" s="24">
        <v>68770372</v>
      </c>
      <c r="D1038" s="25">
        <v>8667553920</v>
      </c>
      <c r="E1038" s="26">
        <f t="shared" si="16"/>
        <v>23.222124523348931</v>
      </c>
      <c r="F1038" s="27">
        <v>0.97040000000000004</v>
      </c>
    </row>
    <row r="1039" spans="1:6">
      <c r="A1039" s="24" t="s">
        <v>2065</v>
      </c>
      <c r="B1039" s="24">
        <v>55308666</v>
      </c>
      <c r="C1039" s="24">
        <v>55305072</v>
      </c>
      <c r="D1039" s="25">
        <v>7705473287</v>
      </c>
      <c r="E1039" s="26">
        <f t="shared" si="16"/>
        <v>20.644516530686065</v>
      </c>
      <c r="F1039" s="27">
        <v>0.97799999999999998</v>
      </c>
    </row>
    <row r="1040" spans="1:6">
      <c r="A1040" s="24" t="s">
        <v>2067</v>
      </c>
      <c r="B1040" s="24">
        <v>107057990</v>
      </c>
      <c r="C1040" s="24">
        <v>107050292</v>
      </c>
      <c r="D1040" s="25">
        <v>14774069309</v>
      </c>
      <c r="E1040" s="26">
        <f t="shared" si="16"/>
        <v>39.582710459813988</v>
      </c>
      <c r="F1040" s="27">
        <v>0.97719999999999996</v>
      </c>
    </row>
    <row r="1041" spans="1:6">
      <c r="A1041" s="24" t="s">
        <v>2069</v>
      </c>
      <c r="B1041" s="24">
        <v>91893000</v>
      </c>
      <c r="C1041" s="24">
        <v>91886502</v>
      </c>
      <c r="D1041" s="25">
        <v>12864892176</v>
      </c>
      <c r="E1041" s="26">
        <f t="shared" si="16"/>
        <v>34.467639987929765</v>
      </c>
      <c r="F1041" s="27">
        <v>0.9788</v>
      </c>
    </row>
    <row r="1042" spans="1:6">
      <c r="A1042" s="24" t="s">
        <v>2071</v>
      </c>
      <c r="B1042" s="24">
        <v>82385042</v>
      </c>
      <c r="C1042" s="24">
        <v>82379768</v>
      </c>
      <c r="D1042" s="25">
        <v>11435434635</v>
      </c>
      <c r="E1042" s="26">
        <f t="shared" si="16"/>
        <v>30.637835025154047</v>
      </c>
      <c r="F1042" s="27">
        <v>0.97609999999999997</v>
      </c>
    </row>
    <row r="1043" spans="1:6">
      <c r="A1043" s="24" t="s">
        <v>2073</v>
      </c>
      <c r="B1043" s="24">
        <v>94084918</v>
      </c>
      <c r="C1043" s="24">
        <v>94077548</v>
      </c>
      <c r="D1043" s="25">
        <v>13015032664</v>
      </c>
      <c r="E1043" s="26">
        <f t="shared" si="16"/>
        <v>34.869896626943834</v>
      </c>
      <c r="F1043" s="27">
        <v>0.9778</v>
      </c>
    </row>
    <row r="1044" spans="1:6">
      <c r="A1044" s="24" t="s">
        <v>2075</v>
      </c>
      <c r="B1044" s="24">
        <v>79472012</v>
      </c>
      <c r="C1044" s="24">
        <v>79449342</v>
      </c>
      <c r="D1044" s="25">
        <v>10005417195</v>
      </c>
      <c r="E1044" s="26">
        <f t="shared" si="16"/>
        <v>26.806529980069232</v>
      </c>
      <c r="F1044" s="27">
        <v>0.96950000000000003</v>
      </c>
    </row>
    <row r="1045" spans="1:6">
      <c r="A1045" s="24" t="s">
        <v>2077</v>
      </c>
      <c r="B1045" s="24">
        <v>70722488</v>
      </c>
      <c r="C1045" s="24">
        <v>70698926</v>
      </c>
      <c r="D1045" s="25">
        <v>8970101203</v>
      </c>
      <c r="E1045" s="26">
        <f t="shared" si="16"/>
        <v>24.032709694767963</v>
      </c>
      <c r="F1045" s="27">
        <v>0.97170000000000001</v>
      </c>
    </row>
    <row r="1046" spans="1:6">
      <c r="A1046" s="24" t="s">
        <v>2079</v>
      </c>
      <c r="B1046" s="24">
        <v>66663550</v>
      </c>
      <c r="C1046" s="24">
        <v>66642564</v>
      </c>
      <c r="D1046" s="25">
        <v>8304362529</v>
      </c>
      <c r="E1046" s="26">
        <f t="shared" si="16"/>
        <v>22.249061559396779</v>
      </c>
      <c r="F1046" s="27">
        <v>0.96640000000000004</v>
      </c>
    </row>
    <row r="1047" spans="1:6">
      <c r="A1047" s="24" t="s">
        <v>2080</v>
      </c>
      <c r="B1047" s="24">
        <v>63205908</v>
      </c>
      <c r="C1047" s="24">
        <v>63188426</v>
      </c>
      <c r="D1047" s="25">
        <v>7811606344</v>
      </c>
      <c r="E1047" s="26">
        <f t="shared" si="16"/>
        <v>20.928868389174152</v>
      </c>
      <c r="F1047" s="27">
        <v>0.95850000000000002</v>
      </c>
    </row>
    <row r="1048" spans="1:6">
      <c r="A1048" s="24" t="s">
        <v>2082</v>
      </c>
      <c r="B1048" s="24">
        <v>65935516</v>
      </c>
      <c r="C1048" s="24">
        <v>65914100</v>
      </c>
      <c r="D1048" s="25">
        <v>8233790811</v>
      </c>
      <c r="E1048" s="26">
        <f t="shared" si="16"/>
        <v>22.059985698046653</v>
      </c>
      <c r="F1048" s="27">
        <v>0.95909999999999995</v>
      </c>
    </row>
    <row r="1049" spans="1:6">
      <c r="A1049" s="24" t="s">
        <v>2084</v>
      </c>
      <c r="B1049" s="24">
        <v>77520942</v>
      </c>
      <c r="C1049" s="24">
        <v>77493012</v>
      </c>
      <c r="D1049" s="25">
        <v>9690919101</v>
      </c>
      <c r="E1049" s="26">
        <f t="shared" si="16"/>
        <v>25.963926176431873</v>
      </c>
      <c r="F1049" s="27">
        <v>0.9607</v>
      </c>
    </row>
    <row r="1050" spans="1:6">
      <c r="A1050" s="24" t="s">
        <v>2086</v>
      </c>
      <c r="B1050" s="24">
        <v>67945320</v>
      </c>
      <c r="C1050" s="24">
        <v>67928008</v>
      </c>
      <c r="D1050" s="25">
        <v>8537002309</v>
      </c>
      <c r="E1050" s="26">
        <f t="shared" si="16"/>
        <v>22.872350435371203</v>
      </c>
      <c r="F1050" s="27">
        <v>0.96889999999999998</v>
      </c>
    </row>
    <row r="1051" spans="1:6">
      <c r="A1051" s="24" t="s">
        <v>2088</v>
      </c>
      <c r="B1051" s="24">
        <v>91271210</v>
      </c>
      <c r="C1051" s="24">
        <v>91264548</v>
      </c>
      <c r="D1051" s="25">
        <v>12681296278</v>
      </c>
      <c r="E1051" s="26">
        <f t="shared" si="16"/>
        <v>33.975749560170875</v>
      </c>
      <c r="F1051" s="27">
        <v>0.97670000000000001</v>
      </c>
    </row>
    <row r="1052" spans="1:6">
      <c r="A1052" s="24" t="s">
        <v>2090</v>
      </c>
      <c r="B1052" s="24">
        <v>62017058</v>
      </c>
      <c r="C1052" s="24">
        <v>62012748</v>
      </c>
      <c r="D1052" s="25">
        <v>8583618670</v>
      </c>
      <c r="E1052" s="26">
        <f t="shared" si="16"/>
        <v>22.997245065385499</v>
      </c>
      <c r="F1052" s="27">
        <v>0.97760000000000002</v>
      </c>
    </row>
    <row r="1053" spans="1:6">
      <c r="A1053" s="24" t="s">
        <v>2092</v>
      </c>
      <c r="B1053" s="24">
        <v>73603200</v>
      </c>
      <c r="C1053" s="24">
        <v>73597454</v>
      </c>
      <c r="D1053" s="25">
        <v>10252086960</v>
      </c>
      <c r="E1053" s="26">
        <f t="shared" si="16"/>
        <v>27.46740801461571</v>
      </c>
      <c r="F1053" s="27">
        <v>0.97850000000000004</v>
      </c>
    </row>
    <row r="1054" spans="1:6">
      <c r="A1054" s="24" t="s">
        <v>2094</v>
      </c>
      <c r="B1054" s="24">
        <v>86660876</v>
      </c>
      <c r="C1054" s="24">
        <v>86654350</v>
      </c>
      <c r="D1054" s="25">
        <v>12010666879</v>
      </c>
      <c r="E1054" s="26">
        <f t="shared" si="16"/>
        <v>32.178998186445746</v>
      </c>
      <c r="F1054" s="27">
        <v>0.97740000000000005</v>
      </c>
    </row>
    <row r="1055" spans="1:6">
      <c r="A1055" s="24" t="s">
        <v>2096</v>
      </c>
      <c r="B1055" s="24">
        <v>95611866</v>
      </c>
      <c r="C1055" s="24">
        <v>95604656</v>
      </c>
      <c r="D1055" s="25">
        <v>13167390919</v>
      </c>
      <c r="E1055" s="26">
        <f t="shared" si="16"/>
        <v>35.278095110902058</v>
      </c>
      <c r="F1055" s="27">
        <v>0.9768</v>
      </c>
    </row>
    <row r="1056" spans="1:6">
      <c r="A1056" s="24" t="s">
        <v>2098</v>
      </c>
      <c r="B1056" s="24">
        <v>85670892</v>
      </c>
      <c r="C1056" s="24">
        <v>85644852</v>
      </c>
      <c r="D1056" s="25">
        <v>10829521961</v>
      </c>
      <c r="E1056" s="26">
        <f t="shared" si="16"/>
        <v>29.014472806035215</v>
      </c>
      <c r="F1056" s="27">
        <v>0.97050000000000003</v>
      </c>
    </row>
    <row r="1057" spans="1:6">
      <c r="A1057" s="24" t="s">
        <v>2100</v>
      </c>
      <c r="B1057" s="24">
        <v>70410514</v>
      </c>
      <c r="C1057" s="24">
        <v>70385614</v>
      </c>
      <c r="D1057" s="25">
        <v>8832033057</v>
      </c>
      <c r="E1057" s="26">
        <f t="shared" si="16"/>
        <v>23.662797294024582</v>
      </c>
      <c r="F1057" s="27">
        <v>0.96799999999999997</v>
      </c>
    </row>
    <row r="1058" spans="1:6">
      <c r="A1058" s="24" t="s">
        <v>2102</v>
      </c>
      <c r="B1058" s="24">
        <v>70433974</v>
      </c>
      <c r="C1058" s="24">
        <v>70414320</v>
      </c>
      <c r="D1058" s="25">
        <v>8823581258</v>
      </c>
      <c r="E1058" s="26">
        <f t="shared" si="16"/>
        <v>23.640153220432904</v>
      </c>
      <c r="F1058" s="27">
        <v>0.96899999999999997</v>
      </c>
    </row>
    <row r="1059" spans="1:6">
      <c r="A1059" s="24" t="s">
        <v>2104</v>
      </c>
      <c r="B1059" s="24">
        <v>63099726</v>
      </c>
      <c r="C1059" s="24">
        <v>63083510</v>
      </c>
      <c r="D1059" s="25">
        <v>7795782551</v>
      </c>
      <c r="E1059" s="26">
        <f t="shared" si="16"/>
        <v>20.886473257298501</v>
      </c>
      <c r="F1059" s="27">
        <v>0.96719999999999995</v>
      </c>
    </row>
    <row r="1060" spans="1:6">
      <c r="A1060" s="24" t="s">
        <v>2106</v>
      </c>
      <c r="B1060" s="24">
        <v>58332898</v>
      </c>
      <c r="C1060" s="24">
        <v>58305810</v>
      </c>
      <c r="D1060" s="25">
        <v>7241375268</v>
      </c>
      <c r="E1060" s="26">
        <f t="shared" si="16"/>
        <v>19.401104365301169</v>
      </c>
      <c r="F1060" s="27">
        <v>0.94350000000000001</v>
      </c>
    </row>
    <row r="1061" spans="1:6">
      <c r="A1061" s="24" t="s">
        <v>2108</v>
      </c>
      <c r="B1061" s="24">
        <v>70076610</v>
      </c>
      <c r="C1061" s="24">
        <v>70049924</v>
      </c>
      <c r="D1061" s="25">
        <v>8585976745</v>
      </c>
      <c r="E1061" s="26">
        <f t="shared" si="16"/>
        <v>23.003562823750872</v>
      </c>
      <c r="F1061" s="27">
        <v>0.96930000000000005</v>
      </c>
    </row>
    <row r="1062" spans="1:6">
      <c r="A1062" s="24" t="s">
        <v>2110</v>
      </c>
      <c r="B1062" s="24">
        <v>79007650</v>
      </c>
      <c r="C1062" s="24">
        <v>78988176</v>
      </c>
      <c r="D1062" s="25">
        <v>9882680175</v>
      </c>
      <c r="E1062" s="26">
        <f t="shared" si="16"/>
        <v>26.47769275697587</v>
      </c>
      <c r="F1062" s="27">
        <v>0.95660000000000001</v>
      </c>
    </row>
    <row r="1063" spans="1:6">
      <c r="A1063" s="24" t="s">
        <v>2112</v>
      </c>
      <c r="B1063" s="24">
        <v>90346390</v>
      </c>
      <c r="C1063" s="24">
        <v>90339722</v>
      </c>
      <c r="D1063" s="25">
        <v>12426031837</v>
      </c>
      <c r="E1063" s="26">
        <f t="shared" si="16"/>
        <v>33.291844655742537</v>
      </c>
      <c r="F1063" s="27">
        <v>0.97740000000000005</v>
      </c>
    </row>
    <row r="1064" spans="1:6">
      <c r="A1064" s="24" t="s">
        <v>2114</v>
      </c>
      <c r="B1064" s="24">
        <v>79387758</v>
      </c>
      <c r="C1064" s="24">
        <v>79381922</v>
      </c>
      <c r="D1064" s="25">
        <v>11003600652</v>
      </c>
      <c r="E1064" s="26">
        <f t="shared" si="16"/>
        <v>29.480864717360479</v>
      </c>
      <c r="F1064" s="27">
        <v>0.97809999999999997</v>
      </c>
    </row>
    <row r="1065" spans="1:6">
      <c r="A1065" s="24" t="s">
        <v>2116</v>
      </c>
      <c r="B1065" s="24">
        <v>67973772</v>
      </c>
      <c r="C1065" s="24">
        <v>67969360</v>
      </c>
      <c r="D1065" s="25">
        <v>9457431686</v>
      </c>
      <c r="E1065" s="26">
        <f t="shared" si="16"/>
        <v>25.338366315390381</v>
      </c>
      <c r="F1065" s="27">
        <v>0.97719999999999996</v>
      </c>
    </row>
    <row r="1066" spans="1:6">
      <c r="A1066" s="24" t="s">
        <v>2118</v>
      </c>
      <c r="B1066" s="24">
        <v>99914794</v>
      </c>
      <c r="C1066" s="24">
        <v>99908058</v>
      </c>
      <c r="D1066" s="25">
        <v>13930435513</v>
      </c>
      <c r="E1066" s="26">
        <f t="shared" si="16"/>
        <v>37.322445424991159</v>
      </c>
      <c r="F1066" s="27">
        <v>0.96719999999999995</v>
      </c>
    </row>
    <row r="1067" spans="1:6">
      <c r="A1067" s="24" t="s">
        <v>2120</v>
      </c>
      <c r="B1067" s="24">
        <v>86474722</v>
      </c>
      <c r="C1067" s="24">
        <v>86466990</v>
      </c>
      <c r="D1067" s="25">
        <v>12045530384</v>
      </c>
      <c r="E1067" s="26">
        <f t="shared" si="16"/>
        <v>32.272404545598846</v>
      </c>
      <c r="F1067" s="27">
        <v>0.96830000000000005</v>
      </c>
    </row>
    <row r="1068" spans="1:6">
      <c r="A1068" s="24" t="s">
        <v>2122</v>
      </c>
      <c r="B1068" s="24">
        <v>67795430</v>
      </c>
      <c r="C1068" s="24">
        <v>67775828</v>
      </c>
      <c r="D1068" s="25">
        <v>8513858373</v>
      </c>
      <c r="E1068" s="26">
        <f t="shared" si="16"/>
        <v>22.810343164494896</v>
      </c>
      <c r="F1068" s="27">
        <v>0.96040000000000003</v>
      </c>
    </row>
    <row r="1069" spans="1:6">
      <c r="A1069" s="24" t="s">
        <v>2124</v>
      </c>
      <c r="B1069" s="24">
        <v>69685214</v>
      </c>
      <c r="C1069" s="24">
        <v>69661612</v>
      </c>
      <c r="D1069" s="25">
        <v>8584065435</v>
      </c>
      <c r="E1069" s="26">
        <f t="shared" si="16"/>
        <v>22.998442038898261</v>
      </c>
      <c r="F1069" s="27">
        <v>0.95940000000000003</v>
      </c>
    </row>
    <row r="1070" spans="1:6">
      <c r="A1070" s="24" t="s">
        <v>2126</v>
      </c>
      <c r="B1070" s="24">
        <v>63747936</v>
      </c>
      <c r="C1070" s="24">
        <v>63731676</v>
      </c>
      <c r="D1070" s="25">
        <v>7993603257</v>
      </c>
      <c r="E1070" s="26">
        <f t="shared" si="16"/>
        <v>21.416474813727099</v>
      </c>
      <c r="F1070" s="27">
        <v>0.96970000000000001</v>
      </c>
    </row>
    <row r="1071" spans="1:6">
      <c r="A1071" s="24" t="s">
        <v>2128</v>
      </c>
      <c r="B1071" s="24">
        <v>63419128</v>
      </c>
      <c r="C1071" s="24">
        <v>63394610</v>
      </c>
      <c r="D1071" s="25">
        <v>7835992347</v>
      </c>
      <c r="E1071" s="26">
        <f t="shared" si="16"/>
        <v>20.994203407971792</v>
      </c>
      <c r="F1071" s="27">
        <v>0.96030000000000004</v>
      </c>
    </row>
    <row r="1072" spans="1:6">
      <c r="A1072" s="24" t="s">
        <v>2130</v>
      </c>
      <c r="B1072" s="24">
        <v>61810462</v>
      </c>
      <c r="C1072" s="24">
        <v>61792298</v>
      </c>
      <c r="D1072" s="25">
        <v>7644472162</v>
      </c>
      <c r="E1072" s="26">
        <f t="shared" si="16"/>
        <v>20.481082217627375</v>
      </c>
      <c r="F1072" s="27">
        <v>0.9698</v>
      </c>
    </row>
    <row r="1073" spans="1:6">
      <c r="A1073" s="24" t="s">
        <v>2132</v>
      </c>
      <c r="B1073" s="24">
        <v>64208206</v>
      </c>
      <c r="C1073" s="24">
        <v>64188202</v>
      </c>
      <c r="D1073" s="25">
        <v>8082317232</v>
      </c>
      <c r="E1073" s="26">
        <f t="shared" si="16"/>
        <v>21.654157439462789</v>
      </c>
      <c r="F1073" s="27">
        <v>0.97019999999999995</v>
      </c>
    </row>
    <row r="1074" spans="1:6">
      <c r="A1074" s="24" t="s">
        <v>2134</v>
      </c>
      <c r="B1074" s="24">
        <v>117314908</v>
      </c>
      <c r="C1074" s="24">
        <v>117306900</v>
      </c>
      <c r="D1074" s="25">
        <v>16282810332</v>
      </c>
      <c r="E1074" s="26">
        <f t="shared" si="16"/>
        <v>43.624931856181242</v>
      </c>
      <c r="F1074" s="27">
        <v>0.97070000000000001</v>
      </c>
    </row>
    <row r="1075" spans="1:6">
      <c r="A1075" s="24" t="s">
        <v>2136</v>
      </c>
      <c r="B1075" s="24">
        <v>101464334</v>
      </c>
      <c r="C1075" s="24">
        <v>101457018</v>
      </c>
      <c r="D1075" s="25">
        <v>14097434746</v>
      </c>
      <c r="E1075" s="26">
        <f t="shared" si="16"/>
        <v>37.769870040958217</v>
      </c>
      <c r="F1075" s="27">
        <v>0.9778</v>
      </c>
    </row>
    <row r="1076" spans="1:6">
      <c r="A1076" s="24" t="s">
        <v>2138</v>
      </c>
      <c r="B1076" s="24">
        <v>71167720</v>
      </c>
      <c r="C1076" s="24">
        <v>71162662</v>
      </c>
      <c r="D1076" s="25">
        <v>9949203728</v>
      </c>
      <c r="E1076" s="26">
        <f t="shared" si="16"/>
        <v>26.655922768090889</v>
      </c>
      <c r="F1076" s="27">
        <v>0.97889999999999999</v>
      </c>
    </row>
    <row r="1077" spans="1:6">
      <c r="A1077" s="24" t="s">
        <v>2140</v>
      </c>
      <c r="B1077" s="24">
        <v>92318112</v>
      </c>
      <c r="C1077" s="24">
        <v>92310608</v>
      </c>
      <c r="D1077" s="25">
        <v>12822684499</v>
      </c>
      <c r="E1077" s="26">
        <f t="shared" si="16"/>
        <v>34.354557111240226</v>
      </c>
      <c r="F1077" s="27">
        <v>0.97399999999999998</v>
      </c>
    </row>
    <row r="1078" spans="1:6">
      <c r="A1078" s="24" t="s">
        <v>2142</v>
      </c>
      <c r="B1078" s="24">
        <v>94823002</v>
      </c>
      <c r="C1078" s="24">
        <v>94816058</v>
      </c>
      <c r="D1078" s="25">
        <v>13182883545</v>
      </c>
      <c r="E1078" s="26">
        <f t="shared" si="16"/>
        <v>35.319602979614068</v>
      </c>
      <c r="F1078" s="27">
        <v>0.97699999999999998</v>
      </c>
    </row>
    <row r="1079" spans="1:6">
      <c r="A1079" s="24" t="s">
        <v>2144</v>
      </c>
      <c r="B1079" s="24">
        <v>115339362</v>
      </c>
      <c r="C1079" s="24">
        <v>115328782</v>
      </c>
      <c r="D1079" s="25">
        <v>16072515516</v>
      </c>
      <c r="E1079" s="26">
        <f t="shared" si="16"/>
        <v>43.061509644004595</v>
      </c>
      <c r="F1079" s="27">
        <v>0.97250000000000003</v>
      </c>
    </row>
    <row r="1080" spans="1:6">
      <c r="A1080" s="24" t="s">
        <v>2145</v>
      </c>
      <c r="B1080" s="24">
        <v>75466546</v>
      </c>
      <c r="C1080" s="24">
        <v>75442006</v>
      </c>
      <c r="D1080" s="25">
        <v>9665120658</v>
      </c>
      <c r="E1080" s="26">
        <f t="shared" si="16"/>
        <v>25.89480694609491</v>
      </c>
      <c r="F1080" s="27">
        <v>0.97130000000000005</v>
      </c>
    </row>
    <row r="1081" spans="1:6">
      <c r="A1081" s="24" t="s">
        <v>2147</v>
      </c>
      <c r="B1081" s="24">
        <v>79390050</v>
      </c>
      <c r="C1081" s="24">
        <v>79358540</v>
      </c>
      <c r="D1081" s="25">
        <v>9976349819</v>
      </c>
      <c r="E1081" s="26">
        <f t="shared" si="16"/>
        <v>26.728652619135662</v>
      </c>
      <c r="F1081" s="27">
        <v>0.9677</v>
      </c>
    </row>
    <row r="1082" spans="1:6">
      <c r="A1082" s="24" t="s">
        <v>2148</v>
      </c>
      <c r="B1082" s="24">
        <v>61905480</v>
      </c>
      <c r="C1082" s="24">
        <v>61888824</v>
      </c>
      <c r="D1082" s="25">
        <v>7700752199</v>
      </c>
      <c r="E1082" s="26">
        <f t="shared" si="16"/>
        <v>20.631867784057711</v>
      </c>
      <c r="F1082" s="27">
        <v>0.96919999999999995</v>
      </c>
    </row>
    <row r="1083" spans="1:6">
      <c r="A1083" s="24" t="s">
        <v>2149</v>
      </c>
      <c r="B1083" s="24">
        <v>119338176</v>
      </c>
      <c r="C1083" s="24">
        <v>119302004</v>
      </c>
      <c r="D1083" s="25">
        <v>14875058681</v>
      </c>
      <c r="E1083" s="26">
        <f t="shared" si="16"/>
        <v>39.853281349105764</v>
      </c>
      <c r="F1083" s="27">
        <v>0.96919999999999995</v>
      </c>
    </row>
    <row r="1084" spans="1:6">
      <c r="A1084" s="24" t="s">
        <v>2151</v>
      </c>
      <c r="B1084" s="24">
        <v>146278482</v>
      </c>
      <c r="C1084" s="24">
        <v>146238038</v>
      </c>
      <c r="D1084" s="25">
        <v>17640801022</v>
      </c>
      <c r="E1084" s="26">
        <f t="shared" si="16"/>
        <v>47.263262715821114</v>
      </c>
      <c r="F1084" s="27">
        <v>0.96730000000000005</v>
      </c>
    </row>
    <row r="1085" spans="1:6">
      <c r="A1085" s="24" t="s">
        <v>2153</v>
      </c>
      <c r="B1085" s="24">
        <v>69689430</v>
      </c>
      <c r="C1085" s="24">
        <v>69673058</v>
      </c>
      <c r="D1085" s="25">
        <v>8701946098</v>
      </c>
      <c r="E1085" s="26">
        <f t="shared" si="16"/>
        <v>23.314268102439026</v>
      </c>
      <c r="F1085" s="27">
        <v>0.96889999999999998</v>
      </c>
    </row>
    <row r="1086" spans="1:6">
      <c r="A1086" s="24" t="s">
        <v>2154</v>
      </c>
      <c r="B1086" s="24">
        <v>95500056</v>
      </c>
      <c r="C1086" s="24">
        <v>95494166</v>
      </c>
      <c r="D1086" s="25">
        <v>13206129734</v>
      </c>
      <c r="E1086" s="26">
        <f t="shared" si="16"/>
        <v>35.381884206893851</v>
      </c>
      <c r="F1086" s="27">
        <v>0.97070000000000001</v>
      </c>
    </row>
    <row r="1087" spans="1:6">
      <c r="A1087" s="24" t="s">
        <v>2156</v>
      </c>
      <c r="B1087" s="24">
        <v>95515564</v>
      </c>
      <c r="C1087" s="24">
        <v>95507602</v>
      </c>
      <c r="D1087" s="25">
        <v>13184113668</v>
      </c>
      <c r="E1087" s="26">
        <f t="shared" si="16"/>
        <v>35.322898727151227</v>
      </c>
      <c r="F1087" s="27">
        <v>0.97660000000000002</v>
      </c>
    </row>
    <row r="1088" spans="1:6">
      <c r="A1088" s="24" t="s">
        <v>2157</v>
      </c>
      <c r="B1088" s="24">
        <v>110621006</v>
      </c>
      <c r="C1088" s="24">
        <v>110613418</v>
      </c>
      <c r="D1088" s="25">
        <v>15352449722</v>
      </c>
      <c r="E1088" s="26">
        <f t="shared" si="16"/>
        <v>41.132308200597578</v>
      </c>
      <c r="F1088" s="27">
        <v>0.9778</v>
      </c>
    </row>
    <row r="1089" spans="1:6">
      <c r="A1089" s="24" t="s">
        <v>2158</v>
      </c>
      <c r="B1089" s="24">
        <v>113150624</v>
      </c>
      <c r="C1089" s="24">
        <v>113139884</v>
      </c>
      <c r="D1089" s="25">
        <v>15633308139</v>
      </c>
      <c r="E1089" s="26">
        <f t="shared" si="16"/>
        <v>41.884784527044786</v>
      </c>
      <c r="F1089" s="27">
        <v>0.97570000000000001</v>
      </c>
    </row>
    <row r="1090" spans="1:6">
      <c r="A1090" s="24" t="s">
        <v>2160</v>
      </c>
      <c r="B1090" s="24">
        <v>92602222</v>
      </c>
      <c r="C1090" s="24">
        <v>92595958</v>
      </c>
      <c r="D1090" s="25">
        <v>12875499841</v>
      </c>
      <c r="E1090" s="26">
        <f t="shared" si="16"/>
        <v>34.496060061205988</v>
      </c>
      <c r="F1090" s="27">
        <v>0.97750000000000004</v>
      </c>
    </row>
    <row r="1091" spans="1:6">
      <c r="A1091" s="24" t="s">
        <v>2162</v>
      </c>
      <c r="B1091" s="24">
        <v>160557254</v>
      </c>
      <c r="C1091" s="24">
        <v>160537430</v>
      </c>
      <c r="D1091" s="25">
        <v>22350666863</v>
      </c>
      <c r="E1091" s="26">
        <f t="shared" ref="E1091:E1154" si="17">D1091/373245519</f>
        <v>59.881942917578606</v>
      </c>
      <c r="F1091" s="27">
        <v>0.96909999999999996</v>
      </c>
    </row>
    <row r="1092" spans="1:6">
      <c r="A1092" s="24" t="s">
        <v>2163</v>
      </c>
      <c r="B1092" s="24">
        <v>91366330</v>
      </c>
      <c r="C1092" s="24">
        <v>91336646</v>
      </c>
      <c r="D1092" s="25">
        <v>11532505357</v>
      </c>
      <c r="E1092" s="26">
        <f t="shared" si="17"/>
        <v>30.897907061008816</v>
      </c>
      <c r="F1092" s="27">
        <v>0.97140000000000004</v>
      </c>
    </row>
    <row r="1093" spans="1:6">
      <c r="A1093" s="24" t="s">
        <v>2164</v>
      </c>
      <c r="B1093" s="24">
        <v>67515116</v>
      </c>
      <c r="C1093" s="24">
        <v>67497926</v>
      </c>
      <c r="D1093" s="25">
        <v>7862214258</v>
      </c>
      <c r="E1093" s="26">
        <f t="shared" si="17"/>
        <v>21.064457194461323</v>
      </c>
      <c r="F1093" s="27">
        <v>0.95340000000000003</v>
      </c>
    </row>
    <row r="1094" spans="1:6">
      <c r="A1094" s="24" t="s">
        <v>2166</v>
      </c>
      <c r="B1094" s="24">
        <v>70184932</v>
      </c>
      <c r="C1094" s="24">
        <v>70168108</v>
      </c>
      <c r="D1094" s="25">
        <v>8817698265</v>
      </c>
      <c r="E1094" s="26">
        <f t="shared" si="17"/>
        <v>23.624391496043653</v>
      </c>
      <c r="F1094" s="27">
        <v>0.97070000000000001</v>
      </c>
    </row>
    <row r="1095" spans="1:6">
      <c r="A1095" s="24" t="s">
        <v>2168</v>
      </c>
      <c r="B1095" s="24">
        <v>63296924</v>
      </c>
      <c r="C1095" s="24">
        <v>63277630</v>
      </c>
      <c r="D1095" s="25">
        <v>7845106627</v>
      </c>
      <c r="E1095" s="26">
        <f t="shared" si="17"/>
        <v>21.018622401733374</v>
      </c>
      <c r="F1095" s="27">
        <v>0.9405</v>
      </c>
    </row>
    <row r="1096" spans="1:6">
      <c r="A1096" s="24" t="s">
        <v>2169</v>
      </c>
      <c r="B1096" s="24">
        <v>69085216</v>
      </c>
      <c r="C1096" s="24">
        <v>69064178</v>
      </c>
      <c r="D1096" s="25">
        <v>8719761075</v>
      </c>
      <c r="E1096" s="26">
        <f t="shared" si="17"/>
        <v>23.361998017717664</v>
      </c>
      <c r="F1096" s="27">
        <v>0.96930000000000005</v>
      </c>
    </row>
    <row r="1097" spans="1:6">
      <c r="A1097" s="24" t="s">
        <v>2170</v>
      </c>
      <c r="B1097" s="24">
        <v>78464402</v>
      </c>
      <c r="C1097" s="24">
        <v>78442202</v>
      </c>
      <c r="D1097" s="25">
        <v>9846127073</v>
      </c>
      <c r="E1097" s="26">
        <f t="shared" si="17"/>
        <v>26.37975962679943</v>
      </c>
      <c r="F1097" s="27">
        <v>0.96699999999999997</v>
      </c>
    </row>
    <row r="1098" spans="1:6">
      <c r="A1098" s="24" t="s">
        <v>2171</v>
      </c>
      <c r="B1098" s="24">
        <v>117346224</v>
      </c>
      <c r="C1098" s="24">
        <v>117338270</v>
      </c>
      <c r="D1098" s="25">
        <v>16274665809</v>
      </c>
      <c r="E1098" s="26">
        <f t="shared" si="17"/>
        <v>43.60311103694724</v>
      </c>
      <c r="F1098" s="27">
        <v>0.97160000000000002</v>
      </c>
    </row>
    <row r="1099" spans="1:6">
      <c r="A1099" s="24" t="s">
        <v>2172</v>
      </c>
      <c r="B1099" s="24">
        <v>108437114</v>
      </c>
      <c r="C1099" s="24">
        <v>108428436</v>
      </c>
      <c r="D1099" s="25">
        <v>14993277982</v>
      </c>
      <c r="E1099" s="26">
        <f t="shared" si="17"/>
        <v>40.170014692125477</v>
      </c>
      <c r="F1099" s="27">
        <v>0.93930000000000002</v>
      </c>
    </row>
    <row r="1100" spans="1:6">
      <c r="A1100" s="24" t="s">
        <v>2174</v>
      </c>
      <c r="B1100" s="24">
        <v>88198272</v>
      </c>
      <c r="C1100" s="24">
        <v>88192146</v>
      </c>
      <c r="D1100" s="25">
        <v>12111385852</v>
      </c>
      <c r="E1100" s="26">
        <f t="shared" si="17"/>
        <v>32.448844622298061</v>
      </c>
      <c r="F1100" s="27">
        <v>0.97330000000000005</v>
      </c>
    </row>
    <row r="1101" spans="1:6">
      <c r="A1101" s="24" t="s">
        <v>2175</v>
      </c>
      <c r="B1101" s="24">
        <v>132675488</v>
      </c>
      <c r="C1101" s="24">
        <v>132663352</v>
      </c>
      <c r="D1101" s="25">
        <v>18434166041</v>
      </c>
      <c r="E1101" s="26">
        <f t="shared" si="17"/>
        <v>49.388847561757331</v>
      </c>
      <c r="F1101" s="27">
        <v>0.97729999999999995</v>
      </c>
    </row>
    <row r="1102" spans="1:6">
      <c r="A1102" s="24" t="s">
        <v>2177</v>
      </c>
      <c r="B1102" s="24">
        <v>76621610</v>
      </c>
      <c r="C1102" s="24">
        <v>76616064</v>
      </c>
      <c r="D1102" s="25">
        <v>10636224737</v>
      </c>
      <c r="E1102" s="26">
        <f t="shared" si="17"/>
        <v>28.496590569919206</v>
      </c>
      <c r="F1102" s="27">
        <v>0.97670000000000001</v>
      </c>
    </row>
    <row r="1103" spans="1:6">
      <c r="A1103" s="24" t="s">
        <v>2178</v>
      </c>
      <c r="B1103" s="24">
        <v>94723396</v>
      </c>
      <c r="C1103" s="24">
        <v>94716734</v>
      </c>
      <c r="D1103" s="25">
        <v>13187797032</v>
      </c>
      <c r="E1103" s="26">
        <f t="shared" si="17"/>
        <v>35.332767201955342</v>
      </c>
      <c r="F1103" s="27">
        <v>0.97689999999999999</v>
      </c>
    </row>
    <row r="1104" spans="1:6">
      <c r="A1104" s="24" t="s">
        <v>2180</v>
      </c>
      <c r="B1104" s="24">
        <v>54525930</v>
      </c>
      <c r="C1104" s="24">
        <v>54506700</v>
      </c>
      <c r="D1104" s="25">
        <v>6598828615</v>
      </c>
      <c r="E1104" s="26">
        <f t="shared" si="17"/>
        <v>17.679592330216295</v>
      </c>
      <c r="F1104" s="27">
        <v>0.97150000000000003</v>
      </c>
    </row>
    <row r="1105" spans="1:6">
      <c r="A1105" s="24" t="s">
        <v>2182</v>
      </c>
      <c r="B1105" s="24">
        <v>49324282</v>
      </c>
      <c r="C1105" s="24">
        <v>49306344</v>
      </c>
      <c r="D1105" s="25">
        <v>5970220303</v>
      </c>
      <c r="E1105" s="26">
        <f t="shared" si="17"/>
        <v>15.995423920950007</v>
      </c>
      <c r="F1105" s="27">
        <v>0.97099999999999997</v>
      </c>
    </row>
    <row r="1106" spans="1:6">
      <c r="A1106" s="24" t="s">
        <v>2183</v>
      </c>
      <c r="B1106" s="24">
        <v>99519180</v>
      </c>
      <c r="C1106" s="24">
        <v>99464264</v>
      </c>
      <c r="D1106" s="25">
        <v>12711548245</v>
      </c>
      <c r="E1106" s="26">
        <f t="shared" si="17"/>
        <v>34.056800679233341</v>
      </c>
      <c r="F1106" s="27">
        <v>0.97470000000000001</v>
      </c>
    </row>
    <row r="1107" spans="1:6">
      <c r="A1107" s="24" t="s">
        <v>2185</v>
      </c>
      <c r="B1107" s="24">
        <v>100502214</v>
      </c>
      <c r="C1107" s="24">
        <v>100479296</v>
      </c>
      <c r="D1107" s="25">
        <v>12872294769</v>
      </c>
      <c r="E1107" s="26">
        <f t="shared" si="17"/>
        <v>34.48747302710418</v>
      </c>
      <c r="F1107" s="27">
        <v>0.9728</v>
      </c>
    </row>
    <row r="1108" spans="1:6">
      <c r="A1108" s="24" t="s">
        <v>2187</v>
      </c>
      <c r="B1108" s="24">
        <v>92691820</v>
      </c>
      <c r="C1108" s="24">
        <v>92663108</v>
      </c>
      <c r="D1108" s="25">
        <v>11886961866</v>
      </c>
      <c r="E1108" s="26">
        <f t="shared" si="17"/>
        <v>31.847567514936461</v>
      </c>
      <c r="F1108" s="27">
        <v>0.97119999999999995</v>
      </c>
    </row>
    <row r="1109" spans="1:6">
      <c r="A1109" s="24" t="s">
        <v>2189</v>
      </c>
      <c r="B1109" s="24">
        <v>80970518</v>
      </c>
      <c r="C1109" s="24">
        <v>80937414</v>
      </c>
      <c r="D1109" s="25">
        <v>10277785251</v>
      </c>
      <c r="E1109" s="26">
        <f t="shared" si="17"/>
        <v>27.536258917551802</v>
      </c>
      <c r="F1109" s="27">
        <v>0.97550000000000003</v>
      </c>
    </row>
    <row r="1110" spans="1:6">
      <c r="A1110" s="24" t="s">
        <v>2190</v>
      </c>
      <c r="B1110" s="24">
        <v>87191252</v>
      </c>
      <c r="C1110" s="24">
        <v>87164692</v>
      </c>
      <c r="D1110" s="25">
        <v>11199141241</v>
      </c>
      <c r="E1110" s="26">
        <f t="shared" si="17"/>
        <v>30.004757380623772</v>
      </c>
      <c r="F1110" s="27">
        <v>0.97150000000000003</v>
      </c>
    </row>
    <row r="1111" spans="1:6">
      <c r="A1111" s="24" t="s">
        <v>2192</v>
      </c>
      <c r="B1111" s="24">
        <v>149559134</v>
      </c>
      <c r="C1111" s="24">
        <v>149480556</v>
      </c>
      <c r="D1111" s="25">
        <v>19010096730</v>
      </c>
      <c r="E1111" s="26">
        <f t="shared" si="17"/>
        <v>50.931881998026078</v>
      </c>
      <c r="F1111" s="27">
        <v>0.97419999999999995</v>
      </c>
    </row>
    <row r="1112" spans="1:6">
      <c r="A1112" s="24" t="s">
        <v>2194</v>
      </c>
      <c r="B1112" s="24">
        <v>100809326</v>
      </c>
      <c r="C1112" s="24">
        <v>100765986</v>
      </c>
      <c r="D1112" s="25">
        <v>12987139066</v>
      </c>
      <c r="E1112" s="26">
        <f t="shared" si="17"/>
        <v>34.795164053932019</v>
      </c>
      <c r="F1112" s="27">
        <v>0.97230000000000005</v>
      </c>
    </row>
    <row r="1113" spans="1:6">
      <c r="A1113" s="24" t="s">
        <v>2195</v>
      </c>
      <c r="B1113" s="24">
        <v>81720406</v>
      </c>
      <c r="C1113" s="24">
        <v>81703884</v>
      </c>
      <c r="D1113" s="25">
        <v>10793163472</v>
      </c>
      <c r="E1113" s="26">
        <f t="shared" si="17"/>
        <v>28.917061083324086</v>
      </c>
      <c r="F1113" s="27">
        <v>0.97309999999999997</v>
      </c>
    </row>
    <row r="1114" spans="1:6">
      <c r="A1114" s="24" t="s">
        <v>2197</v>
      </c>
      <c r="B1114" s="24">
        <v>63419350</v>
      </c>
      <c r="C1114" s="24">
        <v>63403206</v>
      </c>
      <c r="D1114" s="25">
        <v>7821650347</v>
      </c>
      <c r="E1114" s="26">
        <f t="shared" si="17"/>
        <v>20.955778298305571</v>
      </c>
      <c r="F1114" s="27">
        <v>0.96779999999999999</v>
      </c>
    </row>
    <row r="1115" spans="1:6">
      <c r="A1115" s="24" t="s">
        <v>2198</v>
      </c>
      <c r="B1115" s="24">
        <v>110874160</v>
      </c>
      <c r="C1115" s="24">
        <v>110829366</v>
      </c>
      <c r="D1115" s="25">
        <v>14012546247</v>
      </c>
      <c r="E1115" s="26">
        <f t="shared" si="17"/>
        <v>37.542436636727579</v>
      </c>
      <c r="F1115" s="27">
        <v>0.96970000000000001</v>
      </c>
    </row>
    <row r="1116" spans="1:6">
      <c r="A1116" s="24" t="s">
        <v>2200</v>
      </c>
      <c r="B1116" s="24">
        <v>58149324</v>
      </c>
      <c r="C1116" s="24">
        <v>58131388</v>
      </c>
      <c r="D1116" s="25">
        <v>7386503745</v>
      </c>
      <c r="E1116" s="26">
        <f t="shared" si="17"/>
        <v>19.789932816313328</v>
      </c>
      <c r="F1116" s="27">
        <v>0.97240000000000004</v>
      </c>
    </row>
    <row r="1117" spans="1:6">
      <c r="A1117" s="24" t="s">
        <v>2202</v>
      </c>
      <c r="B1117" s="24">
        <v>97980826</v>
      </c>
      <c r="C1117" s="24">
        <v>97948454</v>
      </c>
      <c r="D1117" s="25">
        <v>12500366427</v>
      </c>
      <c r="E1117" s="26">
        <f t="shared" si="17"/>
        <v>33.491002009859358</v>
      </c>
      <c r="F1117" s="27">
        <v>0.96379999999999999</v>
      </c>
    </row>
    <row r="1118" spans="1:6">
      <c r="A1118" s="24" t="s">
        <v>2203</v>
      </c>
      <c r="B1118" s="24">
        <v>73563900</v>
      </c>
      <c r="C1118" s="24">
        <v>73557088</v>
      </c>
      <c r="D1118" s="25">
        <v>10132562010</v>
      </c>
      <c r="E1118" s="26">
        <f t="shared" si="17"/>
        <v>27.147176574677111</v>
      </c>
      <c r="F1118" s="27">
        <v>0.97550000000000003</v>
      </c>
    </row>
    <row r="1119" spans="1:6">
      <c r="A1119" s="24" t="s">
        <v>2205</v>
      </c>
      <c r="B1119" s="24">
        <v>44765030</v>
      </c>
      <c r="C1119" s="24">
        <v>44761742</v>
      </c>
      <c r="D1119" s="25">
        <v>6225245048</v>
      </c>
      <c r="E1119" s="26">
        <f t="shared" si="17"/>
        <v>16.678686631466299</v>
      </c>
      <c r="F1119" s="27">
        <v>0.96020000000000005</v>
      </c>
    </row>
    <row r="1120" spans="1:6">
      <c r="A1120" s="24" t="s">
        <v>2207</v>
      </c>
      <c r="B1120" s="24">
        <v>69555110</v>
      </c>
      <c r="C1120" s="24">
        <v>69528704</v>
      </c>
      <c r="D1120" s="25">
        <v>8453495956</v>
      </c>
      <c r="E1120" s="26">
        <f t="shared" si="17"/>
        <v>22.648620078945946</v>
      </c>
      <c r="F1120" s="27">
        <v>0.96279999999999999</v>
      </c>
    </row>
    <row r="1121" spans="1:6">
      <c r="A1121" s="24" t="s">
        <v>2209</v>
      </c>
      <c r="B1121" s="24">
        <v>88929818</v>
      </c>
      <c r="C1121" s="24">
        <v>88902952</v>
      </c>
      <c r="D1121" s="25">
        <v>11157847717</v>
      </c>
      <c r="E1121" s="26">
        <f t="shared" si="17"/>
        <v>29.89412370413481</v>
      </c>
      <c r="F1121" s="27">
        <v>0.97989999999999999</v>
      </c>
    </row>
    <row r="1122" spans="1:6">
      <c r="A1122" s="24" t="s">
        <v>2211</v>
      </c>
      <c r="B1122" s="24">
        <v>56308988</v>
      </c>
      <c r="C1122" s="24">
        <v>56289598</v>
      </c>
      <c r="D1122" s="25">
        <v>6960649252</v>
      </c>
      <c r="E1122" s="26">
        <f t="shared" si="17"/>
        <v>18.648982767827953</v>
      </c>
      <c r="F1122" s="27">
        <v>0.96330000000000005</v>
      </c>
    </row>
    <row r="1123" spans="1:6">
      <c r="A1123" s="24" t="s">
        <v>2213</v>
      </c>
      <c r="B1123" s="24">
        <v>58861782</v>
      </c>
      <c r="C1123" s="24">
        <v>58844952</v>
      </c>
      <c r="D1123" s="25">
        <v>7253384607</v>
      </c>
      <c r="E1123" s="26">
        <f t="shared" si="17"/>
        <v>19.433279805832044</v>
      </c>
      <c r="F1123" s="27">
        <v>0.96479999999999999</v>
      </c>
    </row>
    <row r="1124" spans="1:6">
      <c r="A1124" s="24" t="s">
        <v>2215</v>
      </c>
      <c r="B1124" s="24">
        <v>81419644</v>
      </c>
      <c r="C1124" s="24">
        <v>81398046</v>
      </c>
      <c r="D1124" s="25">
        <v>10232562794</v>
      </c>
      <c r="E1124" s="26">
        <f t="shared" si="17"/>
        <v>27.415098837395554</v>
      </c>
      <c r="F1124" s="27">
        <v>0.97929999999999995</v>
      </c>
    </row>
    <row r="1125" spans="1:6">
      <c r="A1125" s="24" t="s">
        <v>2217</v>
      </c>
      <c r="B1125" s="24">
        <v>101084144</v>
      </c>
      <c r="C1125" s="24">
        <v>101054326</v>
      </c>
      <c r="D1125" s="25">
        <v>12363320975</v>
      </c>
      <c r="E1125" s="26">
        <f t="shared" si="17"/>
        <v>33.123829612539836</v>
      </c>
      <c r="F1125" s="27">
        <v>0.96679999999999999</v>
      </c>
    </row>
    <row r="1126" spans="1:6">
      <c r="A1126" s="24" t="s">
        <v>2219</v>
      </c>
      <c r="B1126" s="24">
        <v>122951590</v>
      </c>
      <c r="C1126" s="24">
        <v>122902048</v>
      </c>
      <c r="D1126" s="25">
        <v>15269430419</v>
      </c>
      <c r="E1126" s="26">
        <f t="shared" si="17"/>
        <v>40.909882749322435</v>
      </c>
      <c r="F1126" s="27">
        <v>0.96560000000000001</v>
      </c>
    </row>
    <row r="1127" spans="1:6">
      <c r="A1127" s="24" t="s">
        <v>2221</v>
      </c>
      <c r="B1127" s="24">
        <v>56836192</v>
      </c>
      <c r="C1127" s="24">
        <v>56821770</v>
      </c>
      <c r="D1127" s="25">
        <v>7148559368</v>
      </c>
      <c r="E1127" s="26">
        <f t="shared" si="17"/>
        <v>19.152431855451155</v>
      </c>
      <c r="F1127" s="27">
        <v>0.97219999999999995</v>
      </c>
    </row>
    <row r="1128" spans="1:6">
      <c r="A1128" s="24" t="s">
        <v>2223</v>
      </c>
      <c r="B1128" s="24">
        <v>61720250</v>
      </c>
      <c r="C1128" s="24">
        <v>61715118</v>
      </c>
      <c r="D1128" s="25">
        <v>8570106767</v>
      </c>
      <c r="E1128" s="26">
        <f t="shared" si="17"/>
        <v>22.961043952948302</v>
      </c>
      <c r="F1128" s="27">
        <v>0.97809999999999997</v>
      </c>
    </row>
    <row r="1129" spans="1:6">
      <c r="A1129" s="24" t="s">
        <v>2225</v>
      </c>
      <c r="B1129" s="24">
        <v>62758386</v>
      </c>
      <c r="C1129" s="24">
        <v>62735510</v>
      </c>
      <c r="D1129" s="25">
        <v>8049302051</v>
      </c>
      <c r="E1129" s="26">
        <f t="shared" si="17"/>
        <v>21.565703112968919</v>
      </c>
      <c r="F1129" s="27">
        <v>0.97450000000000003</v>
      </c>
    </row>
    <row r="1130" spans="1:6">
      <c r="A1130" s="24" t="s">
        <v>2227</v>
      </c>
      <c r="B1130" s="24">
        <v>97592540</v>
      </c>
      <c r="C1130" s="24">
        <v>97560280</v>
      </c>
      <c r="D1130" s="25">
        <v>12085644694</v>
      </c>
      <c r="E1130" s="26">
        <f t="shared" si="17"/>
        <v>32.379878870026033</v>
      </c>
      <c r="F1130" s="27">
        <v>0.9728</v>
      </c>
    </row>
    <row r="1131" spans="1:6">
      <c r="A1131" s="24" t="s">
        <v>2229</v>
      </c>
      <c r="B1131" s="24">
        <v>87324354</v>
      </c>
      <c r="C1131" s="24">
        <v>87292994</v>
      </c>
      <c r="D1131" s="25">
        <v>10989493964</v>
      </c>
      <c r="E1131" s="26">
        <f t="shared" si="17"/>
        <v>29.443070055986393</v>
      </c>
      <c r="F1131" s="27">
        <v>0.96750000000000003</v>
      </c>
    </row>
    <row r="1132" spans="1:6">
      <c r="A1132" s="24" t="s">
        <v>2231</v>
      </c>
      <c r="B1132" s="24">
        <v>66316372</v>
      </c>
      <c r="C1132" s="24">
        <v>66290988</v>
      </c>
      <c r="D1132" s="25">
        <v>8246895045</v>
      </c>
      <c r="E1132" s="26">
        <f t="shared" si="17"/>
        <v>22.095094583037714</v>
      </c>
      <c r="F1132" s="27">
        <v>0.96640000000000004</v>
      </c>
    </row>
    <row r="1133" spans="1:6">
      <c r="A1133" s="24" t="s">
        <v>2233</v>
      </c>
      <c r="B1133" s="24">
        <v>83387874</v>
      </c>
      <c r="C1133" s="24">
        <v>83349454</v>
      </c>
      <c r="D1133" s="25">
        <v>10548599842</v>
      </c>
      <c r="E1133" s="26">
        <f t="shared" si="17"/>
        <v>28.261825809086272</v>
      </c>
      <c r="F1133" s="27">
        <v>0.94279999999999997</v>
      </c>
    </row>
    <row r="1134" spans="1:6">
      <c r="A1134" s="24" t="s">
        <v>2235</v>
      </c>
      <c r="B1134" s="24">
        <v>107900702</v>
      </c>
      <c r="C1134" s="24">
        <v>107848886</v>
      </c>
      <c r="D1134" s="25">
        <v>13591449388</v>
      </c>
      <c r="E1134" s="26">
        <f t="shared" si="17"/>
        <v>36.414233248973041</v>
      </c>
      <c r="F1134" s="27">
        <v>0.97099999999999997</v>
      </c>
    </row>
    <row r="1135" spans="1:6">
      <c r="A1135" s="24" t="s">
        <v>2237</v>
      </c>
      <c r="B1135" s="24">
        <v>56084464</v>
      </c>
      <c r="C1135" s="24">
        <v>56059786</v>
      </c>
      <c r="D1135" s="25">
        <v>7127990092</v>
      </c>
      <c r="E1135" s="26">
        <f t="shared" si="17"/>
        <v>19.097322617823579</v>
      </c>
      <c r="F1135" s="27">
        <v>0.97209999999999996</v>
      </c>
    </row>
    <row r="1136" spans="1:6">
      <c r="A1136" s="24" t="s">
        <v>2239</v>
      </c>
      <c r="B1136" s="24">
        <v>72950208</v>
      </c>
      <c r="C1136" s="24">
        <v>72904412</v>
      </c>
      <c r="D1136" s="25">
        <v>9066781444</v>
      </c>
      <c r="E1136" s="26">
        <f t="shared" si="17"/>
        <v>24.291735553294078</v>
      </c>
      <c r="F1136" s="27">
        <v>0.96870000000000001</v>
      </c>
    </row>
    <row r="1137" spans="1:6">
      <c r="A1137" s="24" t="s">
        <v>2241</v>
      </c>
      <c r="B1137" s="24">
        <v>109922152</v>
      </c>
      <c r="C1137" s="24">
        <v>109882848</v>
      </c>
      <c r="D1137" s="25">
        <v>14113958877</v>
      </c>
      <c r="E1137" s="26">
        <f t="shared" si="17"/>
        <v>37.814141519539582</v>
      </c>
      <c r="F1137" s="27">
        <v>0.97389999999999999</v>
      </c>
    </row>
    <row r="1138" spans="1:6">
      <c r="A1138" s="24" t="s">
        <v>2242</v>
      </c>
      <c r="B1138" s="24">
        <v>87789800</v>
      </c>
      <c r="C1138" s="24">
        <v>87768702</v>
      </c>
      <c r="D1138" s="25">
        <v>11713007209</v>
      </c>
      <c r="E1138" s="26">
        <f t="shared" si="17"/>
        <v>31.38150791570521</v>
      </c>
      <c r="F1138" s="27">
        <v>0.97199999999999998</v>
      </c>
    </row>
    <row r="1139" spans="1:6">
      <c r="A1139" s="24" t="s">
        <v>2244</v>
      </c>
      <c r="B1139" s="24">
        <v>71695980</v>
      </c>
      <c r="C1139" s="24">
        <v>71662746</v>
      </c>
      <c r="D1139" s="25">
        <v>8998227333</v>
      </c>
      <c r="E1139" s="26">
        <f t="shared" si="17"/>
        <v>24.108065267891401</v>
      </c>
      <c r="F1139" s="27">
        <v>0.96850000000000003</v>
      </c>
    </row>
    <row r="1140" spans="1:6">
      <c r="A1140" s="24" t="s">
        <v>2246</v>
      </c>
      <c r="B1140" s="24">
        <v>61928476</v>
      </c>
      <c r="C1140" s="24">
        <v>61901500</v>
      </c>
      <c r="D1140" s="25">
        <v>7711472073</v>
      </c>
      <c r="E1140" s="26">
        <f t="shared" si="17"/>
        <v>20.660588487868758</v>
      </c>
      <c r="F1140" s="27">
        <v>0.96950000000000003</v>
      </c>
    </row>
    <row r="1141" spans="1:6">
      <c r="A1141" s="24" t="s">
        <v>2248</v>
      </c>
      <c r="B1141" s="24">
        <v>74307990</v>
      </c>
      <c r="C1141" s="24">
        <v>74282334</v>
      </c>
      <c r="D1141" s="25">
        <v>9009782188</v>
      </c>
      <c r="E1141" s="26">
        <f t="shared" si="17"/>
        <v>24.139023054152194</v>
      </c>
      <c r="F1141" s="27">
        <v>0.9667</v>
      </c>
    </row>
    <row r="1142" spans="1:6">
      <c r="A1142" s="24" t="s">
        <v>2250</v>
      </c>
      <c r="B1142" s="24">
        <v>55707688</v>
      </c>
      <c r="C1142" s="24">
        <v>55673966</v>
      </c>
      <c r="D1142" s="25">
        <v>6742747114</v>
      </c>
      <c r="E1142" s="26">
        <f t="shared" si="17"/>
        <v>18.065179006207977</v>
      </c>
      <c r="F1142" s="27">
        <v>0.96230000000000004</v>
      </c>
    </row>
    <row r="1143" spans="1:6">
      <c r="A1143" s="24" t="s">
        <v>2252</v>
      </c>
      <c r="B1143" s="24">
        <v>60128370</v>
      </c>
      <c r="C1143" s="24">
        <v>60108640</v>
      </c>
      <c r="D1143" s="25">
        <v>7478721462</v>
      </c>
      <c r="E1143" s="26">
        <f t="shared" si="17"/>
        <v>20.037002673299341</v>
      </c>
      <c r="F1143" s="27">
        <v>0.96679999999999999</v>
      </c>
    </row>
    <row r="1144" spans="1:6">
      <c r="A1144" s="24" t="s">
        <v>2254</v>
      </c>
      <c r="B1144" s="24">
        <v>92116246</v>
      </c>
      <c r="C1144" s="24">
        <v>92061892</v>
      </c>
      <c r="D1144" s="25">
        <v>10613408143</v>
      </c>
      <c r="E1144" s="26">
        <f t="shared" si="17"/>
        <v>28.435460314260329</v>
      </c>
      <c r="F1144" s="27">
        <v>0.96850000000000003</v>
      </c>
    </row>
    <row r="1145" spans="1:6">
      <c r="A1145" s="24" t="s">
        <v>2256</v>
      </c>
      <c r="B1145" s="24">
        <v>63787718</v>
      </c>
      <c r="C1145" s="24">
        <v>63763536</v>
      </c>
      <c r="D1145" s="25">
        <v>7923493274</v>
      </c>
      <c r="E1145" s="26">
        <f t="shared" si="17"/>
        <v>21.22863603353802</v>
      </c>
      <c r="F1145" s="27">
        <v>0.88890000000000002</v>
      </c>
    </row>
    <row r="1146" spans="1:6">
      <c r="A1146" s="24" t="s">
        <v>2258</v>
      </c>
      <c r="B1146" s="24">
        <v>70360250</v>
      </c>
      <c r="C1146" s="24">
        <v>70329382</v>
      </c>
      <c r="D1146" s="25">
        <v>8938746373</v>
      </c>
      <c r="E1146" s="26">
        <f t="shared" si="17"/>
        <v>23.948703783366788</v>
      </c>
      <c r="F1146" s="27">
        <v>0.97189999999999999</v>
      </c>
    </row>
    <row r="1147" spans="1:6">
      <c r="A1147" s="24" t="s">
        <v>2260</v>
      </c>
      <c r="B1147" s="24">
        <v>74550078</v>
      </c>
      <c r="C1147" s="24">
        <v>74504126</v>
      </c>
      <c r="D1147" s="25">
        <v>9521807883</v>
      </c>
      <c r="E1147" s="26">
        <f t="shared" si="17"/>
        <v>25.510843126826661</v>
      </c>
      <c r="F1147" s="27">
        <v>0.97130000000000005</v>
      </c>
    </row>
    <row r="1148" spans="1:6">
      <c r="A1148" s="24" t="s">
        <v>2262</v>
      </c>
      <c r="B1148" s="24">
        <v>137956998</v>
      </c>
      <c r="C1148" s="24">
        <v>137901814</v>
      </c>
      <c r="D1148" s="25">
        <v>17969804706</v>
      </c>
      <c r="E1148" s="26">
        <f t="shared" si="17"/>
        <v>48.144729919718074</v>
      </c>
      <c r="F1148" s="27">
        <v>0.97399999999999998</v>
      </c>
    </row>
    <row r="1149" spans="1:6">
      <c r="A1149" s="24" t="s">
        <v>2264</v>
      </c>
      <c r="B1149" s="24">
        <v>84540908</v>
      </c>
      <c r="C1149" s="24">
        <v>84532616</v>
      </c>
      <c r="D1149" s="25">
        <v>11684623986</v>
      </c>
      <c r="E1149" s="26">
        <f t="shared" si="17"/>
        <v>31.305463538599106</v>
      </c>
      <c r="F1149" s="27">
        <v>0.97609999999999997</v>
      </c>
    </row>
    <row r="1150" spans="1:6">
      <c r="A1150" s="24" t="s">
        <v>2266</v>
      </c>
      <c r="B1150" s="24">
        <v>64788558</v>
      </c>
      <c r="C1150" s="24">
        <v>64766662</v>
      </c>
      <c r="D1150" s="25">
        <v>8155485807</v>
      </c>
      <c r="E1150" s="26">
        <f t="shared" si="17"/>
        <v>21.850190804300052</v>
      </c>
      <c r="F1150" s="27">
        <v>0.9708</v>
      </c>
    </row>
    <row r="1151" spans="1:6">
      <c r="A1151" s="24" t="s">
        <v>2268</v>
      </c>
      <c r="B1151" s="24">
        <v>71756526</v>
      </c>
      <c r="C1151" s="24">
        <v>71725194</v>
      </c>
      <c r="D1151" s="25">
        <v>8894672171</v>
      </c>
      <c r="E1151" s="26">
        <f t="shared" si="17"/>
        <v>23.83062010986929</v>
      </c>
      <c r="F1151" s="27">
        <v>0.96760000000000002</v>
      </c>
    </row>
    <row r="1152" spans="1:6">
      <c r="A1152" s="24" t="s">
        <v>2270</v>
      </c>
      <c r="B1152" s="24">
        <v>82307788</v>
      </c>
      <c r="C1152" s="24">
        <v>82277610</v>
      </c>
      <c r="D1152" s="25">
        <v>9437908522</v>
      </c>
      <c r="E1152" s="26">
        <f t="shared" si="17"/>
        <v>25.286059822730248</v>
      </c>
      <c r="F1152" s="27">
        <v>0.96830000000000005</v>
      </c>
    </row>
    <row r="1153" spans="1:6">
      <c r="A1153" s="24" t="s">
        <v>2272</v>
      </c>
      <c r="B1153" s="24">
        <v>70300492</v>
      </c>
      <c r="C1153" s="24">
        <v>70265794</v>
      </c>
      <c r="D1153" s="25">
        <v>8837275549</v>
      </c>
      <c r="E1153" s="26">
        <f t="shared" si="17"/>
        <v>23.676842987095579</v>
      </c>
      <c r="F1153" s="27">
        <v>0.96940000000000004</v>
      </c>
    </row>
    <row r="1154" spans="1:6">
      <c r="A1154" s="24" t="s">
        <v>2274</v>
      </c>
      <c r="B1154" s="24">
        <v>81561986</v>
      </c>
      <c r="C1154" s="24">
        <v>81518366</v>
      </c>
      <c r="D1154" s="25">
        <v>10177657388</v>
      </c>
      <c r="E1154" s="26">
        <f t="shared" si="17"/>
        <v>27.267996184570404</v>
      </c>
      <c r="F1154" s="27">
        <v>0.96809999999999996</v>
      </c>
    </row>
    <row r="1155" spans="1:6">
      <c r="A1155" s="24" t="s">
        <v>2276</v>
      </c>
      <c r="B1155" s="24">
        <v>127479246</v>
      </c>
      <c r="C1155" s="24">
        <v>127428612</v>
      </c>
      <c r="D1155" s="25">
        <v>15989216334</v>
      </c>
      <c r="E1155" s="26">
        <f t="shared" ref="E1155:E1218" si="18">D1155/373245519</f>
        <v>42.838334340458616</v>
      </c>
      <c r="F1155" s="27">
        <v>0.97009999999999996</v>
      </c>
    </row>
    <row r="1156" spans="1:6">
      <c r="A1156" s="24" t="s">
        <v>2278</v>
      </c>
      <c r="B1156" s="24">
        <v>82290672</v>
      </c>
      <c r="C1156" s="24">
        <v>82254910</v>
      </c>
      <c r="D1156" s="25">
        <v>10489688502</v>
      </c>
      <c r="E1156" s="26">
        <f t="shared" si="18"/>
        <v>28.10399045138972</v>
      </c>
      <c r="F1156" s="27">
        <v>0.97640000000000005</v>
      </c>
    </row>
    <row r="1157" spans="1:6">
      <c r="A1157" s="24" t="s">
        <v>2280</v>
      </c>
      <c r="B1157" s="24">
        <v>56540706</v>
      </c>
      <c r="C1157" s="24">
        <v>56525082</v>
      </c>
      <c r="D1157" s="25">
        <v>7174518582</v>
      </c>
      <c r="E1157" s="26">
        <f t="shared" si="18"/>
        <v>19.221981823712127</v>
      </c>
      <c r="F1157" s="27">
        <v>0.97009999999999996</v>
      </c>
    </row>
    <row r="1158" spans="1:6">
      <c r="A1158" s="24" t="s">
        <v>2282</v>
      </c>
      <c r="B1158" s="24">
        <v>94464088</v>
      </c>
      <c r="C1158" s="24">
        <v>94432746</v>
      </c>
      <c r="D1158" s="25">
        <v>10926079476</v>
      </c>
      <c r="E1158" s="26">
        <f t="shared" si="18"/>
        <v>29.273169856863039</v>
      </c>
      <c r="F1158" s="27">
        <v>0.96750000000000003</v>
      </c>
    </row>
    <row r="1159" spans="1:6">
      <c r="A1159" s="24" t="s">
        <v>2284</v>
      </c>
      <c r="B1159" s="24">
        <v>74768262</v>
      </c>
      <c r="C1159" s="24">
        <v>74740166</v>
      </c>
      <c r="D1159" s="25">
        <v>8729211235</v>
      </c>
      <c r="E1159" s="26">
        <f t="shared" si="18"/>
        <v>23.387316901720126</v>
      </c>
      <c r="F1159" s="27">
        <v>0.9708</v>
      </c>
    </row>
    <row r="1160" spans="1:6">
      <c r="A1160" s="24" t="s">
        <v>2286</v>
      </c>
      <c r="B1160" s="24">
        <v>79458936</v>
      </c>
      <c r="C1160" s="24">
        <v>79437622</v>
      </c>
      <c r="D1160" s="25">
        <v>9245938561</v>
      </c>
      <c r="E1160" s="26">
        <f t="shared" si="18"/>
        <v>24.771733591796984</v>
      </c>
      <c r="F1160" s="27">
        <v>0.96750000000000003</v>
      </c>
    </row>
    <row r="1161" spans="1:6">
      <c r="A1161" s="24" t="s">
        <v>2288</v>
      </c>
      <c r="B1161" s="24">
        <v>81244446</v>
      </c>
      <c r="C1161" s="24">
        <v>81219028</v>
      </c>
      <c r="D1161" s="25">
        <v>9488140727</v>
      </c>
      <c r="E1161" s="26">
        <f t="shared" si="18"/>
        <v>25.420642027855127</v>
      </c>
      <c r="F1161" s="27">
        <v>0.96150000000000002</v>
      </c>
    </row>
    <row r="1162" spans="1:6">
      <c r="A1162" s="24" t="s">
        <v>2290</v>
      </c>
      <c r="B1162" s="24">
        <v>55621852</v>
      </c>
      <c r="C1162" s="24">
        <v>55601316</v>
      </c>
      <c r="D1162" s="25">
        <v>6953550288</v>
      </c>
      <c r="E1162" s="26">
        <f t="shared" si="18"/>
        <v>18.629963211962902</v>
      </c>
      <c r="F1162" s="27">
        <v>0.97</v>
      </c>
    </row>
    <row r="1163" spans="1:6">
      <c r="A1163" s="24" t="s">
        <v>2292</v>
      </c>
      <c r="B1163" s="24">
        <v>80759150</v>
      </c>
      <c r="C1163" s="24">
        <v>80724786</v>
      </c>
      <c r="D1163" s="25">
        <v>10206034010</v>
      </c>
      <c r="E1163" s="26">
        <f t="shared" si="18"/>
        <v>27.3440228762666</v>
      </c>
      <c r="F1163" s="27">
        <v>0.96950000000000003</v>
      </c>
    </row>
    <row r="1164" spans="1:6">
      <c r="A1164" s="24" t="s">
        <v>2294</v>
      </c>
      <c r="B1164" s="24">
        <v>64525002</v>
      </c>
      <c r="C1164" s="24">
        <v>64499068</v>
      </c>
      <c r="D1164" s="25">
        <v>8077533506</v>
      </c>
      <c r="E1164" s="26">
        <f t="shared" si="18"/>
        <v>21.64134087300322</v>
      </c>
      <c r="F1164" s="27">
        <v>0.96889999999999998</v>
      </c>
    </row>
    <row r="1165" spans="1:6">
      <c r="A1165" s="24" t="s">
        <v>2296</v>
      </c>
      <c r="B1165" s="24">
        <v>107447286</v>
      </c>
      <c r="C1165" s="24">
        <v>107383762</v>
      </c>
      <c r="D1165" s="25">
        <v>13692763480</v>
      </c>
      <c r="E1165" s="26">
        <f t="shared" si="18"/>
        <v>36.685674128615595</v>
      </c>
      <c r="F1165" s="27">
        <v>0.97170000000000001</v>
      </c>
    </row>
    <row r="1166" spans="1:6">
      <c r="A1166" s="24" t="s">
        <v>2298</v>
      </c>
      <c r="B1166" s="24">
        <v>148390358</v>
      </c>
      <c r="C1166" s="24">
        <v>148325358</v>
      </c>
      <c r="D1166" s="25">
        <v>19447100564</v>
      </c>
      <c r="E1166" s="26">
        <f t="shared" si="18"/>
        <v>52.102703379005604</v>
      </c>
      <c r="F1166" s="27">
        <v>0.97399999999999998</v>
      </c>
    </row>
    <row r="1167" spans="1:6">
      <c r="A1167" s="24" t="s">
        <v>2300</v>
      </c>
      <c r="B1167" s="24">
        <v>80830542</v>
      </c>
      <c r="C1167" s="24">
        <v>80821106</v>
      </c>
      <c r="D1167" s="25">
        <v>11207482821</v>
      </c>
      <c r="E1167" s="26">
        <f t="shared" si="18"/>
        <v>30.027106155291847</v>
      </c>
      <c r="F1167" s="27">
        <v>0.97870000000000001</v>
      </c>
    </row>
    <row r="1168" spans="1:6">
      <c r="A1168" s="24" t="s">
        <v>2302</v>
      </c>
      <c r="B1168" s="24">
        <v>83713116</v>
      </c>
      <c r="C1168" s="24">
        <v>83676992</v>
      </c>
      <c r="D1168" s="25">
        <v>9751545658</v>
      </c>
      <c r="E1168" s="26">
        <f t="shared" si="18"/>
        <v>26.126356946297324</v>
      </c>
      <c r="F1168" s="27">
        <v>0.9516</v>
      </c>
    </row>
    <row r="1169" spans="1:6">
      <c r="A1169" s="24" t="s">
        <v>2304</v>
      </c>
      <c r="B1169" s="24">
        <v>81878896</v>
      </c>
      <c r="C1169" s="24">
        <v>81848308</v>
      </c>
      <c r="D1169" s="25">
        <v>10350370270</v>
      </c>
      <c r="E1169" s="26">
        <f t="shared" si="18"/>
        <v>27.730728818207194</v>
      </c>
      <c r="F1169" s="27">
        <v>0.97160000000000002</v>
      </c>
    </row>
    <row r="1170" spans="1:6">
      <c r="A1170" s="24" t="s">
        <v>2306</v>
      </c>
      <c r="B1170" s="24">
        <v>55342584</v>
      </c>
      <c r="C1170" s="24">
        <v>55324084</v>
      </c>
      <c r="D1170" s="25">
        <v>6845066293</v>
      </c>
      <c r="E1170" s="26">
        <f t="shared" si="18"/>
        <v>18.33931271657142</v>
      </c>
      <c r="F1170" s="27">
        <v>0.96630000000000005</v>
      </c>
    </row>
    <row r="1171" spans="1:6">
      <c r="A1171" s="24" t="s">
        <v>2308</v>
      </c>
      <c r="B1171" s="24">
        <v>91678150</v>
      </c>
      <c r="C1171" s="24">
        <v>91640144</v>
      </c>
      <c r="D1171" s="25">
        <v>10640241298</v>
      </c>
      <c r="E1171" s="26">
        <f t="shared" si="18"/>
        <v>28.507351746666249</v>
      </c>
      <c r="F1171" s="27">
        <v>0.96699999999999997</v>
      </c>
    </row>
    <row r="1172" spans="1:6">
      <c r="A1172" s="24" t="s">
        <v>2310</v>
      </c>
      <c r="B1172" s="24">
        <v>57249716</v>
      </c>
      <c r="C1172" s="24">
        <v>57226772</v>
      </c>
      <c r="D1172" s="25">
        <v>7155534225</v>
      </c>
      <c r="E1172" s="26">
        <f t="shared" si="18"/>
        <v>19.171118903640476</v>
      </c>
      <c r="F1172" s="27">
        <v>0.96860000000000002</v>
      </c>
    </row>
    <row r="1173" spans="1:6">
      <c r="A1173" s="24" t="s">
        <v>2312</v>
      </c>
      <c r="B1173" s="24">
        <v>64169958</v>
      </c>
      <c r="C1173" s="24">
        <v>64148280</v>
      </c>
      <c r="D1173" s="25">
        <v>8004215603</v>
      </c>
      <c r="E1173" s="26">
        <f t="shared" si="18"/>
        <v>21.444907428346113</v>
      </c>
      <c r="F1173" s="27">
        <v>0.9637</v>
      </c>
    </row>
    <row r="1174" spans="1:6">
      <c r="A1174" s="24" t="s">
        <v>2314</v>
      </c>
      <c r="B1174" s="24">
        <v>74288102</v>
      </c>
      <c r="C1174" s="24">
        <v>74265690</v>
      </c>
      <c r="D1174" s="25">
        <v>9324025085</v>
      </c>
      <c r="E1174" s="26">
        <f t="shared" si="18"/>
        <v>24.98094313357316</v>
      </c>
      <c r="F1174" s="27">
        <v>0.9698</v>
      </c>
    </row>
    <row r="1175" spans="1:6">
      <c r="A1175" s="24" t="s">
        <v>2316</v>
      </c>
      <c r="B1175" s="24">
        <v>88674444</v>
      </c>
      <c r="C1175" s="24">
        <v>88634730</v>
      </c>
      <c r="D1175" s="25">
        <v>11022439156</v>
      </c>
      <c r="E1175" s="26">
        <f t="shared" si="18"/>
        <v>29.531336867837922</v>
      </c>
      <c r="F1175" s="27">
        <v>0.96960000000000002</v>
      </c>
    </row>
    <row r="1176" spans="1:6">
      <c r="A1176" s="24" t="s">
        <v>2318</v>
      </c>
      <c r="B1176" s="24">
        <v>84422206</v>
      </c>
      <c r="C1176" s="24">
        <v>84389300</v>
      </c>
      <c r="D1176" s="25">
        <v>10736041600</v>
      </c>
      <c r="E1176" s="26">
        <f t="shared" si="18"/>
        <v>28.764020071196086</v>
      </c>
      <c r="F1176" s="27">
        <v>0.97230000000000005</v>
      </c>
    </row>
    <row r="1177" spans="1:6">
      <c r="A1177" s="24" t="s">
        <v>2320</v>
      </c>
      <c r="B1177" s="24">
        <v>62438408</v>
      </c>
      <c r="C1177" s="24">
        <v>62415870</v>
      </c>
      <c r="D1177" s="25">
        <v>7966447590</v>
      </c>
      <c r="E1177" s="26">
        <f t="shared" si="18"/>
        <v>21.343719306647589</v>
      </c>
      <c r="F1177" s="27">
        <v>0.97070000000000001</v>
      </c>
    </row>
    <row r="1178" spans="1:6">
      <c r="A1178" s="24" t="s">
        <v>2322</v>
      </c>
      <c r="B1178" s="24">
        <v>169768408</v>
      </c>
      <c r="C1178" s="24">
        <v>169719268</v>
      </c>
      <c r="D1178" s="25">
        <v>22196205907</v>
      </c>
      <c r="E1178" s="26">
        <f t="shared" si="18"/>
        <v>59.468110873690087</v>
      </c>
      <c r="F1178" s="27">
        <v>0.96450000000000002</v>
      </c>
    </row>
    <row r="1179" spans="1:6">
      <c r="A1179" s="24" t="s">
        <v>2324</v>
      </c>
      <c r="B1179" s="24">
        <v>106826728</v>
      </c>
      <c r="C1179" s="24">
        <v>106799074</v>
      </c>
      <c r="D1179" s="25">
        <v>13524914134</v>
      </c>
      <c r="E1179" s="26">
        <f t="shared" si="18"/>
        <v>36.235971888519849</v>
      </c>
      <c r="F1179" s="27">
        <v>0.96940000000000004</v>
      </c>
    </row>
    <row r="1180" spans="1:6">
      <c r="A1180" s="24" t="s">
        <v>2326</v>
      </c>
      <c r="B1180" s="24">
        <v>73012444</v>
      </c>
      <c r="C1180" s="24">
        <v>72990934</v>
      </c>
      <c r="D1180" s="25">
        <v>8444755362</v>
      </c>
      <c r="E1180" s="26">
        <f t="shared" si="18"/>
        <v>22.625202265321771</v>
      </c>
      <c r="F1180" s="27">
        <v>0.9667</v>
      </c>
    </row>
    <row r="1181" spans="1:6">
      <c r="A1181" s="24" t="s">
        <v>2328</v>
      </c>
      <c r="B1181" s="24">
        <v>55736270</v>
      </c>
      <c r="C1181" s="24">
        <v>55720322</v>
      </c>
      <c r="D1181" s="25">
        <v>6788170033</v>
      </c>
      <c r="E1181" s="26">
        <f t="shared" si="18"/>
        <v>18.18687616447982</v>
      </c>
      <c r="F1181" s="27">
        <v>0.96089999999999998</v>
      </c>
    </row>
    <row r="1182" spans="1:6">
      <c r="A1182" s="24" t="s">
        <v>2330</v>
      </c>
      <c r="B1182" s="24">
        <v>65218634</v>
      </c>
      <c r="C1182" s="24">
        <v>65200590</v>
      </c>
      <c r="D1182" s="25">
        <v>8086230746</v>
      </c>
      <c r="E1182" s="26">
        <f t="shared" si="18"/>
        <v>21.664642532520261</v>
      </c>
      <c r="F1182" s="27">
        <v>0.96550000000000002</v>
      </c>
    </row>
    <row r="1183" spans="1:6">
      <c r="A1183" s="24" t="s">
        <v>2332</v>
      </c>
      <c r="B1183" s="24">
        <v>68590506</v>
      </c>
      <c r="C1183" s="24">
        <v>68573848</v>
      </c>
      <c r="D1183" s="25">
        <v>8520534557</v>
      </c>
      <c r="E1183" s="26">
        <f t="shared" si="18"/>
        <v>22.828230007498092</v>
      </c>
      <c r="F1183" s="27">
        <v>0.96619999999999995</v>
      </c>
    </row>
    <row r="1184" spans="1:6">
      <c r="A1184" s="24" t="s">
        <v>2334</v>
      </c>
      <c r="B1184" s="24">
        <v>70692422</v>
      </c>
      <c r="C1184" s="24">
        <v>70672314</v>
      </c>
      <c r="D1184" s="25">
        <v>8682344012</v>
      </c>
      <c r="E1184" s="26">
        <f t="shared" si="18"/>
        <v>23.261750161828466</v>
      </c>
      <c r="F1184" s="27">
        <v>0.96440000000000003</v>
      </c>
    </row>
    <row r="1185" spans="1:6">
      <c r="A1185" s="24" t="s">
        <v>2336</v>
      </c>
      <c r="B1185" s="24">
        <v>83686234</v>
      </c>
      <c r="C1185" s="24">
        <v>83665288</v>
      </c>
      <c r="D1185" s="25">
        <v>10517824281</v>
      </c>
      <c r="E1185" s="26">
        <f t="shared" si="18"/>
        <v>28.179371876129611</v>
      </c>
      <c r="F1185" s="27">
        <v>0.96799999999999997</v>
      </c>
    </row>
    <row r="1186" spans="1:6">
      <c r="A1186" s="24" t="s">
        <v>2338</v>
      </c>
      <c r="B1186" s="24">
        <v>57317880</v>
      </c>
      <c r="C1186" s="24">
        <v>57299378</v>
      </c>
      <c r="D1186" s="25">
        <v>7036596778</v>
      </c>
      <c r="E1186" s="26">
        <f t="shared" si="18"/>
        <v>18.852461502692549</v>
      </c>
      <c r="F1186" s="27">
        <v>0.96599999999999997</v>
      </c>
    </row>
    <row r="1187" spans="1:6">
      <c r="A1187" s="24" t="s">
        <v>2340</v>
      </c>
      <c r="B1187" s="24">
        <v>84334742</v>
      </c>
      <c r="C1187" s="24">
        <v>84311786</v>
      </c>
      <c r="D1187" s="25">
        <v>10005615718</v>
      </c>
      <c r="E1187" s="26">
        <f t="shared" si="18"/>
        <v>26.807061863212883</v>
      </c>
      <c r="F1187" s="27">
        <v>0.97250000000000003</v>
      </c>
    </row>
    <row r="1188" spans="1:6">
      <c r="A1188" s="24" t="s">
        <v>2342</v>
      </c>
      <c r="B1188" s="24">
        <v>74615306</v>
      </c>
      <c r="C1188" s="24">
        <v>74594180</v>
      </c>
      <c r="D1188" s="25">
        <v>8725725430</v>
      </c>
      <c r="E1188" s="26">
        <f t="shared" si="18"/>
        <v>23.3779777273093</v>
      </c>
      <c r="F1188" s="27">
        <v>0.97360000000000002</v>
      </c>
    </row>
    <row r="1189" spans="1:6">
      <c r="A1189" s="24" t="s">
        <v>2344</v>
      </c>
      <c r="B1189" s="24">
        <v>71036224</v>
      </c>
      <c r="C1189" s="24">
        <v>71019536</v>
      </c>
      <c r="D1189" s="25">
        <v>9418920745</v>
      </c>
      <c r="E1189" s="26">
        <f t="shared" si="18"/>
        <v>25.235187739789048</v>
      </c>
      <c r="F1189" s="27">
        <v>0.97050000000000003</v>
      </c>
    </row>
    <row r="1190" spans="1:6">
      <c r="A1190" s="24" t="s">
        <v>2346</v>
      </c>
      <c r="B1190" s="24">
        <v>76077858</v>
      </c>
      <c r="C1190" s="24">
        <v>76058932</v>
      </c>
      <c r="D1190" s="25">
        <v>9969023373</v>
      </c>
      <c r="E1190" s="26">
        <f t="shared" si="18"/>
        <v>26.709023593127181</v>
      </c>
      <c r="F1190" s="27">
        <v>0.97119999999999995</v>
      </c>
    </row>
    <row r="1191" spans="1:6">
      <c r="A1191" s="24" t="s">
        <v>2348</v>
      </c>
      <c r="B1191" s="24">
        <v>134275834</v>
      </c>
      <c r="C1191" s="24">
        <v>134197498</v>
      </c>
      <c r="D1191" s="25">
        <v>16788959477</v>
      </c>
      <c r="E1191" s="26">
        <f t="shared" si="18"/>
        <v>44.981007466562509</v>
      </c>
      <c r="F1191" s="27">
        <v>0.96089999999999998</v>
      </c>
    </row>
    <row r="1192" spans="1:6">
      <c r="A1192" s="24" t="s">
        <v>2350</v>
      </c>
      <c r="B1192" s="24">
        <v>92041044</v>
      </c>
      <c r="C1192" s="24">
        <v>92007950</v>
      </c>
      <c r="D1192" s="25">
        <v>11647146551</v>
      </c>
      <c r="E1192" s="26">
        <f t="shared" si="18"/>
        <v>31.205053933949571</v>
      </c>
      <c r="F1192" s="27">
        <v>0.96899999999999997</v>
      </c>
    </row>
    <row r="1193" spans="1:6">
      <c r="A1193" s="24" t="s">
        <v>2352</v>
      </c>
      <c r="B1193" s="24">
        <v>99771944</v>
      </c>
      <c r="C1193" s="24">
        <v>99743342</v>
      </c>
      <c r="D1193" s="25">
        <v>12319099636</v>
      </c>
      <c r="E1193" s="26">
        <f t="shared" si="18"/>
        <v>33.005351729353244</v>
      </c>
      <c r="F1193" s="27">
        <v>0.96560000000000001</v>
      </c>
    </row>
    <row r="1194" spans="1:6">
      <c r="A1194" s="24" t="s">
        <v>2354</v>
      </c>
      <c r="B1194" s="24">
        <v>84402652</v>
      </c>
      <c r="C1194" s="24">
        <v>84377706</v>
      </c>
      <c r="D1194" s="25">
        <v>10450893134</v>
      </c>
      <c r="E1194" s="26">
        <f t="shared" si="18"/>
        <v>28.000049838508577</v>
      </c>
      <c r="F1194" s="27">
        <v>0.96509999999999996</v>
      </c>
    </row>
    <row r="1195" spans="1:6">
      <c r="A1195" s="24" t="s">
        <v>2356</v>
      </c>
      <c r="B1195" s="24">
        <v>86607180</v>
      </c>
      <c r="C1195" s="24">
        <v>86584236</v>
      </c>
      <c r="D1195" s="25">
        <v>10869112536</v>
      </c>
      <c r="E1195" s="26">
        <f t="shared" si="18"/>
        <v>29.120543938800775</v>
      </c>
      <c r="F1195" s="27">
        <v>0.96950000000000003</v>
      </c>
    </row>
    <row r="1196" spans="1:6">
      <c r="A1196" s="24" t="s">
        <v>2358</v>
      </c>
      <c r="B1196" s="24">
        <v>62578412</v>
      </c>
      <c r="C1196" s="24">
        <v>62561442</v>
      </c>
      <c r="D1196" s="25">
        <v>7063165652</v>
      </c>
      <c r="E1196" s="26">
        <f t="shared" si="18"/>
        <v>18.923644873014538</v>
      </c>
      <c r="F1196" s="27">
        <v>0.96509999999999996</v>
      </c>
    </row>
    <row r="1197" spans="1:6">
      <c r="A1197" s="24" t="s">
        <v>2360</v>
      </c>
      <c r="B1197" s="24">
        <v>75113406</v>
      </c>
      <c r="C1197" s="24">
        <v>75089444</v>
      </c>
      <c r="D1197" s="25">
        <v>8681420171</v>
      </c>
      <c r="E1197" s="26">
        <f t="shared" si="18"/>
        <v>23.259275005522571</v>
      </c>
      <c r="F1197" s="27">
        <v>0.96599999999999997</v>
      </c>
    </row>
    <row r="1198" spans="1:6">
      <c r="A1198" s="24" t="s">
        <v>2362</v>
      </c>
      <c r="B1198" s="24">
        <v>89040640</v>
      </c>
      <c r="C1198" s="24">
        <v>89011714</v>
      </c>
      <c r="D1198" s="25">
        <v>11026648279</v>
      </c>
      <c r="E1198" s="26">
        <f t="shared" si="18"/>
        <v>29.542613957007745</v>
      </c>
      <c r="F1198" s="27">
        <v>0.9667</v>
      </c>
    </row>
    <row r="1199" spans="1:6">
      <c r="A1199" s="24" t="s">
        <v>2364</v>
      </c>
      <c r="B1199" s="24">
        <v>64097290</v>
      </c>
      <c r="C1199" s="24">
        <v>64080096</v>
      </c>
      <c r="D1199" s="25">
        <v>7503708310</v>
      </c>
      <c r="E1199" s="26">
        <f t="shared" si="18"/>
        <v>20.1039474769957</v>
      </c>
      <c r="F1199" s="27">
        <v>0.97340000000000004</v>
      </c>
    </row>
    <row r="1200" spans="1:6">
      <c r="A1200" s="24" t="s">
        <v>2366</v>
      </c>
      <c r="B1200" s="24">
        <v>78491386</v>
      </c>
      <c r="C1200" s="24">
        <v>78474190</v>
      </c>
      <c r="D1200" s="25">
        <v>10366343728</v>
      </c>
      <c r="E1200" s="26">
        <f t="shared" si="18"/>
        <v>27.773524932793634</v>
      </c>
      <c r="F1200" s="27">
        <v>0.97160000000000002</v>
      </c>
    </row>
    <row r="1201" spans="1:6">
      <c r="A1201" s="24" t="s">
        <v>2368</v>
      </c>
      <c r="B1201" s="24">
        <v>78934172</v>
      </c>
      <c r="C1201" s="24">
        <v>78913946</v>
      </c>
      <c r="D1201" s="25">
        <v>9425051848</v>
      </c>
      <c r="E1201" s="26">
        <f t="shared" si="18"/>
        <v>25.251614200892792</v>
      </c>
      <c r="F1201" s="27">
        <v>0.97299999999999998</v>
      </c>
    </row>
    <row r="1202" spans="1:6">
      <c r="A1202" s="24" t="s">
        <v>2370</v>
      </c>
      <c r="B1202" s="24">
        <v>83649922</v>
      </c>
      <c r="C1202" s="24">
        <v>83629798</v>
      </c>
      <c r="D1202" s="25">
        <v>10027507650</v>
      </c>
      <c r="E1202" s="26">
        <f t="shared" si="18"/>
        <v>26.865714762941334</v>
      </c>
      <c r="F1202" s="27">
        <v>0.98050000000000004</v>
      </c>
    </row>
    <row r="1203" spans="1:6">
      <c r="A1203" s="24" t="s">
        <v>2372</v>
      </c>
      <c r="B1203" s="24">
        <v>72113276</v>
      </c>
      <c r="C1203" s="24">
        <v>72084756</v>
      </c>
      <c r="D1203" s="25">
        <v>8839562839</v>
      </c>
      <c r="E1203" s="26">
        <f t="shared" si="18"/>
        <v>23.682971098174121</v>
      </c>
      <c r="F1203" s="27">
        <v>0.95689999999999997</v>
      </c>
    </row>
    <row r="1204" spans="1:6">
      <c r="A1204" s="24" t="s">
        <v>2374</v>
      </c>
      <c r="B1204" s="24">
        <v>63046526</v>
      </c>
      <c r="C1204" s="24">
        <v>63025852</v>
      </c>
      <c r="D1204" s="25">
        <v>7802495235</v>
      </c>
      <c r="E1204" s="26">
        <f t="shared" si="18"/>
        <v>20.904457891160913</v>
      </c>
      <c r="F1204" s="27">
        <v>0.96699999999999997</v>
      </c>
    </row>
    <row r="1205" spans="1:6">
      <c r="A1205" s="24" t="s">
        <v>2376</v>
      </c>
      <c r="B1205" s="24">
        <v>74729692</v>
      </c>
      <c r="C1205" s="24">
        <v>74702036</v>
      </c>
      <c r="D1205" s="25">
        <v>8870273932</v>
      </c>
      <c r="E1205" s="26">
        <f t="shared" si="18"/>
        <v>23.765252308360598</v>
      </c>
      <c r="F1205" s="27">
        <v>0.95860000000000001</v>
      </c>
    </row>
    <row r="1206" spans="1:6">
      <c r="A1206" s="24" t="s">
        <v>2378</v>
      </c>
      <c r="B1206" s="24">
        <v>94947950</v>
      </c>
      <c r="C1206" s="24">
        <v>94911832</v>
      </c>
      <c r="D1206" s="25">
        <v>11414330960</v>
      </c>
      <c r="E1206" s="26">
        <f t="shared" si="18"/>
        <v>30.581294024858742</v>
      </c>
      <c r="F1206" s="27">
        <v>0.96179999999999999</v>
      </c>
    </row>
    <row r="1207" spans="1:6">
      <c r="A1207" s="24" t="s">
        <v>2380</v>
      </c>
      <c r="B1207" s="24">
        <v>75629772</v>
      </c>
      <c r="C1207" s="24">
        <v>75607368</v>
      </c>
      <c r="D1207" s="25">
        <v>9434150519</v>
      </c>
      <c r="E1207" s="26">
        <f t="shared" si="18"/>
        <v>25.275991374996252</v>
      </c>
      <c r="F1207" s="27">
        <v>0.94889999999999997</v>
      </c>
    </row>
    <row r="1208" spans="1:6">
      <c r="A1208" s="24" t="s">
        <v>2382</v>
      </c>
      <c r="B1208" s="24">
        <v>88970238</v>
      </c>
      <c r="C1208" s="24">
        <v>88939042</v>
      </c>
      <c r="D1208" s="25">
        <v>10198491171</v>
      </c>
      <c r="E1208" s="26">
        <f t="shared" si="18"/>
        <v>27.323814089781479</v>
      </c>
      <c r="F1208" s="27">
        <v>0.96619999999999995</v>
      </c>
    </row>
    <row r="1209" spans="1:6">
      <c r="A1209" s="24" t="s">
        <v>2384</v>
      </c>
      <c r="B1209" s="24">
        <v>80950100</v>
      </c>
      <c r="C1209" s="24">
        <v>80922360</v>
      </c>
      <c r="D1209" s="25">
        <v>9267333798</v>
      </c>
      <c r="E1209" s="26">
        <f t="shared" si="18"/>
        <v>24.829055745475674</v>
      </c>
      <c r="F1209" s="27">
        <v>0.96789999999999998</v>
      </c>
    </row>
    <row r="1210" spans="1:6">
      <c r="A1210" s="24" t="s">
        <v>2386</v>
      </c>
      <c r="B1210" s="24">
        <v>48379720</v>
      </c>
      <c r="C1210" s="24">
        <v>48351646</v>
      </c>
      <c r="D1210" s="25">
        <v>5795819792</v>
      </c>
      <c r="E1210" s="26">
        <f t="shared" si="18"/>
        <v>15.528169788958673</v>
      </c>
      <c r="F1210" s="27">
        <v>0.96409999999999996</v>
      </c>
    </row>
    <row r="1211" spans="1:6">
      <c r="A1211" s="24" t="s">
        <v>2388</v>
      </c>
      <c r="B1211" s="24">
        <v>65935794</v>
      </c>
      <c r="C1211" s="24">
        <v>65914972</v>
      </c>
      <c r="D1211" s="25">
        <v>7399630918</v>
      </c>
      <c r="E1211" s="26">
        <f t="shared" si="18"/>
        <v>19.825103159510402</v>
      </c>
      <c r="F1211" s="27">
        <v>0.97130000000000005</v>
      </c>
    </row>
    <row r="1212" spans="1:6">
      <c r="A1212" s="24" t="s">
        <v>2390</v>
      </c>
      <c r="B1212" s="24">
        <v>94481814</v>
      </c>
      <c r="C1212" s="24">
        <v>94454622</v>
      </c>
      <c r="D1212" s="25">
        <v>11003850471</v>
      </c>
      <c r="E1212" s="26">
        <f t="shared" si="18"/>
        <v>29.481534032830545</v>
      </c>
      <c r="F1212" s="27">
        <v>0.97430000000000005</v>
      </c>
    </row>
    <row r="1213" spans="1:6">
      <c r="A1213" s="24" t="s">
        <v>2392</v>
      </c>
      <c r="B1213" s="24">
        <v>102727162</v>
      </c>
      <c r="C1213" s="24">
        <v>102690640</v>
      </c>
      <c r="D1213" s="25">
        <v>11263712160</v>
      </c>
      <c r="E1213" s="26">
        <f t="shared" si="18"/>
        <v>30.177755891558338</v>
      </c>
      <c r="F1213" s="27">
        <v>0.97150000000000003</v>
      </c>
    </row>
    <row r="1214" spans="1:6">
      <c r="A1214" s="24" t="s">
        <v>2394</v>
      </c>
      <c r="B1214" s="24">
        <v>100741582</v>
      </c>
      <c r="C1214" s="24">
        <v>100706406</v>
      </c>
      <c r="D1214" s="25">
        <v>11685335734</v>
      </c>
      <c r="E1214" s="26">
        <f t="shared" si="18"/>
        <v>31.307370454995336</v>
      </c>
      <c r="F1214" s="27">
        <v>0.97170000000000001</v>
      </c>
    </row>
    <row r="1215" spans="1:6">
      <c r="A1215" s="24" t="s">
        <v>2396</v>
      </c>
      <c r="B1215" s="24">
        <v>95650668</v>
      </c>
      <c r="C1215" s="24">
        <v>95618530</v>
      </c>
      <c r="D1215" s="25">
        <v>11945388277</v>
      </c>
      <c r="E1215" s="26">
        <f t="shared" si="18"/>
        <v>32.004103650069538</v>
      </c>
      <c r="F1215" s="27">
        <v>0.97019999999999995</v>
      </c>
    </row>
    <row r="1216" spans="1:6">
      <c r="A1216" s="24" t="s">
        <v>2398</v>
      </c>
      <c r="B1216" s="24">
        <v>89519156</v>
      </c>
      <c r="C1216" s="24">
        <v>89491024</v>
      </c>
      <c r="D1216" s="25">
        <v>11251681041</v>
      </c>
      <c r="E1216" s="26">
        <f t="shared" si="18"/>
        <v>30.145522098016134</v>
      </c>
      <c r="F1216" s="27">
        <v>0.96950000000000003</v>
      </c>
    </row>
    <row r="1217" spans="1:6">
      <c r="A1217" s="24" t="s">
        <v>2400</v>
      </c>
      <c r="B1217" s="24">
        <v>70466474</v>
      </c>
      <c r="C1217" s="24">
        <v>70442500</v>
      </c>
      <c r="D1217" s="25">
        <v>8660478793</v>
      </c>
      <c r="E1217" s="26">
        <f t="shared" si="18"/>
        <v>23.203168831612953</v>
      </c>
      <c r="F1217" s="27">
        <v>0.9637</v>
      </c>
    </row>
    <row r="1218" spans="1:6">
      <c r="A1218" s="24" t="s">
        <v>2402</v>
      </c>
      <c r="B1218" s="24">
        <v>68187764</v>
      </c>
      <c r="C1218" s="24">
        <v>68164982</v>
      </c>
      <c r="D1218" s="25">
        <v>8378569686</v>
      </c>
      <c r="E1218" s="26">
        <f t="shared" si="18"/>
        <v>22.447877494813273</v>
      </c>
      <c r="F1218" s="27">
        <v>0.94479999999999997</v>
      </c>
    </row>
    <row r="1219" spans="1:6">
      <c r="A1219" s="24" t="s">
        <v>2404</v>
      </c>
      <c r="B1219" s="24">
        <v>54372504</v>
      </c>
      <c r="C1219" s="24">
        <v>54357716</v>
      </c>
      <c r="D1219" s="25">
        <v>6031108756</v>
      </c>
      <c r="E1219" s="26">
        <f t="shared" ref="E1219:E1282" si="19">D1219/373245519</f>
        <v>16.158556363003516</v>
      </c>
      <c r="F1219" s="27">
        <v>0.96109999999999995</v>
      </c>
    </row>
    <row r="1220" spans="1:6">
      <c r="A1220" s="24" t="s">
        <v>2406</v>
      </c>
      <c r="B1220" s="24">
        <v>71848368</v>
      </c>
      <c r="C1220" s="24">
        <v>71827660</v>
      </c>
      <c r="D1220" s="25">
        <v>8970866456</v>
      </c>
      <c r="E1220" s="26">
        <f t="shared" si="19"/>
        <v>24.034759961846991</v>
      </c>
      <c r="F1220" s="27">
        <v>0.96630000000000005</v>
      </c>
    </row>
    <row r="1221" spans="1:6">
      <c r="A1221" s="24" t="s">
        <v>2408</v>
      </c>
      <c r="B1221" s="24">
        <v>79510738</v>
      </c>
      <c r="C1221" s="24">
        <v>79486880</v>
      </c>
      <c r="D1221" s="25">
        <v>9025355220</v>
      </c>
      <c r="E1221" s="26">
        <f t="shared" si="19"/>
        <v>24.180746346749846</v>
      </c>
      <c r="F1221" s="27">
        <v>0.96879999999999999</v>
      </c>
    </row>
    <row r="1222" spans="1:6">
      <c r="A1222" s="24" t="s">
        <v>2410</v>
      </c>
      <c r="B1222" s="24">
        <v>99020432</v>
      </c>
      <c r="C1222" s="24">
        <v>98993582</v>
      </c>
      <c r="D1222" s="25">
        <v>12473905514</v>
      </c>
      <c r="E1222" s="26">
        <f t="shared" si="19"/>
        <v>33.420107888823708</v>
      </c>
      <c r="F1222" s="27">
        <v>0.9677</v>
      </c>
    </row>
    <row r="1223" spans="1:6">
      <c r="A1223" s="24" t="s">
        <v>2412</v>
      </c>
      <c r="B1223" s="24">
        <v>91523922</v>
      </c>
      <c r="C1223" s="24">
        <v>91497576</v>
      </c>
      <c r="D1223" s="25">
        <v>10393887536</v>
      </c>
      <c r="E1223" s="26">
        <f t="shared" si="19"/>
        <v>27.847320347870003</v>
      </c>
      <c r="F1223" s="27">
        <v>0.9708</v>
      </c>
    </row>
    <row r="1224" spans="1:6">
      <c r="A1224" s="24" t="s">
        <v>2414</v>
      </c>
      <c r="B1224" s="24">
        <v>96330448</v>
      </c>
      <c r="C1224" s="24">
        <v>96301684</v>
      </c>
      <c r="D1224" s="25">
        <v>11344960375</v>
      </c>
      <c r="E1224" s="26">
        <f t="shared" si="19"/>
        <v>30.395436240990747</v>
      </c>
      <c r="F1224" s="27">
        <v>0.9718</v>
      </c>
    </row>
    <row r="1225" spans="1:6">
      <c r="A1225" s="24" t="s">
        <v>2416</v>
      </c>
      <c r="B1225" s="24">
        <v>61826222</v>
      </c>
      <c r="C1225" s="24">
        <v>61814222</v>
      </c>
      <c r="D1225" s="25">
        <v>8132609097</v>
      </c>
      <c r="E1225" s="26">
        <f t="shared" si="19"/>
        <v>21.788899485756453</v>
      </c>
      <c r="F1225" s="27">
        <v>0.97219999999999995</v>
      </c>
    </row>
    <row r="1226" spans="1:6">
      <c r="A1226" s="24" t="s">
        <v>2418</v>
      </c>
      <c r="B1226" s="24">
        <v>90637628</v>
      </c>
      <c r="C1226" s="24">
        <v>90611288</v>
      </c>
      <c r="D1226" s="25">
        <v>10725312009</v>
      </c>
      <c r="E1226" s="26">
        <f t="shared" si="19"/>
        <v>28.735273333582874</v>
      </c>
      <c r="F1226" s="27">
        <v>0.97289999999999999</v>
      </c>
    </row>
    <row r="1227" spans="1:6">
      <c r="A1227" s="24" t="s">
        <v>2420</v>
      </c>
      <c r="B1227" s="24">
        <v>72138748</v>
      </c>
      <c r="C1227" s="24">
        <v>72114544</v>
      </c>
      <c r="D1227" s="25">
        <v>9048154618</v>
      </c>
      <c r="E1227" s="26">
        <f t="shared" si="19"/>
        <v>24.241830530857627</v>
      </c>
      <c r="F1227" s="27">
        <v>0.96779999999999999</v>
      </c>
    </row>
    <row r="1228" spans="1:6">
      <c r="A1228" s="24" t="s">
        <v>2422</v>
      </c>
      <c r="B1228" s="24">
        <v>85070976</v>
      </c>
      <c r="C1228" s="24">
        <v>85040902</v>
      </c>
      <c r="D1228" s="25">
        <v>10728450709</v>
      </c>
      <c r="E1228" s="26">
        <f t="shared" si="19"/>
        <v>28.743682543714609</v>
      </c>
      <c r="F1228" s="27">
        <v>0.96789999999999998</v>
      </c>
    </row>
    <row r="1229" spans="1:6">
      <c r="A1229" s="24" t="s">
        <v>2424</v>
      </c>
      <c r="B1229" s="24">
        <v>60934398</v>
      </c>
      <c r="C1229" s="24">
        <v>60917450</v>
      </c>
      <c r="D1229" s="25">
        <v>7448479558</v>
      </c>
      <c r="E1229" s="26">
        <f t="shared" si="19"/>
        <v>19.955978515042801</v>
      </c>
      <c r="F1229" s="27">
        <v>0.96640000000000004</v>
      </c>
    </row>
    <row r="1230" spans="1:6">
      <c r="A1230" s="24" t="s">
        <v>2426</v>
      </c>
      <c r="B1230" s="24">
        <v>85660772</v>
      </c>
      <c r="C1230" s="24">
        <v>85637098</v>
      </c>
      <c r="D1230" s="25">
        <v>9963617545</v>
      </c>
      <c r="E1230" s="26">
        <f t="shared" si="19"/>
        <v>26.694540289980011</v>
      </c>
      <c r="F1230" s="27">
        <v>0.9708</v>
      </c>
    </row>
    <row r="1231" spans="1:6">
      <c r="A1231" s="24" t="s">
        <v>2428</v>
      </c>
      <c r="B1231" s="24">
        <v>75642832</v>
      </c>
      <c r="C1231" s="24">
        <v>75617730</v>
      </c>
      <c r="D1231" s="25">
        <v>9377866561</v>
      </c>
      <c r="E1231" s="26">
        <f t="shared" si="19"/>
        <v>25.125195303416355</v>
      </c>
      <c r="F1231" s="27">
        <v>0.9667</v>
      </c>
    </row>
    <row r="1232" spans="1:6">
      <c r="A1232" s="24" t="s">
        <v>2430</v>
      </c>
      <c r="B1232" s="24">
        <v>60170256</v>
      </c>
      <c r="C1232" s="24">
        <v>60153596</v>
      </c>
      <c r="D1232" s="25">
        <v>7462166252</v>
      </c>
      <c r="E1232" s="26">
        <f t="shared" si="19"/>
        <v>19.992647927810754</v>
      </c>
      <c r="F1232" s="27">
        <v>0.96619999999999995</v>
      </c>
    </row>
    <row r="1233" spans="1:6">
      <c r="A1233" s="24" t="s">
        <v>2432</v>
      </c>
      <c r="B1233" s="24">
        <v>81848414</v>
      </c>
      <c r="C1233" s="24">
        <v>81820936</v>
      </c>
      <c r="D1233" s="25">
        <v>9251004263</v>
      </c>
      <c r="E1233" s="26">
        <f t="shared" si="19"/>
        <v>24.785305628813187</v>
      </c>
      <c r="F1233" s="27">
        <v>0.96650000000000003</v>
      </c>
    </row>
    <row r="1234" spans="1:6">
      <c r="A1234" s="24" t="s">
        <v>2434</v>
      </c>
      <c r="B1234" s="24">
        <v>97919440</v>
      </c>
      <c r="C1234" s="24">
        <v>97892596</v>
      </c>
      <c r="D1234" s="25">
        <v>11428481875</v>
      </c>
      <c r="E1234" s="26">
        <f t="shared" si="19"/>
        <v>30.619207179282974</v>
      </c>
      <c r="F1234" s="27">
        <v>0.96970000000000001</v>
      </c>
    </row>
    <row r="1235" spans="1:6">
      <c r="A1235" s="24" t="s">
        <v>2436</v>
      </c>
      <c r="B1235" s="24">
        <v>102154418</v>
      </c>
      <c r="C1235" s="24">
        <v>102123466</v>
      </c>
      <c r="D1235" s="25">
        <v>11612506451</v>
      </c>
      <c r="E1235" s="26">
        <f t="shared" si="19"/>
        <v>31.11224612183489</v>
      </c>
      <c r="F1235" s="27">
        <v>0.97209999999999996</v>
      </c>
    </row>
    <row r="1236" spans="1:6">
      <c r="A1236" s="24" t="s">
        <v>2438</v>
      </c>
      <c r="B1236" s="24">
        <v>88380962</v>
      </c>
      <c r="C1236" s="24">
        <v>88353726</v>
      </c>
      <c r="D1236" s="25">
        <v>10166081163</v>
      </c>
      <c r="E1236" s="26">
        <f t="shared" si="19"/>
        <v>27.236981143770944</v>
      </c>
      <c r="F1236" s="27">
        <v>0.9758</v>
      </c>
    </row>
    <row r="1237" spans="1:6">
      <c r="A1237" s="24" t="s">
        <v>2440</v>
      </c>
      <c r="B1237" s="24">
        <v>86862972</v>
      </c>
      <c r="C1237" s="24">
        <v>86840908</v>
      </c>
      <c r="D1237" s="25">
        <v>10969103374</v>
      </c>
      <c r="E1237" s="26">
        <f t="shared" si="19"/>
        <v>29.388439554179886</v>
      </c>
      <c r="F1237" s="27">
        <v>0.96850000000000003</v>
      </c>
    </row>
    <row r="1238" spans="1:6">
      <c r="A1238" s="24" t="s">
        <v>2442</v>
      </c>
      <c r="B1238" s="24">
        <v>69466606</v>
      </c>
      <c r="C1238" s="24">
        <v>69438382</v>
      </c>
      <c r="D1238" s="25">
        <v>8738136502</v>
      </c>
      <c r="E1238" s="26">
        <f t="shared" si="19"/>
        <v>23.411229491545484</v>
      </c>
      <c r="F1238" s="27">
        <v>0.96760000000000002</v>
      </c>
    </row>
    <row r="1239" spans="1:6">
      <c r="A1239" s="24" t="s">
        <v>2444</v>
      </c>
      <c r="B1239" s="24">
        <v>96485834</v>
      </c>
      <c r="C1239" s="24">
        <v>96443016</v>
      </c>
      <c r="D1239" s="25">
        <v>11951752582</v>
      </c>
      <c r="E1239" s="26">
        <f t="shared" si="19"/>
        <v>32.021154906349992</v>
      </c>
      <c r="F1239" s="27">
        <v>0.96040000000000003</v>
      </c>
    </row>
    <row r="1240" spans="1:6">
      <c r="A1240" s="24" t="s">
        <v>2446</v>
      </c>
      <c r="B1240" s="24">
        <v>72610570</v>
      </c>
      <c r="C1240" s="24">
        <v>72590196</v>
      </c>
      <c r="D1240" s="25">
        <v>9166729530</v>
      </c>
      <c r="E1240" s="26">
        <f t="shared" si="19"/>
        <v>24.559516627445433</v>
      </c>
      <c r="F1240" s="27">
        <v>0.96660000000000001</v>
      </c>
    </row>
    <row r="1241" spans="1:6">
      <c r="A1241" s="24" t="s">
        <v>2448</v>
      </c>
      <c r="B1241" s="24">
        <v>59898666</v>
      </c>
      <c r="C1241" s="24">
        <v>59877418</v>
      </c>
      <c r="D1241" s="25">
        <v>7473138819</v>
      </c>
      <c r="E1241" s="26">
        <f t="shared" si="19"/>
        <v>20.022045647117334</v>
      </c>
      <c r="F1241" s="27">
        <v>0.96719999999999995</v>
      </c>
    </row>
    <row r="1242" spans="1:6">
      <c r="A1242" s="24" t="s">
        <v>2450</v>
      </c>
      <c r="B1242" s="24">
        <v>71595776</v>
      </c>
      <c r="C1242" s="24">
        <v>71578266</v>
      </c>
      <c r="D1242" s="25">
        <v>9019618076</v>
      </c>
      <c r="E1242" s="26">
        <f t="shared" si="19"/>
        <v>24.165375381238</v>
      </c>
      <c r="F1242" s="27">
        <v>0.96879999999999999</v>
      </c>
    </row>
    <row r="1243" spans="1:6">
      <c r="A1243" s="24" t="s">
        <v>2452</v>
      </c>
      <c r="B1243" s="24">
        <v>71130008</v>
      </c>
      <c r="C1243" s="24">
        <v>71108666</v>
      </c>
      <c r="D1243" s="25">
        <v>9078207898</v>
      </c>
      <c r="E1243" s="26">
        <f t="shared" si="19"/>
        <v>24.322349327387371</v>
      </c>
      <c r="F1243" s="27">
        <v>0.96970000000000001</v>
      </c>
    </row>
    <row r="1244" spans="1:6">
      <c r="A1244" s="24" t="s">
        <v>2453</v>
      </c>
      <c r="B1244" s="24">
        <v>66823832</v>
      </c>
      <c r="C1244" s="24">
        <v>66804674</v>
      </c>
      <c r="D1244" s="25">
        <v>8459543670</v>
      </c>
      <c r="E1244" s="26">
        <f t="shared" si="19"/>
        <v>22.66482312410561</v>
      </c>
      <c r="F1244" s="27">
        <v>0.96750000000000003</v>
      </c>
    </row>
    <row r="1245" spans="1:6">
      <c r="A1245" s="24" t="s">
        <v>2455</v>
      </c>
      <c r="B1245" s="24">
        <v>63413108</v>
      </c>
      <c r="C1245" s="24">
        <v>63395148</v>
      </c>
      <c r="D1245" s="25">
        <v>7350368572</v>
      </c>
      <c r="E1245" s="26">
        <f t="shared" si="19"/>
        <v>19.69311940219167</v>
      </c>
      <c r="F1245" s="27">
        <v>0.97309999999999997</v>
      </c>
    </row>
    <row r="1246" spans="1:6">
      <c r="A1246" s="24" t="s">
        <v>2457</v>
      </c>
      <c r="B1246" s="24">
        <v>55650294</v>
      </c>
      <c r="C1246" s="24">
        <v>55639816</v>
      </c>
      <c r="D1246" s="25">
        <v>7438951496</v>
      </c>
      <c r="E1246" s="26">
        <f t="shared" si="19"/>
        <v>19.930450915875564</v>
      </c>
      <c r="F1246" s="27">
        <v>0.97370000000000001</v>
      </c>
    </row>
    <row r="1247" spans="1:6">
      <c r="A1247" s="24" t="s">
        <v>2459</v>
      </c>
      <c r="B1247" s="24">
        <v>151747538</v>
      </c>
      <c r="C1247" s="24">
        <v>151676388</v>
      </c>
      <c r="D1247" s="25">
        <v>17743887710</v>
      </c>
      <c r="E1247" s="26">
        <f t="shared" si="19"/>
        <v>47.53945273754244</v>
      </c>
      <c r="F1247" s="27">
        <v>0.96879999999999999</v>
      </c>
    </row>
    <row r="1248" spans="1:6">
      <c r="A1248" s="24" t="s">
        <v>2461</v>
      </c>
      <c r="B1248" s="24">
        <v>79948128</v>
      </c>
      <c r="C1248" s="24">
        <v>79921234</v>
      </c>
      <c r="D1248" s="25">
        <v>9766562032</v>
      </c>
      <c r="E1248" s="26">
        <f t="shared" si="19"/>
        <v>26.166588839878344</v>
      </c>
      <c r="F1248" s="27">
        <v>0.94689999999999996</v>
      </c>
    </row>
    <row r="1249" spans="1:6">
      <c r="A1249" s="24" t="s">
        <v>2463</v>
      </c>
      <c r="B1249" s="24">
        <v>57956798</v>
      </c>
      <c r="C1249" s="24">
        <v>57946222</v>
      </c>
      <c r="D1249" s="25">
        <v>7677452181</v>
      </c>
      <c r="E1249" s="26">
        <f t="shared" si="19"/>
        <v>20.569442338033802</v>
      </c>
      <c r="F1249" s="27">
        <v>0.97209999999999996</v>
      </c>
    </row>
    <row r="1250" spans="1:6">
      <c r="A1250" s="24" t="s">
        <v>2465</v>
      </c>
      <c r="B1250" s="24">
        <v>66029692</v>
      </c>
      <c r="C1250" s="24">
        <v>66011828</v>
      </c>
      <c r="D1250" s="25">
        <v>8544505897</v>
      </c>
      <c r="E1250" s="26">
        <f t="shared" si="19"/>
        <v>22.892454060513451</v>
      </c>
      <c r="F1250" s="27">
        <v>0.97419999999999995</v>
      </c>
    </row>
    <row r="1251" spans="1:6">
      <c r="A1251" s="24" t="s">
        <v>2467</v>
      </c>
      <c r="B1251" s="24">
        <v>139016896</v>
      </c>
      <c r="C1251" s="24">
        <v>138924740</v>
      </c>
      <c r="D1251" s="25">
        <v>17877526764</v>
      </c>
      <c r="E1251" s="26">
        <f t="shared" si="19"/>
        <v>47.897498707814357</v>
      </c>
      <c r="F1251" s="27">
        <v>0.97070000000000001</v>
      </c>
    </row>
    <row r="1252" spans="1:6">
      <c r="A1252" s="24" t="s">
        <v>2469</v>
      </c>
      <c r="B1252" s="24">
        <v>124573824</v>
      </c>
      <c r="C1252" s="24">
        <v>124535772</v>
      </c>
      <c r="D1252" s="25">
        <v>15496334215</v>
      </c>
      <c r="E1252" s="26">
        <f t="shared" si="19"/>
        <v>41.517803767658897</v>
      </c>
      <c r="F1252" s="27">
        <v>0.9667</v>
      </c>
    </row>
    <row r="1253" spans="1:6">
      <c r="A1253" s="24" t="s">
        <v>2471</v>
      </c>
      <c r="B1253" s="24">
        <v>68604956</v>
      </c>
      <c r="C1253" s="24">
        <v>68586666</v>
      </c>
      <c r="D1253" s="25">
        <v>8632864599</v>
      </c>
      <c r="E1253" s="26">
        <f t="shared" si="19"/>
        <v>23.129184838251199</v>
      </c>
      <c r="F1253" s="27">
        <v>0.96250000000000002</v>
      </c>
    </row>
    <row r="1254" spans="1:6">
      <c r="A1254" s="24" t="s">
        <v>2472</v>
      </c>
      <c r="B1254" s="24">
        <v>81219650</v>
      </c>
      <c r="C1254" s="24">
        <v>81198012</v>
      </c>
      <c r="D1254" s="25">
        <v>9272481497</v>
      </c>
      <c r="E1254" s="26">
        <f t="shared" si="19"/>
        <v>24.842847468987298</v>
      </c>
      <c r="F1254" s="27">
        <v>0.96689999999999998</v>
      </c>
    </row>
    <row r="1255" spans="1:6">
      <c r="A1255" s="24" t="s">
        <v>2474</v>
      </c>
      <c r="B1255" s="24">
        <v>84587252</v>
      </c>
      <c r="C1255" s="24">
        <v>84566222</v>
      </c>
      <c r="D1255" s="25">
        <v>10671500254</v>
      </c>
      <c r="E1255" s="26">
        <f t="shared" si="19"/>
        <v>28.591100792291094</v>
      </c>
      <c r="F1255" s="27">
        <v>0.97009999999999996</v>
      </c>
    </row>
    <row r="1256" spans="1:6">
      <c r="A1256" s="24" t="s">
        <v>2476</v>
      </c>
      <c r="B1256" s="24">
        <v>74596934</v>
      </c>
      <c r="C1256" s="24">
        <v>74574134</v>
      </c>
      <c r="D1256" s="25">
        <v>9354545284</v>
      </c>
      <c r="E1256" s="26">
        <f t="shared" si="19"/>
        <v>25.06271290024516</v>
      </c>
      <c r="F1256" s="27">
        <v>0.96889999999999998</v>
      </c>
    </row>
    <row r="1257" spans="1:6">
      <c r="A1257" s="24" t="s">
        <v>2478</v>
      </c>
      <c r="B1257" s="24">
        <v>61854280</v>
      </c>
      <c r="C1257" s="24">
        <v>61842684</v>
      </c>
      <c r="D1257" s="25">
        <v>8128612069</v>
      </c>
      <c r="E1257" s="26">
        <f t="shared" si="19"/>
        <v>21.7781906418547</v>
      </c>
      <c r="F1257" s="27">
        <v>0.97140000000000004</v>
      </c>
    </row>
    <row r="1258" spans="1:6">
      <c r="A1258" s="24" t="s">
        <v>2480</v>
      </c>
      <c r="B1258" s="24">
        <v>86618260</v>
      </c>
      <c r="C1258" s="24">
        <v>86598570</v>
      </c>
      <c r="D1258" s="25">
        <v>10346788159</v>
      </c>
      <c r="E1258" s="26">
        <f t="shared" si="19"/>
        <v>27.721131620604936</v>
      </c>
      <c r="F1258" s="27">
        <v>0.97099999999999997</v>
      </c>
    </row>
    <row r="1259" spans="1:6">
      <c r="A1259" s="24" t="s">
        <v>2482</v>
      </c>
      <c r="B1259" s="24">
        <v>125828980</v>
      </c>
      <c r="C1259" s="24">
        <v>125784648</v>
      </c>
      <c r="D1259" s="25">
        <v>13561060797</v>
      </c>
      <c r="E1259" s="26">
        <f t="shared" si="19"/>
        <v>36.332816086668146</v>
      </c>
      <c r="F1259" s="27">
        <v>0.9667</v>
      </c>
    </row>
    <row r="1260" spans="1:6">
      <c r="A1260" s="24" t="s">
        <v>2484</v>
      </c>
      <c r="B1260" s="24">
        <v>124493700</v>
      </c>
      <c r="C1260" s="24">
        <v>124450204</v>
      </c>
      <c r="D1260" s="25">
        <v>13897749831</v>
      </c>
      <c r="E1260" s="26">
        <f t="shared" si="19"/>
        <v>37.234873892752617</v>
      </c>
      <c r="F1260" s="27">
        <v>0.96970000000000001</v>
      </c>
    </row>
    <row r="1261" spans="1:6">
      <c r="A1261" s="24" t="s">
        <v>2486</v>
      </c>
      <c r="B1261" s="24">
        <v>82371444</v>
      </c>
      <c r="C1261" s="24">
        <v>82355486</v>
      </c>
      <c r="D1261" s="25">
        <v>10937141017</v>
      </c>
      <c r="E1261" s="26">
        <f t="shared" si="19"/>
        <v>29.302805955454751</v>
      </c>
      <c r="F1261" s="27">
        <v>0.97070000000000001</v>
      </c>
    </row>
    <row r="1262" spans="1:6">
      <c r="A1262" s="24" t="s">
        <v>2488</v>
      </c>
      <c r="B1262" s="24">
        <v>103398324</v>
      </c>
      <c r="C1262" s="24">
        <v>103349938</v>
      </c>
      <c r="D1262" s="25">
        <v>13188732386</v>
      </c>
      <c r="E1262" s="26">
        <f t="shared" si="19"/>
        <v>35.335273203909516</v>
      </c>
      <c r="F1262" s="27">
        <v>0.97330000000000005</v>
      </c>
    </row>
    <row r="1263" spans="1:6">
      <c r="A1263" s="24" t="s">
        <v>2489</v>
      </c>
      <c r="B1263" s="24">
        <v>69844760</v>
      </c>
      <c r="C1263" s="24">
        <v>69821542</v>
      </c>
      <c r="D1263" s="25">
        <v>7680181209</v>
      </c>
      <c r="E1263" s="26">
        <f t="shared" si="19"/>
        <v>20.576753954278551</v>
      </c>
      <c r="F1263" s="27">
        <v>0.9486</v>
      </c>
    </row>
    <row r="1264" spans="1:6">
      <c r="A1264" s="24" t="s">
        <v>2490</v>
      </c>
      <c r="B1264" s="24">
        <v>88048316</v>
      </c>
      <c r="C1264" s="24">
        <v>88018578</v>
      </c>
      <c r="D1264" s="25">
        <v>11112000449</v>
      </c>
      <c r="E1264" s="26">
        <f t="shared" si="19"/>
        <v>29.771289629333769</v>
      </c>
      <c r="F1264" s="27">
        <v>0.97019999999999995</v>
      </c>
    </row>
    <row r="1265" spans="1:6">
      <c r="A1265" s="24" t="s">
        <v>2492</v>
      </c>
      <c r="B1265" s="24">
        <v>79508162</v>
      </c>
      <c r="C1265" s="24">
        <v>79483472</v>
      </c>
      <c r="D1265" s="25">
        <v>9869734145</v>
      </c>
      <c r="E1265" s="26">
        <f t="shared" si="19"/>
        <v>26.443007732398257</v>
      </c>
      <c r="F1265" s="27">
        <v>0.96779999999999999</v>
      </c>
    </row>
    <row r="1266" spans="1:6">
      <c r="A1266" s="24" t="s">
        <v>2494</v>
      </c>
      <c r="B1266" s="24">
        <v>64875512</v>
      </c>
      <c r="C1266" s="24">
        <v>64854440</v>
      </c>
      <c r="D1266" s="25">
        <v>7536959786</v>
      </c>
      <c r="E1266" s="26">
        <f t="shared" si="19"/>
        <v>20.193034885436898</v>
      </c>
      <c r="F1266" s="27">
        <v>0.96940000000000004</v>
      </c>
    </row>
    <row r="1267" spans="1:6">
      <c r="A1267" s="24" t="s">
        <v>2496</v>
      </c>
      <c r="B1267" s="24">
        <v>77964418</v>
      </c>
      <c r="C1267" s="24">
        <v>77942550</v>
      </c>
      <c r="D1267" s="25">
        <v>9200389098</v>
      </c>
      <c r="E1267" s="26">
        <f t="shared" si="19"/>
        <v>24.649697396635055</v>
      </c>
      <c r="F1267" s="27">
        <v>0.96709999999999996</v>
      </c>
    </row>
    <row r="1268" spans="1:6">
      <c r="A1268" s="24" t="s">
        <v>2498</v>
      </c>
      <c r="B1268" s="24">
        <v>93434572</v>
      </c>
      <c r="C1268" s="24">
        <v>93402142</v>
      </c>
      <c r="D1268" s="25">
        <v>11723491446</v>
      </c>
      <c r="E1268" s="26">
        <f t="shared" si="19"/>
        <v>31.4095973004836</v>
      </c>
      <c r="F1268" s="27">
        <v>0.96419999999999995</v>
      </c>
    </row>
    <row r="1269" spans="1:6">
      <c r="A1269" s="24" t="s">
        <v>2500</v>
      </c>
      <c r="B1269" s="24">
        <v>105533590</v>
      </c>
      <c r="C1269" s="24">
        <v>105513920</v>
      </c>
      <c r="D1269" s="25">
        <v>13837331538</v>
      </c>
      <c r="E1269" s="26">
        <f t="shared" si="19"/>
        <v>37.073001104133816</v>
      </c>
      <c r="F1269" s="27">
        <v>0.97050000000000003</v>
      </c>
    </row>
    <row r="1270" spans="1:6">
      <c r="A1270" s="24" t="s">
        <v>2502</v>
      </c>
      <c r="B1270" s="24">
        <v>88120210</v>
      </c>
      <c r="C1270" s="24">
        <v>88101434</v>
      </c>
      <c r="D1270" s="25">
        <v>11458564058</v>
      </c>
      <c r="E1270" s="26">
        <f t="shared" si="19"/>
        <v>30.699803412777207</v>
      </c>
      <c r="F1270" s="27">
        <v>0.96899999999999997</v>
      </c>
    </row>
    <row r="1271" spans="1:6">
      <c r="A1271" s="24" t="s">
        <v>2504</v>
      </c>
      <c r="B1271" s="24">
        <v>90564126</v>
      </c>
      <c r="C1271" s="24">
        <v>90539040</v>
      </c>
      <c r="D1271" s="25">
        <v>10850903944</v>
      </c>
      <c r="E1271" s="26">
        <f t="shared" si="19"/>
        <v>29.071759449575602</v>
      </c>
      <c r="F1271" s="27">
        <v>0.97289999999999999</v>
      </c>
    </row>
    <row r="1272" spans="1:6">
      <c r="A1272" s="24" t="s">
        <v>2505</v>
      </c>
      <c r="B1272" s="24">
        <v>108986650</v>
      </c>
      <c r="C1272" s="24">
        <v>108962908</v>
      </c>
      <c r="D1272" s="25">
        <v>14392508068</v>
      </c>
      <c r="E1272" s="26">
        <f t="shared" si="19"/>
        <v>38.560430963941457</v>
      </c>
      <c r="F1272" s="27">
        <v>0.97289999999999999</v>
      </c>
    </row>
    <row r="1273" spans="1:6">
      <c r="A1273" s="24" t="s">
        <v>2507</v>
      </c>
      <c r="B1273" s="24">
        <v>89602368</v>
      </c>
      <c r="C1273" s="24">
        <v>89585048</v>
      </c>
      <c r="D1273" s="25">
        <v>11831373144</v>
      </c>
      <c r="E1273" s="26">
        <f t="shared" si="19"/>
        <v>31.698634120775608</v>
      </c>
      <c r="F1273" s="27">
        <v>0.97319999999999995</v>
      </c>
    </row>
    <row r="1274" spans="1:6">
      <c r="A1274" s="24" t="s">
        <v>2509</v>
      </c>
      <c r="B1274" s="24">
        <v>112366588</v>
      </c>
      <c r="C1274" s="24">
        <v>112141092</v>
      </c>
      <c r="D1274" s="25">
        <v>14908835493</v>
      </c>
      <c r="E1274" s="26">
        <f t="shared" si="19"/>
        <v>39.943776238610383</v>
      </c>
      <c r="F1274" s="27">
        <v>0.9758</v>
      </c>
    </row>
    <row r="1275" spans="1:6">
      <c r="A1275" s="24" t="s">
        <v>2511</v>
      </c>
      <c r="B1275" s="24">
        <v>203312618</v>
      </c>
      <c r="C1275" s="24">
        <v>203059810</v>
      </c>
      <c r="D1275" s="25">
        <v>27033018829</v>
      </c>
      <c r="E1275" s="26">
        <f t="shared" si="19"/>
        <v>72.426907900801879</v>
      </c>
      <c r="F1275" s="27">
        <v>0.97519999999999996</v>
      </c>
    </row>
    <row r="1276" spans="1:6">
      <c r="A1276" s="24" t="s">
        <v>2513</v>
      </c>
      <c r="B1276" s="24">
        <v>221666150</v>
      </c>
      <c r="C1276" s="24">
        <v>221171370</v>
      </c>
      <c r="D1276" s="25">
        <v>29093953183</v>
      </c>
      <c r="E1276" s="26">
        <f t="shared" si="19"/>
        <v>77.948566565376495</v>
      </c>
      <c r="F1276" s="27">
        <v>0.97430000000000005</v>
      </c>
    </row>
    <row r="1277" spans="1:6">
      <c r="A1277" s="24" t="s">
        <v>2515</v>
      </c>
      <c r="B1277" s="24">
        <v>166289810</v>
      </c>
      <c r="C1277" s="24">
        <v>165630108</v>
      </c>
      <c r="D1277" s="25">
        <v>21782288129</v>
      </c>
      <c r="E1277" s="26">
        <f t="shared" si="19"/>
        <v>58.359141691396971</v>
      </c>
      <c r="F1277" s="27">
        <v>0.88019999999999998</v>
      </c>
    </row>
    <row r="1278" spans="1:6">
      <c r="A1278" s="24" t="s">
        <v>2517</v>
      </c>
      <c r="B1278" s="24">
        <v>94032918</v>
      </c>
      <c r="C1278" s="24">
        <v>93830098</v>
      </c>
      <c r="D1278" s="25">
        <v>12312226021</v>
      </c>
      <c r="E1278" s="26">
        <f t="shared" si="19"/>
        <v>32.986935928894567</v>
      </c>
      <c r="F1278" s="27">
        <v>0.97350000000000003</v>
      </c>
    </row>
    <row r="1279" spans="1:6">
      <c r="A1279" s="24" t="s">
        <v>2518</v>
      </c>
      <c r="B1279" s="24">
        <v>121390562</v>
      </c>
      <c r="C1279" s="24">
        <v>121084416</v>
      </c>
      <c r="D1279" s="25">
        <v>15483773132</v>
      </c>
      <c r="E1279" s="26">
        <f t="shared" si="19"/>
        <v>41.484150093708159</v>
      </c>
      <c r="F1279" s="27">
        <v>0.97340000000000004</v>
      </c>
    </row>
    <row r="1280" spans="1:6">
      <c r="A1280" s="24" t="s">
        <v>2520</v>
      </c>
      <c r="B1280" s="24">
        <v>126291646</v>
      </c>
      <c r="C1280" s="24">
        <v>126113696</v>
      </c>
      <c r="D1280" s="25">
        <v>16553349135</v>
      </c>
      <c r="E1280" s="26">
        <f t="shared" si="19"/>
        <v>44.349759856058711</v>
      </c>
      <c r="F1280" s="27">
        <v>0.9748</v>
      </c>
    </row>
    <row r="1281" spans="1:6">
      <c r="A1281" s="24" t="s">
        <v>2522</v>
      </c>
      <c r="B1281" s="24">
        <v>142784742</v>
      </c>
      <c r="C1281" s="24">
        <v>142505908</v>
      </c>
      <c r="D1281" s="25">
        <v>18516250226</v>
      </c>
      <c r="E1281" s="26">
        <f t="shared" si="19"/>
        <v>49.608767643369887</v>
      </c>
      <c r="F1281" s="27">
        <v>0.97360000000000002</v>
      </c>
    </row>
    <row r="1282" spans="1:6">
      <c r="A1282" s="24" t="s">
        <v>2524</v>
      </c>
      <c r="B1282" s="24">
        <v>168523852</v>
      </c>
      <c r="C1282" s="24">
        <v>168047796</v>
      </c>
      <c r="D1282" s="25">
        <v>21939812307</v>
      </c>
      <c r="E1282" s="26">
        <f t="shared" si="19"/>
        <v>58.781180724637181</v>
      </c>
      <c r="F1282" s="27">
        <v>0.97150000000000003</v>
      </c>
    </row>
    <row r="1283" spans="1:6">
      <c r="A1283" s="24" t="s">
        <v>2526</v>
      </c>
      <c r="B1283" s="24">
        <v>74102090</v>
      </c>
      <c r="C1283" s="24">
        <v>73873732</v>
      </c>
      <c r="D1283" s="25">
        <v>9718938041</v>
      </c>
      <c r="E1283" s="26">
        <f t="shared" ref="E1283:E1346" si="20">D1283/373245519</f>
        <v>26.038994565933422</v>
      </c>
      <c r="F1283" s="27">
        <v>0.97460000000000002</v>
      </c>
    </row>
    <row r="1284" spans="1:6">
      <c r="A1284" s="24" t="s">
        <v>2528</v>
      </c>
      <c r="B1284" s="24">
        <v>112188918</v>
      </c>
      <c r="C1284" s="24">
        <v>111933456</v>
      </c>
      <c r="D1284" s="25">
        <v>14742008303</v>
      </c>
      <c r="E1284" s="26">
        <f t="shared" si="20"/>
        <v>39.496812560528021</v>
      </c>
      <c r="F1284" s="27">
        <v>0.97240000000000004</v>
      </c>
    </row>
    <row r="1285" spans="1:6">
      <c r="A1285" s="24" t="s">
        <v>2530</v>
      </c>
      <c r="B1285" s="24">
        <v>99419220</v>
      </c>
      <c r="C1285" s="24">
        <v>99029860</v>
      </c>
      <c r="D1285" s="25">
        <v>12874002624</v>
      </c>
      <c r="E1285" s="26">
        <f t="shared" si="20"/>
        <v>34.492048714990737</v>
      </c>
      <c r="F1285" s="27">
        <v>0.97250000000000003</v>
      </c>
    </row>
    <row r="1286" spans="1:6">
      <c r="A1286" s="24" t="s">
        <v>2532</v>
      </c>
      <c r="B1286" s="24">
        <v>126806350</v>
      </c>
      <c r="C1286" s="24">
        <v>126707200</v>
      </c>
      <c r="D1286" s="25">
        <v>16845848329</v>
      </c>
      <c r="E1286" s="26">
        <f t="shared" si="20"/>
        <v>45.133424171128496</v>
      </c>
      <c r="F1286" s="27">
        <v>0.97499999999999998</v>
      </c>
    </row>
    <row r="1287" spans="1:6">
      <c r="A1287" s="24" t="s">
        <v>2534</v>
      </c>
      <c r="B1287" s="24">
        <v>190242950</v>
      </c>
      <c r="C1287" s="24">
        <v>189951006</v>
      </c>
      <c r="D1287" s="25">
        <v>25210190119</v>
      </c>
      <c r="E1287" s="26">
        <f t="shared" si="20"/>
        <v>67.54318226389745</v>
      </c>
      <c r="F1287" s="27">
        <v>0.97509999999999997</v>
      </c>
    </row>
    <row r="1288" spans="1:6">
      <c r="A1288" s="24" t="s">
        <v>2536</v>
      </c>
      <c r="B1288" s="24">
        <v>175057908</v>
      </c>
      <c r="C1288" s="24">
        <v>174859716</v>
      </c>
      <c r="D1288" s="25">
        <v>23017456273</v>
      </c>
      <c r="E1288" s="26">
        <f t="shared" si="20"/>
        <v>61.668406186545539</v>
      </c>
      <c r="F1288" s="27">
        <v>0.97340000000000004</v>
      </c>
    </row>
    <row r="1289" spans="1:6">
      <c r="A1289" s="24" t="s">
        <v>2538</v>
      </c>
      <c r="B1289" s="24">
        <v>213027364</v>
      </c>
      <c r="C1289" s="24">
        <v>212780202</v>
      </c>
      <c r="D1289" s="25">
        <v>28033714288</v>
      </c>
      <c r="E1289" s="26">
        <f t="shared" si="20"/>
        <v>75.107972797926607</v>
      </c>
      <c r="F1289" s="27">
        <v>0.97450000000000003</v>
      </c>
    </row>
    <row r="1290" spans="1:6">
      <c r="A1290" s="24" t="s">
        <v>2540</v>
      </c>
      <c r="B1290" s="24">
        <v>175924946</v>
      </c>
      <c r="C1290" s="24">
        <v>175659030</v>
      </c>
      <c r="D1290" s="25">
        <v>23032133109</v>
      </c>
      <c r="E1290" s="26">
        <f t="shared" si="20"/>
        <v>61.707728389366146</v>
      </c>
      <c r="F1290" s="27">
        <v>0.97440000000000004</v>
      </c>
    </row>
    <row r="1291" spans="1:6">
      <c r="A1291" s="24" t="s">
        <v>2542</v>
      </c>
      <c r="B1291" s="24">
        <v>62385728</v>
      </c>
      <c r="C1291" s="24">
        <v>62274560</v>
      </c>
      <c r="D1291" s="25">
        <v>8054409937</v>
      </c>
      <c r="E1291" s="26">
        <f t="shared" si="20"/>
        <v>21.579388169426355</v>
      </c>
      <c r="F1291" s="27">
        <v>0.97109999999999996</v>
      </c>
    </row>
    <row r="1292" spans="1:6">
      <c r="A1292" s="24" t="s">
        <v>2543</v>
      </c>
      <c r="B1292" s="24">
        <v>111251840</v>
      </c>
      <c r="C1292" s="24">
        <v>111123082</v>
      </c>
      <c r="D1292" s="25">
        <v>14480299320</v>
      </c>
      <c r="E1292" s="26">
        <f t="shared" si="20"/>
        <v>38.795641428718667</v>
      </c>
      <c r="F1292" s="27">
        <v>0.96819999999999995</v>
      </c>
    </row>
    <row r="1293" spans="1:6">
      <c r="A1293" s="24" t="s">
        <v>2545</v>
      </c>
      <c r="B1293" s="24">
        <v>84394698</v>
      </c>
      <c r="C1293" s="24">
        <v>84227100</v>
      </c>
      <c r="D1293" s="25">
        <v>11009762212</v>
      </c>
      <c r="E1293" s="26">
        <f t="shared" si="20"/>
        <v>29.49737277890803</v>
      </c>
      <c r="F1293" s="27">
        <v>0.97189999999999999</v>
      </c>
    </row>
    <row r="1294" spans="1:6">
      <c r="A1294" s="24" t="s">
        <v>2547</v>
      </c>
      <c r="B1294" s="24">
        <v>91472392</v>
      </c>
      <c r="C1294" s="24">
        <v>91332618</v>
      </c>
      <c r="D1294" s="25">
        <v>12011729821</v>
      </c>
      <c r="E1294" s="26">
        <f t="shared" si="20"/>
        <v>32.18184602237649</v>
      </c>
      <c r="F1294" s="27">
        <v>0.97529999999999994</v>
      </c>
    </row>
    <row r="1295" spans="1:6">
      <c r="A1295" s="24" t="s">
        <v>2549</v>
      </c>
      <c r="B1295" s="24">
        <v>100645590</v>
      </c>
      <c r="C1295" s="24">
        <v>100416260</v>
      </c>
      <c r="D1295" s="25">
        <v>13180687354</v>
      </c>
      <c r="E1295" s="26">
        <f t="shared" si="20"/>
        <v>35.313718941124115</v>
      </c>
      <c r="F1295" s="27">
        <v>0.97430000000000005</v>
      </c>
    </row>
    <row r="1296" spans="1:6">
      <c r="A1296" s="24" t="s">
        <v>2551</v>
      </c>
      <c r="B1296" s="24">
        <v>67715754</v>
      </c>
      <c r="C1296" s="24">
        <v>67546132</v>
      </c>
      <c r="D1296" s="25">
        <v>8855944970</v>
      </c>
      <c r="E1296" s="26">
        <f t="shared" si="20"/>
        <v>23.726862130125131</v>
      </c>
      <c r="F1296" s="27">
        <v>0.97499999999999998</v>
      </c>
    </row>
    <row r="1297" spans="1:6">
      <c r="A1297" s="24" t="s">
        <v>2553</v>
      </c>
      <c r="B1297" s="24">
        <v>103833942</v>
      </c>
      <c r="C1297" s="24">
        <v>103669076</v>
      </c>
      <c r="D1297" s="25">
        <v>13659945536</v>
      </c>
      <c r="E1297" s="26">
        <f t="shared" si="20"/>
        <v>36.597748239812091</v>
      </c>
      <c r="F1297" s="27">
        <v>0.97399999999999998</v>
      </c>
    </row>
    <row r="1298" spans="1:6">
      <c r="A1298" s="24" t="s">
        <v>2555</v>
      </c>
      <c r="B1298" s="24">
        <v>168640606</v>
      </c>
      <c r="C1298" s="24">
        <v>168383306</v>
      </c>
      <c r="D1298" s="25">
        <v>22309734015</v>
      </c>
      <c r="E1298" s="26">
        <f t="shared" si="20"/>
        <v>59.772275564813945</v>
      </c>
      <c r="F1298" s="27">
        <v>0.97209999999999996</v>
      </c>
    </row>
    <row r="1299" spans="1:6">
      <c r="A1299" s="24" t="s">
        <v>2557</v>
      </c>
      <c r="B1299" s="24">
        <v>148457784</v>
      </c>
      <c r="C1299" s="24">
        <v>147923014</v>
      </c>
      <c r="D1299" s="25">
        <v>19291899702</v>
      </c>
      <c r="E1299" s="26">
        <f t="shared" si="20"/>
        <v>51.686888977761576</v>
      </c>
      <c r="F1299" s="27">
        <v>0.97160000000000002</v>
      </c>
    </row>
    <row r="1300" spans="1:6">
      <c r="A1300" s="24" t="s">
        <v>2559</v>
      </c>
      <c r="B1300" s="24">
        <v>193196280</v>
      </c>
      <c r="C1300" s="24">
        <v>192801370</v>
      </c>
      <c r="D1300" s="25">
        <v>25310270694</v>
      </c>
      <c r="E1300" s="26">
        <f t="shared" si="20"/>
        <v>67.811318302792543</v>
      </c>
      <c r="F1300" s="27">
        <v>0.97270000000000001</v>
      </c>
    </row>
    <row r="1301" spans="1:6">
      <c r="A1301" s="24" t="s">
        <v>2561</v>
      </c>
      <c r="B1301" s="24">
        <v>89731444</v>
      </c>
      <c r="C1301" s="24">
        <v>89635420</v>
      </c>
      <c r="D1301" s="25">
        <v>11745885065</v>
      </c>
      <c r="E1301" s="26">
        <f t="shared" si="20"/>
        <v>31.469594320836308</v>
      </c>
      <c r="F1301" s="27">
        <v>0.97289999999999999</v>
      </c>
    </row>
    <row r="1302" spans="1:6">
      <c r="A1302" s="24" t="s">
        <v>2563</v>
      </c>
      <c r="B1302" s="24">
        <v>154589098</v>
      </c>
      <c r="C1302" s="24">
        <v>154411338</v>
      </c>
      <c r="D1302" s="25">
        <v>20095176254</v>
      </c>
      <c r="E1302" s="26">
        <f t="shared" si="20"/>
        <v>53.839028818990322</v>
      </c>
      <c r="F1302" s="27">
        <v>0.97189999999999999</v>
      </c>
    </row>
    <row r="1303" spans="1:6">
      <c r="A1303" s="24" t="s">
        <v>2565</v>
      </c>
      <c r="B1303" s="24">
        <v>90411210</v>
      </c>
      <c r="C1303" s="24">
        <v>90337916</v>
      </c>
      <c r="D1303" s="25">
        <v>11891913926</v>
      </c>
      <c r="E1303" s="26">
        <f t="shared" si="20"/>
        <v>31.860835082121909</v>
      </c>
      <c r="F1303" s="27">
        <v>0.97399999999999998</v>
      </c>
    </row>
    <row r="1304" spans="1:6">
      <c r="A1304" s="24" t="s">
        <v>2567</v>
      </c>
      <c r="B1304" s="24">
        <v>113219238</v>
      </c>
      <c r="C1304" s="24">
        <v>113089204</v>
      </c>
      <c r="D1304" s="25">
        <v>14873548657</v>
      </c>
      <c r="E1304" s="26">
        <f t="shared" si="20"/>
        <v>39.849235690355336</v>
      </c>
      <c r="F1304" s="27">
        <v>0.97230000000000005</v>
      </c>
    </row>
    <row r="1305" spans="1:6">
      <c r="A1305" s="24" t="s">
        <v>2569</v>
      </c>
      <c r="B1305" s="24">
        <v>114862008</v>
      </c>
      <c r="C1305" s="24">
        <v>114529736</v>
      </c>
      <c r="D1305" s="25">
        <v>14840248221</v>
      </c>
      <c r="E1305" s="26">
        <f t="shared" si="20"/>
        <v>39.76001710820271</v>
      </c>
      <c r="F1305" s="27">
        <v>0.97270000000000001</v>
      </c>
    </row>
    <row r="1306" spans="1:6">
      <c r="A1306" s="24" t="s">
        <v>2571</v>
      </c>
      <c r="B1306" s="24">
        <v>101114262</v>
      </c>
      <c r="C1306" s="24">
        <v>100908134</v>
      </c>
      <c r="D1306" s="25">
        <v>13413134878</v>
      </c>
      <c r="E1306" s="26">
        <f t="shared" si="20"/>
        <v>35.936492724511453</v>
      </c>
      <c r="F1306" s="27">
        <v>0.97450000000000003</v>
      </c>
    </row>
    <row r="1307" spans="1:6">
      <c r="A1307" s="24" t="s">
        <v>2573</v>
      </c>
      <c r="B1307" s="24">
        <v>97670676</v>
      </c>
      <c r="C1307" s="24">
        <v>97471292</v>
      </c>
      <c r="D1307" s="25">
        <v>12728008163</v>
      </c>
      <c r="E1307" s="26">
        <f t="shared" si="20"/>
        <v>34.100900118240936</v>
      </c>
      <c r="F1307" s="27">
        <v>0.97340000000000004</v>
      </c>
    </row>
    <row r="1308" spans="1:6">
      <c r="A1308" s="24" t="s">
        <v>2575</v>
      </c>
      <c r="B1308" s="24">
        <v>125757578</v>
      </c>
      <c r="C1308" s="24">
        <v>125495616</v>
      </c>
      <c r="D1308" s="25">
        <v>16326896773</v>
      </c>
      <c r="E1308" s="26">
        <f t="shared" si="20"/>
        <v>43.743048320427391</v>
      </c>
      <c r="F1308" s="27">
        <v>0.97440000000000004</v>
      </c>
    </row>
    <row r="1309" spans="1:6">
      <c r="A1309" s="24" t="s">
        <v>2577</v>
      </c>
      <c r="B1309" s="24">
        <v>99959718</v>
      </c>
      <c r="C1309" s="24">
        <v>99876338</v>
      </c>
      <c r="D1309" s="25">
        <v>13197577232</v>
      </c>
      <c r="E1309" s="26">
        <f t="shared" si="20"/>
        <v>35.358970329661211</v>
      </c>
      <c r="F1309" s="27">
        <v>0.97330000000000005</v>
      </c>
    </row>
    <row r="1310" spans="1:6">
      <c r="A1310" s="24" t="s">
        <v>2579</v>
      </c>
      <c r="B1310" s="24">
        <v>224782154</v>
      </c>
      <c r="C1310" s="24">
        <v>224559628</v>
      </c>
      <c r="D1310" s="25">
        <v>29957591941</v>
      </c>
      <c r="E1310" s="26">
        <f t="shared" si="20"/>
        <v>80.262428926842659</v>
      </c>
      <c r="F1310" s="27">
        <v>0.97440000000000004</v>
      </c>
    </row>
    <row r="1311" spans="1:6">
      <c r="A1311" s="24" t="s">
        <v>2581</v>
      </c>
      <c r="B1311" s="24">
        <v>198391978</v>
      </c>
      <c r="C1311" s="24">
        <v>198140608</v>
      </c>
      <c r="D1311" s="25">
        <v>26024850548</v>
      </c>
      <c r="E1311" s="26">
        <f t="shared" si="20"/>
        <v>69.725821806852025</v>
      </c>
      <c r="F1311" s="27">
        <v>0.97540000000000004</v>
      </c>
    </row>
    <row r="1312" spans="1:6">
      <c r="A1312" s="24" t="s">
        <v>2583</v>
      </c>
      <c r="B1312" s="24">
        <v>117338318</v>
      </c>
      <c r="C1312" s="24">
        <v>117280222</v>
      </c>
      <c r="D1312" s="25">
        <v>15250051777</v>
      </c>
      <c r="E1312" s="26">
        <f t="shared" si="20"/>
        <v>40.857963460239155</v>
      </c>
      <c r="F1312" s="27">
        <v>0.97409999999999997</v>
      </c>
    </row>
    <row r="1313" spans="1:6">
      <c r="A1313" s="24" t="s">
        <v>2585</v>
      </c>
      <c r="B1313" s="24">
        <v>93869070</v>
      </c>
      <c r="C1313" s="24">
        <v>93781622</v>
      </c>
      <c r="D1313" s="25">
        <v>12329931590</v>
      </c>
      <c r="E1313" s="26">
        <f t="shared" si="20"/>
        <v>33.034372718082118</v>
      </c>
      <c r="F1313" s="27">
        <v>0.97340000000000004</v>
      </c>
    </row>
    <row r="1314" spans="1:6">
      <c r="A1314" s="24" t="s">
        <v>2587</v>
      </c>
      <c r="B1314" s="24">
        <v>89818782</v>
      </c>
      <c r="C1314" s="24">
        <v>89703140</v>
      </c>
      <c r="D1314" s="25">
        <v>11705964565</v>
      </c>
      <c r="E1314" s="26">
        <f t="shared" si="20"/>
        <v>31.362639252475528</v>
      </c>
      <c r="F1314" s="27">
        <v>0.97140000000000004</v>
      </c>
    </row>
    <row r="1315" spans="1:6">
      <c r="A1315" s="24" t="s">
        <v>2589</v>
      </c>
      <c r="B1315" s="24">
        <v>85174350</v>
      </c>
      <c r="C1315" s="24">
        <v>85096754</v>
      </c>
      <c r="D1315" s="25">
        <v>11177687603</v>
      </c>
      <c r="E1315" s="26">
        <f t="shared" si="20"/>
        <v>29.947278758891141</v>
      </c>
      <c r="F1315" s="27">
        <v>0.96950000000000003</v>
      </c>
    </row>
    <row r="1316" spans="1:6">
      <c r="A1316" s="24" t="s">
        <v>2591</v>
      </c>
      <c r="B1316" s="24">
        <v>105842326</v>
      </c>
      <c r="C1316" s="24">
        <v>105721608</v>
      </c>
      <c r="D1316" s="25">
        <v>13889390412</v>
      </c>
      <c r="E1316" s="26">
        <f t="shared" si="20"/>
        <v>37.212477323806802</v>
      </c>
      <c r="F1316" s="27">
        <v>0.97260000000000002</v>
      </c>
    </row>
    <row r="1317" spans="1:6">
      <c r="A1317" s="24" t="s">
        <v>2593</v>
      </c>
      <c r="B1317" s="24">
        <v>129131710</v>
      </c>
      <c r="C1317" s="24">
        <v>128870060</v>
      </c>
      <c r="D1317" s="25">
        <v>16824879314</v>
      </c>
      <c r="E1317" s="26">
        <f t="shared" si="20"/>
        <v>45.077243952123645</v>
      </c>
      <c r="F1317" s="27">
        <v>0.97260000000000002</v>
      </c>
    </row>
    <row r="1318" spans="1:6">
      <c r="A1318" s="24" t="s">
        <v>2595</v>
      </c>
      <c r="B1318" s="24">
        <v>78850256</v>
      </c>
      <c r="C1318" s="24">
        <v>78761158</v>
      </c>
      <c r="D1318" s="25">
        <v>10445723646</v>
      </c>
      <c r="E1318" s="26">
        <f t="shared" si="20"/>
        <v>27.986199737872809</v>
      </c>
      <c r="F1318" s="27">
        <v>0.97450000000000003</v>
      </c>
    </row>
    <row r="1319" spans="1:6">
      <c r="A1319" s="24" t="s">
        <v>2597</v>
      </c>
      <c r="B1319" s="24">
        <v>113473424</v>
      </c>
      <c r="C1319" s="24">
        <v>113390934</v>
      </c>
      <c r="D1319" s="25">
        <v>14811204036</v>
      </c>
      <c r="E1319" s="26">
        <f t="shared" si="20"/>
        <v>39.682201880633961</v>
      </c>
      <c r="F1319" s="27">
        <v>0.97260000000000002</v>
      </c>
    </row>
    <row r="1320" spans="1:6">
      <c r="A1320" s="24" t="s">
        <v>2599</v>
      </c>
      <c r="B1320" s="24">
        <v>158938946</v>
      </c>
      <c r="C1320" s="24">
        <v>158811362</v>
      </c>
      <c r="D1320" s="25">
        <v>22197629937</v>
      </c>
      <c r="E1320" s="26">
        <f t="shared" si="20"/>
        <v>59.471926137176212</v>
      </c>
      <c r="F1320" s="27">
        <v>0.96550000000000002</v>
      </c>
    </row>
    <row r="1321" spans="1:6">
      <c r="A1321" s="24" t="s">
        <v>2601</v>
      </c>
      <c r="B1321" s="24">
        <v>96708566</v>
      </c>
      <c r="C1321" s="24">
        <v>96647402</v>
      </c>
      <c r="D1321" s="25">
        <v>12785316031</v>
      </c>
      <c r="E1321" s="26">
        <f t="shared" si="20"/>
        <v>34.254439451153864</v>
      </c>
      <c r="F1321" s="27">
        <v>0.97289999999999999</v>
      </c>
    </row>
    <row r="1322" spans="1:6">
      <c r="A1322" s="24" t="s">
        <v>2603</v>
      </c>
      <c r="B1322" s="24">
        <v>209414978</v>
      </c>
      <c r="C1322" s="24">
        <v>209220768</v>
      </c>
      <c r="D1322" s="25">
        <v>27637345114</v>
      </c>
      <c r="E1322" s="26">
        <f t="shared" si="20"/>
        <v>74.046019863938412</v>
      </c>
      <c r="F1322" s="27">
        <v>0.97260000000000002</v>
      </c>
    </row>
    <row r="1323" spans="1:6">
      <c r="A1323" s="24" t="s">
        <v>2605</v>
      </c>
      <c r="B1323" s="24">
        <v>140068186</v>
      </c>
      <c r="C1323" s="24">
        <v>139918704</v>
      </c>
      <c r="D1323" s="25">
        <v>18477091722</v>
      </c>
      <c r="E1323" s="26">
        <f t="shared" si="20"/>
        <v>49.503854115928448</v>
      </c>
      <c r="F1323" s="27">
        <v>0.97450000000000003</v>
      </c>
    </row>
    <row r="1324" spans="1:6">
      <c r="A1324" s="24" t="s">
        <v>2607</v>
      </c>
      <c r="B1324" s="24">
        <v>84978052</v>
      </c>
      <c r="C1324" s="24">
        <v>84913968</v>
      </c>
      <c r="D1324" s="25">
        <v>11004505881</v>
      </c>
      <c r="E1324" s="26">
        <f t="shared" si="20"/>
        <v>29.483290008365781</v>
      </c>
      <c r="F1324" s="27">
        <v>0.96709999999999996</v>
      </c>
    </row>
    <row r="1325" spans="1:6">
      <c r="A1325" s="24" t="s">
        <v>2609</v>
      </c>
      <c r="B1325" s="24">
        <v>165439704</v>
      </c>
      <c r="C1325" s="24">
        <v>165315452</v>
      </c>
      <c r="D1325" s="25">
        <v>21440489219</v>
      </c>
      <c r="E1325" s="26">
        <f t="shared" si="20"/>
        <v>57.443393497243832</v>
      </c>
      <c r="F1325" s="27">
        <v>0.9738</v>
      </c>
    </row>
    <row r="1326" spans="1:6">
      <c r="A1326" s="24" t="s">
        <v>2611</v>
      </c>
      <c r="B1326" s="24">
        <v>109726028</v>
      </c>
      <c r="C1326" s="24">
        <v>109614674</v>
      </c>
      <c r="D1326" s="25">
        <v>14128287886</v>
      </c>
      <c r="E1326" s="26">
        <f t="shared" si="20"/>
        <v>37.852531823697525</v>
      </c>
      <c r="F1326" s="27">
        <v>0.97160000000000002</v>
      </c>
    </row>
    <row r="1327" spans="1:6">
      <c r="A1327" s="24" t="s">
        <v>2613</v>
      </c>
      <c r="B1327" s="24">
        <v>84855364</v>
      </c>
      <c r="C1327" s="24">
        <v>84819132</v>
      </c>
      <c r="D1327" s="25">
        <v>11034472451</v>
      </c>
      <c r="E1327" s="26">
        <f t="shared" si="20"/>
        <v>29.563576491322859</v>
      </c>
      <c r="F1327" s="27">
        <v>0.97330000000000005</v>
      </c>
    </row>
    <row r="1328" spans="1:6">
      <c r="A1328" s="24" t="s">
        <v>2615</v>
      </c>
      <c r="B1328" s="24">
        <v>79198798</v>
      </c>
      <c r="C1328" s="24">
        <v>79112642</v>
      </c>
      <c r="D1328" s="25">
        <v>10224322695</v>
      </c>
      <c r="E1328" s="26">
        <f t="shared" si="20"/>
        <v>27.393021950787304</v>
      </c>
      <c r="F1328" s="27">
        <v>0.97140000000000004</v>
      </c>
    </row>
    <row r="1329" spans="1:6">
      <c r="A1329" s="24" t="s">
        <v>2617</v>
      </c>
      <c r="B1329" s="24">
        <v>86831022</v>
      </c>
      <c r="C1329" s="24">
        <v>86755614</v>
      </c>
      <c r="D1329" s="25">
        <v>11352536718</v>
      </c>
      <c r="E1329" s="26">
        <f t="shared" si="20"/>
        <v>30.415734791447022</v>
      </c>
      <c r="F1329" s="27">
        <v>0.96789999999999998</v>
      </c>
    </row>
    <row r="1330" spans="1:6">
      <c r="A1330" s="24" t="s">
        <v>2619</v>
      </c>
      <c r="B1330" s="24">
        <v>118721434</v>
      </c>
      <c r="C1330" s="24">
        <v>118565752</v>
      </c>
      <c r="D1330" s="25">
        <v>15599552034</v>
      </c>
      <c r="E1330" s="26">
        <f t="shared" si="20"/>
        <v>41.794345115768152</v>
      </c>
      <c r="F1330" s="27">
        <v>0.97540000000000004</v>
      </c>
    </row>
    <row r="1331" spans="1:6">
      <c r="A1331" s="24" t="s">
        <v>2621</v>
      </c>
      <c r="B1331" s="24">
        <v>83120866</v>
      </c>
      <c r="C1331" s="24">
        <v>83038044</v>
      </c>
      <c r="D1331" s="25">
        <v>10971147101</v>
      </c>
      <c r="E1331" s="26">
        <f t="shared" si="20"/>
        <v>29.39391511087371</v>
      </c>
      <c r="F1331" s="27">
        <v>0.97509999999999997</v>
      </c>
    </row>
    <row r="1332" spans="1:6">
      <c r="A1332" s="24" t="s">
        <v>2623</v>
      </c>
      <c r="B1332" s="24">
        <v>214353212</v>
      </c>
      <c r="C1332" s="24">
        <v>214230340</v>
      </c>
      <c r="D1332" s="25">
        <v>30177898283</v>
      </c>
      <c r="E1332" s="26">
        <f t="shared" si="20"/>
        <v>80.85267403571963</v>
      </c>
      <c r="F1332" s="27">
        <v>0.98</v>
      </c>
    </row>
    <row r="1333" spans="1:6">
      <c r="A1333" s="24" t="s">
        <v>2625</v>
      </c>
      <c r="B1333" s="24">
        <v>69077076</v>
      </c>
      <c r="C1333" s="24">
        <v>69022292</v>
      </c>
      <c r="D1333" s="25">
        <v>8604707176</v>
      </c>
      <c r="E1333" s="26">
        <f t="shared" si="20"/>
        <v>23.053745424871398</v>
      </c>
      <c r="F1333" s="27">
        <v>0.96519999999999995</v>
      </c>
    </row>
    <row r="1334" spans="1:6">
      <c r="A1334" s="24" t="s">
        <v>2627</v>
      </c>
      <c r="B1334" s="24">
        <v>131148456</v>
      </c>
      <c r="C1334" s="24">
        <v>131043798</v>
      </c>
      <c r="D1334" s="25">
        <v>17126339677</v>
      </c>
      <c r="E1334" s="26">
        <f t="shared" si="20"/>
        <v>45.884917045715426</v>
      </c>
      <c r="F1334" s="27">
        <v>0.97260000000000002</v>
      </c>
    </row>
    <row r="1335" spans="1:6">
      <c r="A1335" s="24" t="s">
        <v>2629</v>
      </c>
      <c r="B1335" s="24">
        <v>71532888</v>
      </c>
      <c r="C1335" s="24">
        <v>71419282</v>
      </c>
      <c r="D1335" s="25">
        <v>9451524378</v>
      </c>
      <c r="E1335" s="26">
        <f t="shared" si="20"/>
        <v>25.322539446213685</v>
      </c>
      <c r="F1335" s="27">
        <v>0.98170000000000002</v>
      </c>
    </row>
    <row r="1336" spans="1:6">
      <c r="A1336" s="24" t="s">
        <v>2631</v>
      </c>
      <c r="B1336" s="24">
        <v>83599442</v>
      </c>
      <c r="C1336" s="24">
        <v>83517524</v>
      </c>
      <c r="D1336" s="25">
        <v>10163535674</v>
      </c>
      <c r="E1336" s="26">
        <f t="shared" si="20"/>
        <v>27.230161265512741</v>
      </c>
      <c r="F1336" s="27">
        <v>0.97140000000000004</v>
      </c>
    </row>
    <row r="1337" spans="1:6">
      <c r="A1337" s="24" t="s">
        <v>2633</v>
      </c>
      <c r="B1337" s="24">
        <v>97909772</v>
      </c>
      <c r="C1337" s="24">
        <v>97813206</v>
      </c>
      <c r="D1337" s="25">
        <v>12705663874</v>
      </c>
      <c r="E1337" s="26">
        <f t="shared" si="20"/>
        <v>34.041035262904252</v>
      </c>
      <c r="F1337" s="27">
        <v>0.97240000000000004</v>
      </c>
    </row>
    <row r="1338" spans="1:6">
      <c r="A1338" s="24" t="s">
        <v>2635</v>
      </c>
      <c r="B1338" s="24">
        <v>77769170</v>
      </c>
      <c r="C1338" s="24">
        <v>77687824</v>
      </c>
      <c r="D1338" s="25">
        <v>10220083435</v>
      </c>
      <c r="E1338" s="26">
        <f t="shared" si="20"/>
        <v>27.381664118518191</v>
      </c>
      <c r="F1338" s="27">
        <v>0.97370000000000001</v>
      </c>
    </row>
    <row r="1339" spans="1:6">
      <c r="A1339" s="24" t="s">
        <v>2637</v>
      </c>
      <c r="B1339" s="24">
        <v>91842772</v>
      </c>
      <c r="C1339" s="24">
        <v>91791874</v>
      </c>
      <c r="D1339" s="25">
        <v>12011926336</v>
      </c>
      <c r="E1339" s="26">
        <f t="shared" si="20"/>
        <v>32.182372525683292</v>
      </c>
      <c r="F1339" s="27">
        <v>0.97370000000000001</v>
      </c>
    </row>
    <row r="1340" spans="1:6">
      <c r="A1340" s="24" t="s">
        <v>2639</v>
      </c>
      <c r="B1340" s="24">
        <v>132174386</v>
      </c>
      <c r="C1340" s="24">
        <v>132112102</v>
      </c>
      <c r="D1340" s="25">
        <v>17334208238</v>
      </c>
      <c r="E1340" s="26">
        <f t="shared" si="20"/>
        <v>46.441838831560091</v>
      </c>
      <c r="F1340" s="27">
        <v>0.96230000000000004</v>
      </c>
    </row>
    <row r="1341" spans="1:6">
      <c r="A1341" s="24" t="s">
        <v>2641</v>
      </c>
      <c r="B1341" s="24">
        <v>129067998</v>
      </c>
      <c r="C1341" s="24">
        <v>128952196</v>
      </c>
      <c r="D1341" s="25">
        <v>17125144526</v>
      </c>
      <c r="E1341" s="26">
        <f t="shared" si="20"/>
        <v>45.881714995217401</v>
      </c>
      <c r="F1341" s="27">
        <v>0.97509999999999997</v>
      </c>
    </row>
    <row r="1342" spans="1:6">
      <c r="A1342" s="24" t="s">
        <v>2643</v>
      </c>
      <c r="B1342" s="24">
        <v>78537024</v>
      </c>
      <c r="C1342" s="24">
        <v>78464804</v>
      </c>
      <c r="D1342" s="25">
        <v>10277444715</v>
      </c>
      <c r="E1342" s="26">
        <f t="shared" si="20"/>
        <v>27.53534655294817</v>
      </c>
      <c r="F1342" s="27">
        <v>0.97399999999999998</v>
      </c>
    </row>
    <row r="1343" spans="1:6">
      <c r="A1343" s="24" t="s">
        <v>2645</v>
      </c>
      <c r="B1343" s="24">
        <v>91910130</v>
      </c>
      <c r="C1343" s="24">
        <v>91847364</v>
      </c>
      <c r="D1343" s="25">
        <v>12065346354</v>
      </c>
      <c r="E1343" s="26">
        <f t="shared" si="20"/>
        <v>32.325495524569178</v>
      </c>
      <c r="F1343" s="27">
        <v>0.97319999999999995</v>
      </c>
    </row>
    <row r="1344" spans="1:6">
      <c r="A1344" s="24" t="s">
        <v>2647</v>
      </c>
      <c r="B1344" s="24">
        <v>215614528</v>
      </c>
      <c r="C1344" s="24">
        <v>215531716</v>
      </c>
      <c r="D1344" s="25">
        <v>30397945442</v>
      </c>
      <c r="E1344" s="26">
        <f t="shared" si="20"/>
        <v>81.442224741082555</v>
      </c>
      <c r="F1344" s="27">
        <v>0.97940000000000005</v>
      </c>
    </row>
    <row r="1345" spans="1:6">
      <c r="A1345" s="24" t="s">
        <v>2649</v>
      </c>
      <c r="B1345" s="24">
        <v>91663990</v>
      </c>
      <c r="C1345" s="24">
        <v>91618238</v>
      </c>
      <c r="D1345" s="25">
        <v>12268674444</v>
      </c>
      <c r="E1345" s="26">
        <f t="shared" si="20"/>
        <v>32.870252473144895</v>
      </c>
      <c r="F1345" s="27">
        <v>0.9758</v>
      </c>
    </row>
    <row r="1346" spans="1:6">
      <c r="A1346" s="24" t="s">
        <v>2651</v>
      </c>
      <c r="B1346" s="24">
        <v>121330238</v>
      </c>
      <c r="C1346" s="24">
        <v>121230552</v>
      </c>
      <c r="D1346" s="25">
        <v>16082845641</v>
      </c>
      <c r="E1346" s="26">
        <f t="shared" si="20"/>
        <v>43.089186131662572</v>
      </c>
      <c r="F1346" s="27">
        <v>0.97270000000000001</v>
      </c>
    </row>
    <row r="1347" spans="1:6">
      <c r="A1347" s="24" t="s">
        <v>2653</v>
      </c>
      <c r="B1347" s="24">
        <v>114434642</v>
      </c>
      <c r="C1347" s="24">
        <v>114328540</v>
      </c>
      <c r="D1347" s="25">
        <v>15028695126</v>
      </c>
      <c r="E1347" s="26">
        <f t="shared" ref="E1347:E1410" si="21">D1347/373245519</f>
        <v>40.264904361785518</v>
      </c>
      <c r="F1347" s="27">
        <v>0.97230000000000005</v>
      </c>
    </row>
    <row r="1348" spans="1:6">
      <c r="A1348" s="24" t="s">
        <v>2655</v>
      </c>
      <c r="B1348" s="24">
        <v>110085760</v>
      </c>
      <c r="C1348" s="24">
        <v>110023598</v>
      </c>
      <c r="D1348" s="25">
        <v>14378032014</v>
      </c>
      <c r="E1348" s="26">
        <f t="shared" si="21"/>
        <v>38.521646696580973</v>
      </c>
      <c r="F1348" s="27">
        <v>0.97250000000000003</v>
      </c>
    </row>
    <row r="1349" spans="1:6">
      <c r="A1349" s="24" t="s">
        <v>2657</v>
      </c>
      <c r="B1349" s="24">
        <v>75716506</v>
      </c>
      <c r="C1349" s="24">
        <v>75671452</v>
      </c>
      <c r="D1349" s="25">
        <v>9829789845</v>
      </c>
      <c r="E1349" s="26">
        <f t="shared" si="21"/>
        <v>26.335988899038867</v>
      </c>
      <c r="F1349" s="27">
        <v>0.97209999999999996</v>
      </c>
    </row>
    <row r="1350" spans="1:6">
      <c r="A1350" s="24" t="s">
        <v>2659</v>
      </c>
      <c r="B1350" s="24">
        <v>84346594</v>
      </c>
      <c r="C1350" s="24">
        <v>84311192</v>
      </c>
      <c r="D1350" s="25">
        <v>11057631852</v>
      </c>
      <c r="E1350" s="26">
        <f t="shared" si="21"/>
        <v>29.625625196052255</v>
      </c>
      <c r="F1350" s="27">
        <v>0.96919999999999995</v>
      </c>
    </row>
    <row r="1351" spans="1:6">
      <c r="A1351" s="24" t="s">
        <v>2661</v>
      </c>
      <c r="B1351" s="24">
        <v>76254224</v>
      </c>
      <c r="C1351" s="24">
        <v>76209038</v>
      </c>
      <c r="D1351" s="25">
        <v>9924937952</v>
      </c>
      <c r="E1351" s="26">
        <f t="shared" si="21"/>
        <v>26.590909861666685</v>
      </c>
      <c r="F1351" s="27">
        <v>0.97260000000000002</v>
      </c>
    </row>
    <row r="1352" spans="1:6">
      <c r="A1352" s="24" t="s">
        <v>2663</v>
      </c>
      <c r="B1352" s="24">
        <v>90869158</v>
      </c>
      <c r="C1352" s="24">
        <v>90810934</v>
      </c>
      <c r="D1352" s="25">
        <v>11844777096</v>
      </c>
      <c r="E1352" s="26">
        <f t="shared" si="21"/>
        <v>31.734546010718482</v>
      </c>
      <c r="F1352" s="27">
        <v>0.97309999999999997</v>
      </c>
    </row>
    <row r="1353" spans="1:6">
      <c r="A1353" s="24" t="s">
        <v>2665</v>
      </c>
      <c r="B1353" s="24">
        <v>72818064</v>
      </c>
      <c r="C1353" s="24">
        <v>72758234</v>
      </c>
      <c r="D1353" s="25">
        <v>9544613132</v>
      </c>
      <c r="E1353" s="26">
        <f t="shared" si="21"/>
        <v>25.571942986943132</v>
      </c>
      <c r="F1353" s="27">
        <v>0.97629999999999995</v>
      </c>
    </row>
    <row r="1354" spans="1:6">
      <c r="A1354" s="24" t="s">
        <v>2667</v>
      </c>
      <c r="B1354" s="24">
        <v>105244528</v>
      </c>
      <c r="C1354" s="24">
        <v>105074122</v>
      </c>
      <c r="D1354" s="25">
        <v>13613547743</v>
      </c>
      <c r="E1354" s="26">
        <f t="shared" si="21"/>
        <v>36.473439197537964</v>
      </c>
      <c r="F1354" s="27">
        <v>0.9708</v>
      </c>
    </row>
    <row r="1355" spans="1:6">
      <c r="A1355" s="24" t="s">
        <v>2669</v>
      </c>
      <c r="B1355" s="24">
        <v>102607202</v>
      </c>
      <c r="C1355" s="24">
        <v>102545994</v>
      </c>
      <c r="D1355" s="25">
        <v>13476181703</v>
      </c>
      <c r="E1355" s="26">
        <f t="shared" si="21"/>
        <v>36.105407880328762</v>
      </c>
      <c r="F1355" s="27">
        <v>0.97209999999999996</v>
      </c>
    </row>
    <row r="1356" spans="1:6">
      <c r="A1356" s="24" t="s">
        <v>2671</v>
      </c>
      <c r="B1356" s="24">
        <v>174457604</v>
      </c>
      <c r="C1356" s="24">
        <v>174390256</v>
      </c>
      <c r="D1356" s="25">
        <v>24599342902</v>
      </c>
      <c r="E1356" s="26">
        <f t="shared" si="21"/>
        <v>65.906599409167995</v>
      </c>
      <c r="F1356" s="27">
        <v>0.97940000000000005</v>
      </c>
    </row>
    <row r="1357" spans="1:6">
      <c r="A1357" s="24" t="s">
        <v>2673</v>
      </c>
      <c r="B1357" s="24">
        <v>85000712</v>
      </c>
      <c r="C1357" s="24">
        <v>84944374</v>
      </c>
      <c r="D1357" s="25">
        <v>11008718490</v>
      </c>
      <c r="E1357" s="26">
        <f t="shared" si="21"/>
        <v>29.49457643723246</v>
      </c>
      <c r="F1357" s="27">
        <v>0.97199999999999998</v>
      </c>
    </row>
    <row r="1358" spans="1:6">
      <c r="A1358" s="24" t="s">
        <v>2675</v>
      </c>
      <c r="B1358" s="24">
        <v>95856730</v>
      </c>
      <c r="C1358" s="24">
        <v>95717280</v>
      </c>
      <c r="D1358" s="25">
        <v>12553288137</v>
      </c>
      <c r="E1358" s="26">
        <f t="shared" si="21"/>
        <v>33.632789941143272</v>
      </c>
      <c r="F1358" s="27">
        <v>0.97299999999999998</v>
      </c>
    </row>
    <row r="1359" spans="1:6">
      <c r="A1359" s="24" t="s">
        <v>2677</v>
      </c>
      <c r="B1359" s="24">
        <v>84417696</v>
      </c>
      <c r="C1359" s="24">
        <v>84360170</v>
      </c>
      <c r="D1359" s="25">
        <v>11032192335</v>
      </c>
      <c r="E1359" s="26">
        <f t="shared" si="21"/>
        <v>29.557467600836755</v>
      </c>
      <c r="F1359" s="27">
        <v>0.97340000000000004</v>
      </c>
    </row>
    <row r="1360" spans="1:6">
      <c r="A1360" s="24" t="s">
        <v>2679</v>
      </c>
      <c r="B1360" s="24">
        <v>124857424</v>
      </c>
      <c r="C1360" s="24">
        <v>124732760</v>
      </c>
      <c r="D1360" s="25">
        <v>16232223616</v>
      </c>
      <c r="E1360" s="26">
        <f t="shared" si="21"/>
        <v>43.489399844610055</v>
      </c>
      <c r="F1360" s="27">
        <v>0.97260000000000002</v>
      </c>
    </row>
    <row r="1361" spans="1:6">
      <c r="A1361" s="24" t="s">
        <v>2681</v>
      </c>
      <c r="B1361" s="24">
        <v>106543422</v>
      </c>
      <c r="C1361" s="24">
        <v>106388306</v>
      </c>
      <c r="D1361" s="25">
        <v>13696697997</v>
      </c>
      <c r="E1361" s="26">
        <f t="shared" si="21"/>
        <v>36.696215492944738</v>
      </c>
      <c r="F1361" s="27">
        <v>0.97150000000000003</v>
      </c>
    </row>
    <row r="1362" spans="1:6">
      <c r="A1362" s="24" t="s">
        <v>2683</v>
      </c>
      <c r="B1362" s="24">
        <v>80496300</v>
      </c>
      <c r="C1362" s="24">
        <v>80369770</v>
      </c>
      <c r="D1362" s="25">
        <v>10534688813</v>
      </c>
      <c r="E1362" s="26">
        <f t="shared" si="21"/>
        <v>28.224555357622393</v>
      </c>
      <c r="F1362" s="27">
        <v>0.97409999999999997</v>
      </c>
    </row>
    <row r="1363" spans="1:6">
      <c r="A1363" s="24" t="s">
        <v>2685</v>
      </c>
      <c r="B1363" s="24">
        <v>91224138</v>
      </c>
      <c r="C1363" s="24">
        <v>91203866</v>
      </c>
      <c r="D1363" s="25">
        <v>11962759073</v>
      </c>
      <c r="E1363" s="26">
        <f t="shared" si="21"/>
        <v>32.050643514892407</v>
      </c>
      <c r="F1363" s="27">
        <v>0.97119999999999995</v>
      </c>
    </row>
    <row r="1364" spans="1:6">
      <c r="A1364" s="24" t="s">
        <v>2687</v>
      </c>
      <c r="B1364" s="24">
        <v>168571522</v>
      </c>
      <c r="C1364" s="24">
        <v>168514588</v>
      </c>
      <c r="D1364" s="25">
        <v>23756384389</v>
      </c>
      <c r="E1364" s="26">
        <f t="shared" si="21"/>
        <v>63.648143593654233</v>
      </c>
      <c r="F1364" s="27">
        <v>0.97919999999999996</v>
      </c>
    </row>
    <row r="1365" spans="1:6">
      <c r="A1365" s="24" t="s">
        <v>2689</v>
      </c>
      <c r="B1365" s="24">
        <v>149800730</v>
      </c>
      <c r="C1365" s="24">
        <v>149758242</v>
      </c>
      <c r="D1365" s="25">
        <v>21043972518</v>
      </c>
      <c r="E1365" s="26">
        <f t="shared" si="21"/>
        <v>56.381045308677905</v>
      </c>
      <c r="F1365" s="27">
        <v>0.97809999999999997</v>
      </c>
    </row>
    <row r="1366" spans="1:6">
      <c r="A1366" s="24" t="s">
        <v>2691</v>
      </c>
      <c r="B1366" s="24">
        <v>131779130</v>
      </c>
      <c r="C1366" s="24">
        <v>131743688</v>
      </c>
      <c r="D1366" s="25">
        <v>18485620354</v>
      </c>
      <c r="E1366" s="26">
        <f t="shared" si="21"/>
        <v>49.52670404061837</v>
      </c>
      <c r="F1366" s="27">
        <v>0.97760000000000002</v>
      </c>
    </row>
    <row r="1367" spans="1:6">
      <c r="A1367" s="24" t="s">
        <v>2693</v>
      </c>
      <c r="B1367" s="24">
        <v>125016816</v>
      </c>
      <c r="C1367" s="24">
        <v>124985488</v>
      </c>
      <c r="D1367" s="25">
        <v>17495041678</v>
      </c>
      <c r="E1367" s="26">
        <f t="shared" si="21"/>
        <v>46.872744044919131</v>
      </c>
      <c r="F1367" s="27">
        <v>0.97629999999999995</v>
      </c>
    </row>
    <row r="1368" spans="1:6">
      <c r="A1368" s="24" t="s">
        <v>2695</v>
      </c>
      <c r="B1368" s="24">
        <v>139212282</v>
      </c>
      <c r="C1368" s="24">
        <v>139149524</v>
      </c>
      <c r="D1368" s="25">
        <v>19465498762</v>
      </c>
      <c r="E1368" s="26">
        <f t="shared" si="21"/>
        <v>52.151995860933567</v>
      </c>
      <c r="F1368" s="27">
        <v>0.97340000000000004</v>
      </c>
    </row>
    <row r="1369" spans="1:6">
      <c r="A1369" s="24" t="s">
        <v>2697</v>
      </c>
      <c r="B1369" s="24">
        <v>167575606</v>
      </c>
      <c r="C1369" s="24">
        <v>167527086</v>
      </c>
      <c r="D1369" s="25">
        <v>23368119307</v>
      </c>
      <c r="E1369" s="26">
        <f t="shared" si="21"/>
        <v>62.607903156099241</v>
      </c>
      <c r="F1369" s="27">
        <v>0.97670000000000001</v>
      </c>
    </row>
    <row r="1370" spans="1:6">
      <c r="A1370" s="24" t="s">
        <v>2699</v>
      </c>
      <c r="B1370" s="24">
        <v>109637924</v>
      </c>
      <c r="C1370" s="24">
        <v>109609244</v>
      </c>
      <c r="D1370" s="25">
        <v>15399592175</v>
      </c>
      <c r="E1370" s="26">
        <f t="shared" si="21"/>
        <v>41.258612337151732</v>
      </c>
      <c r="F1370" s="27">
        <v>0.96960000000000002</v>
      </c>
    </row>
    <row r="1371" spans="1:6">
      <c r="A1371" s="24" t="s">
        <v>2701</v>
      </c>
      <c r="B1371" s="24">
        <v>138340084</v>
      </c>
      <c r="C1371" s="24">
        <v>138297220</v>
      </c>
      <c r="D1371" s="25">
        <v>19589489715</v>
      </c>
      <c r="E1371" s="26">
        <f t="shared" si="21"/>
        <v>52.484192623354708</v>
      </c>
      <c r="F1371" s="27">
        <v>0.97670000000000001</v>
      </c>
    </row>
    <row r="1372" spans="1:6">
      <c r="A1372" s="24" t="s">
        <v>2703</v>
      </c>
      <c r="B1372" s="24">
        <v>87709082</v>
      </c>
      <c r="C1372" s="24">
        <v>87686264</v>
      </c>
      <c r="D1372" s="25">
        <v>12412650548</v>
      </c>
      <c r="E1372" s="26">
        <f t="shared" si="21"/>
        <v>33.255993484546025</v>
      </c>
      <c r="F1372" s="27">
        <v>0.9768</v>
      </c>
    </row>
    <row r="1373" spans="1:6">
      <c r="A1373" s="24" t="s">
        <v>2705</v>
      </c>
      <c r="B1373" s="24">
        <v>151243722</v>
      </c>
      <c r="C1373" s="24">
        <v>151199472</v>
      </c>
      <c r="D1373" s="25">
        <v>21391048977</v>
      </c>
      <c r="E1373" s="26">
        <f t="shared" si="21"/>
        <v>57.310933120673312</v>
      </c>
      <c r="F1373" s="27">
        <v>0.97960000000000003</v>
      </c>
    </row>
    <row r="1374" spans="1:6">
      <c r="A1374" s="24" t="s">
        <v>2707</v>
      </c>
      <c r="B1374" s="24">
        <v>119625080</v>
      </c>
      <c r="C1374" s="24">
        <v>119570284</v>
      </c>
      <c r="D1374" s="25">
        <v>16704789227</v>
      </c>
      <c r="E1374" s="26">
        <f t="shared" si="21"/>
        <v>44.755498396217853</v>
      </c>
      <c r="F1374" s="27">
        <v>0.97440000000000004</v>
      </c>
    </row>
    <row r="1375" spans="1:6">
      <c r="A1375" s="24" t="s">
        <v>2709</v>
      </c>
      <c r="B1375" s="24">
        <v>105752772</v>
      </c>
      <c r="C1375" s="24">
        <v>105715282</v>
      </c>
      <c r="D1375" s="25">
        <v>14729068855</v>
      </c>
      <c r="E1375" s="26">
        <f t="shared" si="21"/>
        <v>39.462145170455486</v>
      </c>
      <c r="F1375" s="27">
        <v>0.93969999999999998</v>
      </c>
    </row>
    <row r="1376" spans="1:6">
      <c r="A1376" s="24" t="s">
        <v>2711</v>
      </c>
      <c r="B1376" s="24">
        <v>104643958</v>
      </c>
      <c r="C1376" s="24">
        <v>104608642</v>
      </c>
      <c r="D1376" s="25">
        <v>14557576933</v>
      </c>
      <c r="E1376" s="26">
        <f t="shared" si="21"/>
        <v>39.002683734831386</v>
      </c>
      <c r="F1376" s="27">
        <v>0.97509999999999997</v>
      </c>
    </row>
    <row r="1377" spans="1:6">
      <c r="A1377" s="24" t="s">
        <v>2713</v>
      </c>
      <c r="B1377" s="24">
        <v>63948716</v>
      </c>
      <c r="C1377" s="24">
        <v>63927174</v>
      </c>
      <c r="D1377" s="25">
        <v>8879334664</v>
      </c>
      <c r="E1377" s="26">
        <f t="shared" si="21"/>
        <v>23.789527836233717</v>
      </c>
      <c r="F1377" s="27">
        <v>0.97519999999999996</v>
      </c>
    </row>
    <row r="1378" spans="1:6">
      <c r="A1378" s="24" t="s">
        <v>2715</v>
      </c>
      <c r="B1378" s="24">
        <v>70803208</v>
      </c>
      <c r="C1378" s="24">
        <v>70765314</v>
      </c>
      <c r="D1378" s="25">
        <v>9856252984</v>
      </c>
      <c r="E1378" s="26">
        <f t="shared" si="21"/>
        <v>26.406888983977328</v>
      </c>
      <c r="F1378" s="27">
        <v>0.97650000000000003</v>
      </c>
    </row>
    <row r="1379" spans="1:6">
      <c r="A1379" s="24" t="s">
        <v>2717</v>
      </c>
      <c r="B1379" s="24">
        <v>104366478</v>
      </c>
      <c r="C1379" s="24">
        <v>104328788</v>
      </c>
      <c r="D1379" s="25">
        <v>14455265700</v>
      </c>
      <c r="E1379" s="26">
        <f t="shared" si="21"/>
        <v>38.728571313404032</v>
      </c>
      <c r="F1379" s="27">
        <v>0.97160000000000002</v>
      </c>
    </row>
    <row r="1380" spans="1:6">
      <c r="A1380" s="24" t="s">
        <v>2719</v>
      </c>
      <c r="B1380" s="24">
        <v>91639558</v>
      </c>
      <c r="C1380" s="24">
        <v>91602664</v>
      </c>
      <c r="D1380" s="25">
        <v>12742946358</v>
      </c>
      <c r="E1380" s="26">
        <f t="shared" si="21"/>
        <v>34.140922554518333</v>
      </c>
      <c r="F1380" s="27">
        <v>0.97360000000000002</v>
      </c>
    </row>
    <row r="1381" spans="1:6">
      <c r="A1381" s="24" t="s">
        <v>2721</v>
      </c>
      <c r="B1381" s="24">
        <v>73654572</v>
      </c>
      <c r="C1381" s="24">
        <v>73638556</v>
      </c>
      <c r="D1381" s="25">
        <v>10383975137</v>
      </c>
      <c r="E1381" s="26">
        <f t="shared" si="21"/>
        <v>27.820763032388875</v>
      </c>
      <c r="F1381" s="27">
        <v>0.97409999999999997</v>
      </c>
    </row>
    <row r="1382" spans="1:6">
      <c r="A1382" s="24" t="s">
        <v>2723</v>
      </c>
      <c r="B1382" s="24">
        <v>120706184</v>
      </c>
      <c r="C1382" s="24">
        <v>120661504</v>
      </c>
      <c r="D1382" s="25">
        <v>16710798154</v>
      </c>
      <c r="E1382" s="26">
        <f t="shared" si="21"/>
        <v>44.771597523184198</v>
      </c>
      <c r="F1382" s="27">
        <v>0.97460000000000002</v>
      </c>
    </row>
    <row r="1383" spans="1:6">
      <c r="A1383" s="24" t="s">
        <v>2725</v>
      </c>
      <c r="B1383" s="24">
        <v>57372194</v>
      </c>
      <c r="C1383" s="24">
        <v>57344656</v>
      </c>
      <c r="D1383" s="25">
        <v>7963944428</v>
      </c>
      <c r="E1383" s="26">
        <f t="shared" si="21"/>
        <v>21.33701283095645</v>
      </c>
      <c r="F1383" s="27">
        <v>0.9728</v>
      </c>
    </row>
    <row r="1384" spans="1:6">
      <c r="A1384" s="24" t="s">
        <v>2727</v>
      </c>
      <c r="B1384" s="24">
        <v>113113066</v>
      </c>
      <c r="C1384" s="24">
        <v>113074114</v>
      </c>
      <c r="D1384" s="25">
        <v>15713424023</v>
      </c>
      <c r="E1384" s="26">
        <f t="shared" si="21"/>
        <v>42.099431133425071</v>
      </c>
      <c r="F1384" s="27">
        <v>0.97070000000000001</v>
      </c>
    </row>
    <row r="1385" spans="1:6">
      <c r="A1385" s="24" t="s">
        <v>2729</v>
      </c>
      <c r="B1385" s="24">
        <v>70678312</v>
      </c>
      <c r="C1385" s="24">
        <v>70645606</v>
      </c>
      <c r="D1385" s="25">
        <v>9828457535</v>
      </c>
      <c r="E1385" s="26">
        <f t="shared" si="21"/>
        <v>26.332419371925536</v>
      </c>
      <c r="F1385" s="27">
        <v>0.96809999999999996</v>
      </c>
    </row>
    <row r="1386" spans="1:6">
      <c r="A1386" s="24" t="s">
        <v>2731</v>
      </c>
      <c r="B1386" s="24">
        <v>75581758</v>
      </c>
      <c r="C1386" s="24">
        <v>75557604</v>
      </c>
      <c r="D1386" s="25">
        <v>10665366490</v>
      </c>
      <c r="E1386" s="26">
        <f t="shared" si="21"/>
        <v>28.574667201831833</v>
      </c>
      <c r="F1386" s="27">
        <v>0.97430000000000005</v>
      </c>
    </row>
    <row r="1387" spans="1:6">
      <c r="A1387" s="24" t="s">
        <v>2733</v>
      </c>
      <c r="B1387" s="24">
        <v>55597906</v>
      </c>
      <c r="C1387" s="24">
        <v>55584112</v>
      </c>
      <c r="D1387" s="25">
        <v>7814095662</v>
      </c>
      <c r="E1387" s="26">
        <f t="shared" si="21"/>
        <v>20.935537773998032</v>
      </c>
      <c r="F1387" s="27">
        <v>0.97470000000000001</v>
      </c>
    </row>
    <row r="1388" spans="1:6">
      <c r="A1388" s="24" t="s">
        <v>2735</v>
      </c>
      <c r="B1388" s="24">
        <v>63929170</v>
      </c>
      <c r="C1388" s="24">
        <v>63916612</v>
      </c>
      <c r="D1388" s="25">
        <v>8986500863</v>
      </c>
      <c r="E1388" s="26">
        <f t="shared" si="21"/>
        <v>24.076647690444208</v>
      </c>
      <c r="F1388" s="27">
        <v>0.97540000000000004</v>
      </c>
    </row>
    <row r="1389" spans="1:6">
      <c r="A1389" s="24" t="s">
        <v>2737</v>
      </c>
      <c r="B1389" s="24">
        <v>97137946</v>
      </c>
      <c r="C1389" s="24">
        <v>97104140</v>
      </c>
      <c r="D1389" s="25">
        <v>13512877858</v>
      </c>
      <c r="E1389" s="26">
        <f t="shared" si="21"/>
        <v>36.203724278334874</v>
      </c>
      <c r="F1389" s="27">
        <v>0.97889999999999999</v>
      </c>
    </row>
    <row r="1390" spans="1:6">
      <c r="A1390" s="24" t="s">
        <v>2739</v>
      </c>
      <c r="B1390" s="24">
        <v>100006356</v>
      </c>
      <c r="C1390" s="24">
        <v>99959518</v>
      </c>
      <c r="D1390" s="25">
        <v>13026157693</v>
      </c>
      <c r="E1390" s="26">
        <f t="shared" si="21"/>
        <v>34.899702822688141</v>
      </c>
      <c r="F1390" s="27">
        <v>0.9657</v>
      </c>
    </row>
    <row r="1391" spans="1:6">
      <c r="A1391" s="24" t="s">
        <v>2741</v>
      </c>
      <c r="B1391" s="24">
        <v>66615604</v>
      </c>
      <c r="C1391" s="24">
        <v>66592202</v>
      </c>
      <c r="D1391" s="25">
        <v>9257288574</v>
      </c>
      <c r="E1391" s="26">
        <f t="shared" si="21"/>
        <v>24.802142565039073</v>
      </c>
      <c r="F1391" s="27">
        <v>0.97440000000000004</v>
      </c>
    </row>
    <row r="1392" spans="1:6">
      <c r="A1392" s="24" t="s">
        <v>2743</v>
      </c>
      <c r="B1392" s="24">
        <v>82998110</v>
      </c>
      <c r="C1392" s="24">
        <v>82970376</v>
      </c>
      <c r="D1392" s="25">
        <v>11523248954</v>
      </c>
      <c r="E1392" s="26">
        <f t="shared" si="21"/>
        <v>30.873107291075073</v>
      </c>
      <c r="F1392" s="27">
        <v>0.97599999999999998</v>
      </c>
    </row>
    <row r="1393" spans="1:6">
      <c r="A1393" s="24" t="s">
        <v>2745</v>
      </c>
      <c r="B1393" s="24">
        <v>88030942</v>
      </c>
      <c r="C1393" s="24">
        <v>87991862</v>
      </c>
      <c r="D1393" s="25">
        <v>11545957056</v>
      </c>
      <c r="E1393" s="26">
        <f t="shared" si="21"/>
        <v>30.933946874791548</v>
      </c>
      <c r="F1393" s="27">
        <v>0.97109999999999996</v>
      </c>
    </row>
    <row r="1394" spans="1:6">
      <c r="A1394" s="24" t="s">
        <v>2747</v>
      </c>
      <c r="B1394" s="24">
        <v>84450152</v>
      </c>
      <c r="C1394" s="24">
        <v>84416500</v>
      </c>
      <c r="D1394" s="25">
        <v>11079424405</v>
      </c>
      <c r="E1394" s="26">
        <f t="shared" si="21"/>
        <v>29.684011839402686</v>
      </c>
      <c r="F1394" s="27">
        <v>0.9698</v>
      </c>
    </row>
    <row r="1395" spans="1:6">
      <c r="A1395" s="24" t="s">
        <v>2749</v>
      </c>
      <c r="B1395" s="24">
        <v>65171128</v>
      </c>
      <c r="C1395" s="24">
        <v>65156358</v>
      </c>
      <c r="D1395" s="25">
        <v>9138482312</v>
      </c>
      <c r="E1395" s="26">
        <f t="shared" si="21"/>
        <v>24.48383663515596</v>
      </c>
      <c r="F1395" s="27">
        <v>0.97270000000000001</v>
      </c>
    </row>
    <row r="1396" spans="1:6">
      <c r="A1396" s="24" t="s">
        <v>2751</v>
      </c>
      <c r="B1396" s="24">
        <v>101016912</v>
      </c>
      <c r="C1396" s="24">
        <v>100983406</v>
      </c>
      <c r="D1396" s="25">
        <v>13434365568</v>
      </c>
      <c r="E1396" s="26">
        <f t="shared" si="21"/>
        <v>35.993374023600801</v>
      </c>
      <c r="F1396" s="27">
        <v>0.97430000000000005</v>
      </c>
    </row>
    <row r="1397" spans="1:6">
      <c r="A1397" s="24" t="s">
        <v>2753</v>
      </c>
      <c r="B1397" s="24">
        <v>68366870</v>
      </c>
      <c r="C1397" s="24">
        <v>68344962</v>
      </c>
      <c r="D1397" s="25">
        <v>9496953512</v>
      </c>
      <c r="E1397" s="26">
        <f t="shared" si="21"/>
        <v>25.444253255723613</v>
      </c>
      <c r="F1397" s="27">
        <v>0.9758</v>
      </c>
    </row>
    <row r="1398" spans="1:6">
      <c r="A1398" s="24" t="s">
        <v>2755</v>
      </c>
      <c r="B1398" s="24">
        <v>70622128</v>
      </c>
      <c r="C1398" s="24">
        <v>70598556</v>
      </c>
      <c r="D1398" s="25">
        <v>9807832339</v>
      </c>
      <c r="E1398" s="26">
        <f t="shared" si="21"/>
        <v>26.277160313343238</v>
      </c>
      <c r="F1398" s="27">
        <v>0.97599999999999998</v>
      </c>
    </row>
    <row r="1399" spans="1:6">
      <c r="A1399" s="24" t="s">
        <v>2757</v>
      </c>
      <c r="B1399" s="24">
        <v>79880800</v>
      </c>
      <c r="C1399" s="24">
        <v>79857122</v>
      </c>
      <c r="D1399" s="25">
        <v>11108245803</v>
      </c>
      <c r="E1399" s="26">
        <f t="shared" si="21"/>
        <v>29.761230175679618</v>
      </c>
      <c r="F1399" s="27">
        <v>0.96940000000000004</v>
      </c>
    </row>
    <row r="1400" spans="1:6">
      <c r="A1400" s="24" t="s">
        <v>2759</v>
      </c>
      <c r="B1400" s="24">
        <v>81703920</v>
      </c>
      <c r="C1400" s="24">
        <v>81677718</v>
      </c>
      <c r="D1400" s="25">
        <v>10719320580</v>
      </c>
      <c r="E1400" s="26">
        <f t="shared" si="21"/>
        <v>28.719221087286517</v>
      </c>
      <c r="F1400" s="27">
        <v>0.97189999999999999</v>
      </c>
    </row>
    <row r="1401" spans="1:6">
      <c r="A1401" s="24" t="s">
        <v>2761</v>
      </c>
      <c r="B1401" s="24">
        <v>62944992</v>
      </c>
      <c r="C1401" s="24">
        <v>62920720</v>
      </c>
      <c r="D1401" s="25">
        <v>8731082306</v>
      </c>
      <c r="E1401" s="26">
        <f t="shared" si="21"/>
        <v>23.392329878178657</v>
      </c>
      <c r="F1401" s="27">
        <v>0.97499999999999998</v>
      </c>
    </row>
    <row r="1402" spans="1:6">
      <c r="A1402" s="24" t="s">
        <v>2763</v>
      </c>
      <c r="B1402" s="24">
        <v>81172778</v>
      </c>
      <c r="C1402" s="24">
        <v>81099712</v>
      </c>
      <c r="D1402" s="25">
        <v>9918773398</v>
      </c>
      <c r="E1402" s="26">
        <f t="shared" si="21"/>
        <v>26.574393778589474</v>
      </c>
      <c r="F1402" s="27">
        <v>0.97609999999999997</v>
      </c>
    </row>
    <row r="1403" spans="1:6">
      <c r="A1403" s="24" t="s">
        <v>2765</v>
      </c>
      <c r="B1403" s="24">
        <v>65394220</v>
      </c>
      <c r="C1403" s="24">
        <v>65373216</v>
      </c>
      <c r="D1403" s="25">
        <v>9068915370</v>
      </c>
      <c r="E1403" s="26">
        <f t="shared" si="21"/>
        <v>24.297452771295024</v>
      </c>
      <c r="F1403" s="27">
        <v>0.97629999999999995</v>
      </c>
    </row>
    <row r="1404" spans="1:6">
      <c r="A1404" s="24" t="s">
        <v>2766</v>
      </c>
      <c r="B1404" s="24">
        <v>66615580</v>
      </c>
      <c r="C1404" s="24">
        <v>66594022</v>
      </c>
      <c r="D1404" s="25">
        <v>9170494319</v>
      </c>
      <c r="E1404" s="26">
        <f t="shared" si="21"/>
        <v>24.569603256241638</v>
      </c>
      <c r="F1404" s="27">
        <v>0.97440000000000004</v>
      </c>
    </row>
    <row r="1405" spans="1:6">
      <c r="A1405" s="24" t="s">
        <v>2768</v>
      </c>
      <c r="B1405" s="24">
        <v>120005402</v>
      </c>
      <c r="C1405" s="24">
        <v>119969684</v>
      </c>
      <c r="D1405" s="25">
        <v>16909544483</v>
      </c>
      <c r="E1405" s="26">
        <f t="shared" si="21"/>
        <v>45.304079010255982</v>
      </c>
      <c r="F1405" s="27">
        <v>0.97650000000000003</v>
      </c>
    </row>
    <row r="1406" spans="1:6">
      <c r="A1406" s="24" t="s">
        <v>2770</v>
      </c>
      <c r="B1406" s="24">
        <v>105298236</v>
      </c>
      <c r="C1406" s="24">
        <v>105258208</v>
      </c>
      <c r="D1406" s="25">
        <v>14870885161</v>
      </c>
      <c r="E1406" s="26">
        <f t="shared" si="21"/>
        <v>39.842099647551294</v>
      </c>
      <c r="F1406" s="27">
        <v>0.97629999999999995</v>
      </c>
    </row>
    <row r="1407" spans="1:6">
      <c r="A1407" s="24" t="s">
        <v>2772</v>
      </c>
      <c r="B1407" s="24">
        <v>68639942</v>
      </c>
      <c r="C1407" s="24">
        <v>68622428</v>
      </c>
      <c r="D1407" s="25">
        <v>9496020242</v>
      </c>
      <c r="E1407" s="26">
        <f t="shared" si="21"/>
        <v>25.441752837225621</v>
      </c>
      <c r="F1407" s="27">
        <v>0.97740000000000005</v>
      </c>
    </row>
    <row r="1408" spans="1:6">
      <c r="A1408" s="24" t="s">
        <v>2774</v>
      </c>
      <c r="B1408" s="24">
        <v>79862630</v>
      </c>
      <c r="C1408" s="24">
        <v>79800960</v>
      </c>
      <c r="D1408" s="25">
        <v>10040205918</v>
      </c>
      <c r="E1408" s="26">
        <f t="shared" si="21"/>
        <v>26.899735983166618</v>
      </c>
      <c r="F1408" s="27">
        <v>0.97550000000000003</v>
      </c>
    </row>
    <row r="1409" spans="1:6">
      <c r="A1409" s="24" t="s">
        <v>2776</v>
      </c>
      <c r="B1409" s="24">
        <v>67002100</v>
      </c>
      <c r="C1409" s="24">
        <v>66987542</v>
      </c>
      <c r="D1409" s="25">
        <v>9302691167</v>
      </c>
      <c r="E1409" s="26">
        <f t="shared" si="21"/>
        <v>24.923785265858744</v>
      </c>
      <c r="F1409" s="27">
        <v>0.97760000000000002</v>
      </c>
    </row>
    <row r="1410" spans="1:6">
      <c r="A1410" s="24" t="s">
        <v>2778</v>
      </c>
      <c r="B1410" s="24">
        <v>67168554</v>
      </c>
      <c r="C1410" s="24">
        <v>67152558</v>
      </c>
      <c r="D1410" s="25">
        <v>9305734120</v>
      </c>
      <c r="E1410" s="26">
        <f t="shared" si="21"/>
        <v>24.931937950472754</v>
      </c>
      <c r="F1410" s="27">
        <v>0.97619999999999996</v>
      </c>
    </row>
    <row r="1411" spans="1:6">
      <c r="A1411" s="24" t="s">
        <v>2780</v>
      </c>
      <c r="B1411" s="24">
        <v>78462448</v>
      </c>
      <c r="C1411" s="24">
        <v>78420020</v>
      </c>
      <c r="D1411" s="25">
        <v>9991334229</v>
      </c>
      <c r="E1411" s="26">
        <f t="shared" ref="E1411:E1474" si="22">D1411/373245519</f>
        <v>26.76879887471603</v>
      </c>
      <c r="F1411" s="27">
        <v>0.97399999999999998</v>
      </c>
    </row>
    <row r="1412" spans="1:6">
      <c r="A1412" s="24" t="s">
        <v>2781</v>
      </c>
      <c r="B1412" s="24">
        <v>126667310</v>
      </c>
      <c r="C1412" s="24">
        <v>126336570</v>
      </c>
      <c r="D1412" s="25">
        <v>16543995006</v>
      </c>
      <c r="E1412" s="26">
        <f t="shared" si="22"/>
        <v>44.324698258467237</v>
      </c>
      <c r="F1412" s="27">
        <v>0.96940000000000004</v>
      </c>
    </row>
    <row r="1413" spans="1:6">
      <c r="A1413" s="24" t="s">
        <v>2783</v>
      </c>
      <c r="B1413" s="24">
        <v>113499158</v>
      </c>
      <c r="C1413" s="24">
        <v>113468580</v>
      </c>
      <c r="D1413" s="25">
        <v>15819012645</v>
      </c>
      <c r="E1413" s="26">
        <f t="shared" si="22"/>
        <v>42.382324340777956</v>
      </c>
      <c r="F1413" s="27">
        <v>0.97689999999999999</v>
      </c>
    </row>
    <row r="1414" spans="1:6">
      <c r="A1414" s="24" t="s">
        <v>2785</v>
      </c>
      <c r="B1414" s="24">
        <v>139423566</v>
      </c>
      <c r="C1414" s="24">
        <v>139391956</v>
      </c>
      <c r="D1414" s="25">
        <v>19780706547</v>
      </c>
      <c r="E1414" s="26">
        <f t="shared" si="22"/>
        <v>52.996501069849415</v>
      </c>
      <c r="F1414" s="27">
        <v>0.97789999999999999</v>
      </c>
    </row>
    <row r="1415" spans="1:6">
      <c r="A1415" s="24" t="s">
        <v>2787</v>
      </c>
      <c r="B1415" s="24">
        <v>64369008</v>
      </c>
      <c r="C1415" s="24">
        <v>64353542</v>
      </c>
      <c r="D1415" s="25">
        <v>8711778820</v>
      </c>
      <c r="E1415" s="26">
        <f t="shared" si="22"/>
        <v>23.340611947172498</v>
      </c>
      <c r="F1415" s="27">
        <v>0.96989999999999998</v>
      </c>
    </row>
    <row r="1416" spans="1:6">
      <c r="A1416" s="24" t="s">
        <v>2789</v>
      </c>
      <c r="B1416" s="24">
        <v>87163512</v>
      </c>
      <c r="C1416" s="24">
        <v>87086640</v>
      </c>
      <c r="D1416" s="25">
        <v>10669112498</v>
      </c>
      <c r="E1416" s="26">
        <f t="shared" si="22"/>
        <v>28.584703512542369</v>
      </c>
      <c r="F1416" s="27">
        <v>0.97729999999999995</v>
      </c>
    </row>
    <row r="1417" spans="1:6">
      <c r="A1417" s="24" t="s">
        <v>2791</v>
      </c>
      <c r="B1417" s="24">
        <v>60447290</v>
      </c>
      <c r="C1417" s="24">
        <v>60431696</v>
      </c>
      <c r="D1417" s="25">
        <v>8542357550</v>
      </c>
      <c r="E1417" s="26">
        <f t="shared" si="22"/>
        <v>22.886698205745908</v>
      </c>
      <c r="F1417" s="27">
        <v>0.97599999999999998</v>
      </c>
    </row>
    <row r="1418" spans="1:6">
      <c r="A1418" s="24" t="s">
        <v>2793</v>
      </c>
      <c r="B1418" s="24">
        <v>89123082</v>
      </c>
      <c r="C1418" s="24">
        <v>89099572</v>
      </c>
      <c r="D1418" s="25">
        <v>12512796494</v>
      </c>
      <c r="E1418" s="26">
        <f t="shared" si="22"/>
        <v>33.524304665530359</v>
      </c>
      <c r="F1418" s="27">
        <v>0.97909999999999997</v>
      </c>
    </row>
    <row r="1419" spans="1:6">
      <c r="A1419" s="24" t="s">
        <v>2795</v>
      </c>
      <c r="B1419" s="24">
        <v>62895060</v>
      </c>
      <c r="C1419" s="24">
        <v>62880128</v>
      </c>
      <c r="D1419" s="25">
        <v>8746569797</v>
      </c>
      <c r="E1419" s="26">
        <f t="shared" si="22"/>
        <v>23.433823989190344</v>
      </c>
      <c r="F1419" s="27">
        <v>0.97699999999999998</v>
      </c>
    </row>
    <row r="1420" spans="1:6">
      <c r="A1420" s="24" t="s">
        <v>2797</v>
      </c>
      <c r="B1420" s="24">
        <v>60874316</v>
      </c>
      <c r="C1420" s="24">
        <v>60849036</v>
      </c>
      <c r="D1420" s="25">
        <v>7872843197</v>
      </c>
      <c r="E1420" s="26">
        <f t="shared" si="22"/>
        <v>21.092934265072852</v>
      </c>
      <c r="F1420" s="27">
        <v>0.97489999999999999</v>
      </c>
    </row>
    <row r="1421" spans="1:6">
      <c r="A1421" s="24" t="s">
        <v>2799</v>
      </c>
      <c r="B1421" s="24">
        <v>96426696</v>
      </c>
      <c r="C1421" s="24">
        <v>96402726</v>
      </c>
      <c r="D1421" s="25">
        <v>13440588860</v>
      </c>
      <c r="E1421" s="26">
        <f t="shared" si="22"/>
        <v>36.010047477622898</v>
      </c>
      <c r="F1421" s="27">
        <v>0.97570000000000001</v>
      </c>
    </row>
    <row r="1422" spans="1:6">
      <c r="A1422" s="24" t="s">
        <v>2801</v>
      </c>
      <c r="B1422" s="24">
        <v>58042892</v>
      </c>
      <c r="C1422" s="24">
        <v>58029752</v>
      </c>
      <c r="D1422" s="25">
        <v>8034022664</v>
      </c>
      <c r="E1422" s="26">
        <f t="shared" si="22"/>
        <v>21.524766554531631</v>
      </c>
      <c r="F1422" s="27">
        <v>0.97670000000000001</v>
      </c>
    </row>
    <row r="1423" spans="1:6">
      <c r="A1423" s="24" t="s">
        <v>2803</v>
      </c>
      <c r="B1423" s="24">
        <v>65362968</v>
      </c>
      <c r="C1423" s="24">
        <v>65347046</v>
      </c>
      <c r="D1423" s="25">
        <v>9094101091</v>
      </c>
      <c r="E1423" s="26">
        <f t="shared" si="22"/>
        <v>24.364930395855602</v>
      </c>
      <c r="F1423" s="27">
        <v>0.97709999999999997</v>
      </c>
    </row>
    <row r="1424" spans="1:6">
      <c r="A1424" s="24" t="s">
        <v>2805</v>
      </c>
      <c r="B1424" s="24">
        <v>57349842</v>
      </c>
      <c r="C1424" s="24">
        <v>57337800</v>
      </c>
      <c r="D1424" s="25">
        <v>7976953752</v>
      </c>
      <c r="E1424" s="26">
        <f t="shared" si="22"/>
        <v>21.371867432921547</v>
      </c>
      <c r="F1424" s="27">
        <v>0.97870000000000001</v>
      </c>
    </row>
    <row r="1425" spans="1:6">
      <c r="A1425" s="24" t="s">
        <v>2807</v>
      </c>
      <c r="B1425" s="24">
        <v>76556192</v>
      </c>
      <c r="C1425" s="24">
        <v>76540260</v>
      </c>
      <c r="D1425" s="25">
        <v>10624350803</v>
      </c>
      <c r="E1425" s="26">
        <f t="shared" si="22"/>
        <v>28.464777906683992</v>
      </c>
      <c r="F1425" s="27">
        <v>0.77569999999999995</v>
      </c>
    </row>
    <row r="1426" spans="1:6">
      <c r="A1426" s="24" t="s">
        <v>2809</v>
      </c>
      <c r="B1426" s="24">
        <v>61346498</v>
      </c>
      <c r="C1426" s="24">
        <v>61337960</v>
      </c>
      <c r="D1426" s="25">
        <v>8676911664</v>
      </c>
      <c r="E1426" s="26">
        <f t="shared" si="22"/>
        <v>23.247195806254275</v>
      </c>
      <c r="F1426" s="27">
        <v>0.97509999999999997</v>
      </c>
    </row>
    <row r="1427" spans="1:6">
      <c r="A1427" s="24" t="s">
        <v>2811</v>
      </c>
      <c r="B1427" s="24">
        <v>37570806</v>
      </c>
      <c r="C1427" s="24">
        <v>37565644</v>
      </c>
      <c r="D1427" s="25">
        <v>5279299238</v>
      </c>
      <c r="E1427" s="26">
        <f t="shared" si="22"/>
        <v>14.144307082759646</v>
      </c>
      <c r="F1427" s="27">
        <v>0.97550000000000003</v>
      </c>
    </row>
    <row r="1428" spans="1:6">
      <c r="A1428" s="24" t="s">
        <v>2813</v>
      </c>
      <c r="B1428" s="24">
        <v>41432032</v>
      </c>
      <c r="C1428" s="24">
        <v>41423064</v>
      </c>
      <c r="D1428" s="25">
        <v>5471046721</v>
      </c>
      <c r="E1428" s="26">
        <f t="shared" si="22"/>
        <v>14.658037250274397</v>
      </c>
      <c r="F1428" s="27">
        <v>0.97119999999999995</v>
      </c>
    </row>
    <row r="1429" spans="1:6">
      <c r="A1429" s="24" t="s">
        <v>2815</v>
      </c>
      <c r="B1429" s="24">
        <v>86351794</v>
      </c>
      <c r="C1429" s="24">
        <v>86331648</v>
      </c>
      <c r="D1429" s="25">
        <v>11974467332</v>
      </c>
      <c r="E1429" s="26">
        <f t="shared" si="22"/>
        <v>32.082012301398855</v>
      </c>
      <c r="F1429" s="27">
        <v>0.97719999999999996</v>
      </c>
    </row>
    <row r="1430" spans="1:6">
      <c r="A1430" s="24" t="s">
        <v>2817</v>
      </c>
      <c r="B1430" s="24">
        <v>101049138</v>
      </c>
      <c r="C1430" s="24">
        <v>101021288</v>
      </c>
      <c r="D1430" s="25">
        <v>13306578906</v>
      </c>
      <c r="E1430" s="26">
        <f t="shared" si="22"/>
        <v>35.65100779146929</v>
      </c>
      <c r="F1430" s="27">
        <v>0.97319999999999995</v>
      </c>
    </row>
    <row r="1431" spans="1:6">
      <c r="A1431" s="24" t="s">
        <v>2819</v>
      </c>
      <c r="B1431" s="24">
        <v>66684758</v>
      </c>
      <c r="C1431" s="24">
        <v>66667696</v>
      </c>
      <c r="D1431" s="25">
        <v>9309288739</v>
      </c>
      <c r="E1431" s="26">
        <f t="shared" si="22"/>
        <v>24.941461491464015</v>
      </c>
      <c r="F1431" s="27">
        <v>0.97909999999999997</v>
      </c>
    </row>
    <row r="1432" spans="1:6">
      <c r="A1432" s="24" t="s">
        <v>2821</v>
      </c>
      <c r="B1432" s="24">
        <v>95637846</v>
      </c>
      <c r="C1432" s="24">
        <v>95543836</v>
      </c>
      <c r="D1432" s="25">
        <v>11738847755</v>
      </c>
      <c r="E1432" s="26">
        <f t="shared" si="22"/>
        <v>31.450739948468076</v>
      </c>
      <c r="F1432" s="27">
        <v>0.97050000000000003</v>
      </c>
    </row>
    <row r="1433" spans="1:6">
      <c r="A1433" s="24" t="s">
        <v>2823</v>
      </c>
      <c r="B1433" s="24">
        <v>104052248</v>
      </c>
      <c r="C1433" s="24">
        <v>104021096</v>
      </c>
      <c r="D1433" s="25">
        <v>14551626946</v>
      </c>
      <c r="E1433" s="26">
        <f t="shared" si="22"/>
        <v>38.986742520008661</v>
      </c>
      <c r="F1433" s="27">
        <v>0.97709999999999997</v>
      </c>
    </row>
    <row r="1434" spans="1:6">
      <c r="A1434" s="24" t="s">
        <v>2825</v>
      </c>
      <c r="B1434" s="24">
        <v>91893812</v>
      </c>
      <c r="C1434" s="24">
        <v>91872182</v>
      </c>
      <c r="D1434" s="25">
        <v>12803172571</v>
      </c>
      <c r="E1434" s="26">
        <f t="shared" si="22"/>
        <v>34.302280722089527</v>
      </c>
      <c r="F1434" s="27">
        <v>0.97870000000000001</v>
      </c>
    </row>
    <row r="1435" spans="1:6">
      <c r="A1435" s="24" t="s">
        <v>2827</v>
      </c>
      <c r="B1435" s="24">
        <v>81551476</v>
      </c>
      <c r="C1435" s="24">
        <v>81528172</v>
      </c>
      <c r="D1435" s="25">
        <v>11373932984</v>
      </c>
      <c r="E1435" s="26">
        <f t="shared" si="22"/>
        <v>30.47305970202418</v>
      </c>
      <c r="F1435" s="27">
        <v>0.97660000000000002</v>
      </c>
    </row>
    <row r="1436" spans="1:6">
      <c r="A1436" s="24" t="s">
        <v>2829</v>
      </c>
      <c r="B1436" s="24">
        <v>100106190</v>
      </c>
      <c r="C1436" s="24">
        <v>100080970</v>
      </c>
      <c r="D1436" s="25">
        <v>13918504410</v>
      </c>
      <c r="E1436" s="26">
        <f t="shared" si="22"/>
        <v>37.290479594478398</v>
      </c>
      <c r="F1436" s="27">
        <v>0.97860000000000003</v>
      </c>
    </row>
    <row r="1437" spans="1:6">
      <c r="A1437" s="24" t="s">
        <v>2831</v>
      </c>
      <c r="B1437" s="24">
        <v>107249974</v>
      </c>
      <c r="C1437" s="24">
        <v>107223226</v>
      </c>
      <c r="D1437" s="25">
        <v>15059154786</v>
      </c>
      <c r="E1437" s="26">
        <f t="shared" si="22"/>
        <v>40.346511932270509</v>
      </c>
      <c r="F1437" s="27">
        <v>0.97740000000000005</v>
      </c>
    </row>
    <row r="1438" spans="1:6">
      <c r="A1438" s="24" t="s">
        <v>2833</v>
      </c>
      <c r="B1438" s="24">
        <v>116325062</v>
      </c>
      <c r="C1438" s="24">
        <v>116299264</v>
      </c>
      <c r="D1438" s="25">
        <v>16472061897</v>
      </c>
      <c r="E1438" s="26">
        <f t="shared" si="22"/>
        <v>44.131974956141406</v>
      </c>
      <c r="F1438" s="27">
        <v>0.98019999999999996</v>
      </c>
    </row>
    <row r="1439" spans="1:6">
      <c r="A1439" s="24" t="s">
        <v>2835</v>
      </c>
      <c r="B1439" s="24">
        <v>61447144</v>
      </c>
      <c r="C1439" s="24">
        <v>61435340</v>
      </c>
      <c r="D1439" s="25">
        <v>8679231146</v>
      </c>
      <c r="E1439" s="26">
        <f t="shared" si="22"/>
        <v>23.25341016619144</v>
      </c>
      <c r="F1439" s="27">
        <v>0.97860000000000003</v>
      </c>
    </row>
    <row r="1440" spans="1:6">
      <c r="A1440" s="24" t="s">
        <v>2837</v>
      </c>
      <c r="B1440" s="24">
        <v>62808706</v>
      </c>
      <c r="C1440" s="24">
        <v>62788598</v>
      </c>
      <c r="D1440" s="25">
        <v>8884904391</v>
      </c>
      <c r="E1440" s="26">
        <f t="shared" si="22"/>
        <v>23.80445025784757</v>
      </c>
      <c r="F1440" s="27">
        <v>0.97860000000000003</v>
      </c>
    </row>
    <row r="1441" spans="1:6">
      <c r="A1441" s="24" t="s">
        <v>2839</v>
      </c>
      <c r="B1441" s="24">
        <v>153078786</v>
      </c>
      <c r="C1441" s="24">
        <v>153057082</v>
      </c>
      <c r="D1441" s="25">
        <v>21694010394</v>
      </c>
      <c r="E1441" s="26">
        <f t="shared" si="22"/>
        <v>58.122627840576968</v>
      </c>
      <c r="F1441" s="27">
        <v>0.97699999999999998</v>
      </c>
    </row>
    <row r="1442" spans="1:6">
      <c r="A1442" s="24" t="s">
        <v>2841</v>
      </c>
      <c r="B1442" s="24">
        <v>110012718</v>
      </c>
      <c r="C1442" s="24">
        <v>109995792</v>
      </c>
      <c r="D1442" s="25">
        <v>15595976381</v>
      </c>
      <c r="E1442" s="26">
        <f t="shared" si="22"/>
        <v>41.784765220449977</v>
      </c>
      <c r="F1442" s="27">
        <v>0.97370000000000001</v>
      </c>
    </row>
    <row r="1443" spans="1:6">
      <c r="A1443" s="24" t="s">
        <v>2843</v>
      </c>
      <c r="B1443" s="24">
        <v>90096860</v>
      </c>
      <c r="C1443" s="24">
        <v>90082614</v>
      </c>
      <c r="D1443" s="25">
        <v>12712879182</v>
      </c>
      <c r="E1443" s="26">
        <f t="shared" si="22"/>
        <v>34.060366527802842</v>
      </c>
      <c r="F1443" s="27">
        <v>0.97719999999999996</v>
      </c>
    </row>
    <row r="1444" spans="1:6">
      <c r="A1444" s="24" t="s">
        <v>2845</v>
      </c>
      <c r="B1444" s="24">
        <v>131820478</v>
      </c>
      <c r="C1444" s="24">
        <v>131797956</v>
      </c>
      <c r="D1444" s="25">
        <v>18647265714</v>
      </c>
      <c r="E1444" s="26">
        <f t="shared" si="22"/>
        <v>49.959784551358538</v>
      </c>
      <c r="F1444" s="27">
        <v>0.96699999999999997</v>
      </c>
    </row>
    <row r="1445" spans="1:6">
      <c r="A1445" s="24" t="s">
        <v>2847</v>
      </c>
      <c r="B1445" s="24">
        <v>86307144</v>
      </c>
      <c r="C1445" s="24">
        <v>86294364</v>
      </c>
      <c r="D1445" s="25">
        <v>12206113549</v>
      </c>
      <c r="E1445" s="26">
        <f t="shared" si="22"/>
        <v>32.702639221771875</v>
      </c>
      <c r="F1445" s="27">
        <v>0.97789999999999999</v>
      </c>
    </row>
    <row r="1446" spans="1:6">
      <c r="A1446" s="24" t="s">
        <v>2849</v>
      </c>
      <c r="B1446" s="24">
        <v>107658066</v>
      </c>
      <c r="C1446" s="24">
        <v>107644416</v>
      </c>
      <c r="D1446" s="25">
        <v>14252280360</v>
      </c>
      <c r="E1446" s="26">
        <f t="shared" si="22"/>
        <v>38.184732661184341</v>
      </c>
      <c r="F1446" s="27">
        <v>0.97260000000000002</v>
      </c>
    </row>
    <row r="1447" spans="1:6">
      <c r="A1447" s="24" t="s">
        <v>2851</v>
      </c>
      <c r="B1447" s="24">
        <v>141558112</v>
      </c>
      <c r="C1447" s="24">
        <v>141532320</v>
      </c>
      <c r="D1447" s="25">
        <v>19049959833</v>
      </c>
      <c r="E1447" s="26">
        <f t="shared" si="22"/>
        <v>51.038683288251349</v>
      </c>
      <c r="F1447" s="27">
        <v>0.97240000000000004</v>
      </c>
    </row>
    <row r="1448" spans="1:6">
      <c r="A1448" s="24" t="s">
        <v>2853</v>
      </c>
      <c r="B1448" s="24">
        <v>113225784</v>
      </c>
      <c r="C1448" s="24">
        <v>113209486</v>
      </c>
      <c r="D1448" s="25">
        <v>15145511206</v>
      </c>
      <c r="E1448" s="26">
        <f t="shared" si="22"/>
        <v>40.577878192825672</v>
      </c>
      <c r="F1448" s="27">
        <v>0.97089999999999999</v>
      </c>
    </row>
    <row r="1449" spans="1:6">
      <c r="A1449" s="24" t="s">
        <v>2855</v>
      </c>
      <c r="B1449" s="24">
        <v>170592400</v>
      </c>
      <c r="C1449" s="24">
        <v>170553248</v>
      </c>
      <c r="D1449" s="25">
        <v>22963338805</v>
      </c>
      <c r="E1449" s="26">
        <f t="shared" si="22"/>
        <v>61.523414578488214</v>
      </c>
      <c r="F1449" s="27">
        <v>0.96430000000000005</v>
      </c>
    </row>
    <row r="1450" spans="1:6">
      <c r="A1450" s="24" t="s">
        <v>2857</v>
      </c>
      <c r="B1450" s="24">
        <v>86980194</v>
      </c>
      <c r="C1450" s="24">
        <v>86953332</v>
      </c>
      <c r="D1450" s="25">
        <v>10599249889</v>
      </c>
      <c r="E1450" s="26">
        <f t="shared" si="22"/>
        <v>28.397527497175393</v>
      </c>
      <c r="F1450" s="27">
        <v>0.97489999999999999</v>
      </c>
    </row>
    <row r="1451" spans="1:6">
      <c r="A1451" s="24" t="s">
        <v>2859</v>
      </c>
      <c r="B1451" s="24">
        <v>99034762</v>
      </c>
      <c r="C1451" s="24">
        <v>99020826</v>
      </c>
      <c r="D1451" s="25">
        <v>13409010858</v>
      </c>
      <c r="E1451" s="26">
        <f t="shared" si="22"/>
        <v>35.925443643437283</v>
      </c>
      <c r="F1451" s="27">
        <v>0.97509999999999997</v>
      </c>
    </row>
    <row r="1452" spans="1:6">
      <c r="A1452" s="24" t="s">
        <v>2861</v>
      </c>
      <c r="B1452" s="24">
        <v>114494302</v>
      </c>
      <c r="C1452" s="24">
        <v>114476456</v>
      </c>
      <c r="D1452" s="25">
        <v>15381972620</v>
      </c>
      <c r="E1452" s="26">
        <f t="shared" si="22"/>
        <v>41.211405996812516</v>
      </c>
      <c r="F1452" s="27">
        <v>0.97199999999999998</v>
      </c>
    </row>
    <row r="1453" spans="1:6">
      <c r="A1453" s="24" t="s">
        <v>2863</v>
      </c>
      <c r="B1453" s="24">
        <v>112881194</v>
      </c>
      <c r="C1453" s="24">
        <v>112858512</v>
      </c>
      <c r="D1453" s="25">
        <v>15999673069</v>
      </c>
      <c r="E1453" s="26">
        <f t="shared" si="22"/>
        <v>42.866350041833989</v>
      </c>
      <c r="F1453" s="27">
        <v>0.97850000000000004</v>
      </c>
    </row>
    <row r="1454" spans="1:6">
      <c r="A1454" s="24" t="s">
        <v>2865</v>
      </c>
      <c r="B1454" s="24">
        <v>106766644</v>
      </c>
      <c r="C1454" s="24">
        <v>106748922</v>
      </c>
      <c r="D1454" s="25">
        <v>15127933324</v>
      </c>
      <c r="E1454" s="26">
        <f t="shared" si="22"/>
        <v>40.530783502855662</v>
      </c>
      <c r="F1454" s="27">
        <v>0.97719999999999996</v>
      </c>
    </row>
    <row r="1455" spans="1:6">
      <c r="A1455" s="24" t="s">
        <v>2867</v>
      </c>
      <c r="B1455" s="24">
        <v>103741818</v>
      </c>
      <c r="C1455" s="24">
        <v>103725744</v>
      </c>
      <c r="D1455" s="25">
        <v>14649876836</v>
      </c>
      <c r="E1455" s="26">
        <f t="shared" si="22"/>
        <v>39.249973784681927</v>
      </c>
      <c r="F1455" s="27">
        <v>0.97799999999999998</v>
      </c>
    </row>
    <row r="1456" spans="1:6">
      <c r="A1456" s="24" t="s">
        <v>2868</v>
      </c>
      <c r="B1456" s="24">
        <v>84978044</v>
      </c>
      <c r="C1456" s="24">
        <v>84965396</v>
      </c>
      <c r="D1456" s="25">
        <v>11992489455</v>
      </c>
      <c r="E1456" s="26">
        <f t="shared" si="22"/>
        <v>32.130297202576727</v>
      </c>
      <c r="F1456" s="27">
        <v>0.97840000000000005</v>
      </c>
    </row>
    <row r="1457" spans="1:6">
      <c r="A1457" s="24" t="s">
        <v>2870</v>
      </c>
      <c r="B1457" s="24">
        <v>122674586</v>
      </c>
      <c r="C1457" s="24">
        <v>122652708</v>
      </c>
      <c r="D1457" s="25">
        <v>16565048978</v>
      </c>
      <c r="E1457" s="26">
        <f t="shared" si="22"/>
        <v>44.381106094404309</v>
      </c>
      <c r="F1457" s="27">
        <v>0.97250000000000003</v>
      </c>
    </row>
    <row r="1458" spans="1:6">
      <c r="A1458" s="24" t="s">
        <v>2872</v>
      </c>
      <c r="B1458" s="24">
        <v>93845932</v>
      </c>
      <c r="C1458" s="24">
        <v>93817694</v>
      </c>
      <c r="D1458" s="25">
        <v>11317764840</v>
      </c>
      <c r="E1458" s="26">
        <f t="shared" si="22"/>
        <v>30.322573919500961</v>
      </c>
      <c r="F1458" s="27">
        <v>0.97330000000000005</v>
      </c>
    </row>
    <row r="1459" spans="1:6">
      <c r="A1459" s="24" t="s">
        <v>2874</v>
      </c>
      <c r="B1459" s="24">
        <v>113206924</v>
      </c>
      <c r="C1459" s="24">
        <v>113186622</v>
      </c>
      <c r="D1459" s="25">
        <v>15923873531</v>
      </c>
      <c r="E1459" s="26">
        <f t="shared" si="22"/>
        <v>42.663267796659071</v>
      </c>
      <c r="F1459" s="27">
        <v>0.97719999999999996</v>
      </c>
    </row>
    <row r="1460" spans="1:6">
      <c r="A1460" s="24" t="s">
        <v>2876</v>
      </c>
      <c r="B1460" s="24">
        <v>104483684</v>
      </c>
      <c r="C1460" s="24">
        <v>104465020</v>
      </c>
      <c r="D1460" s="25">
        <v>14728535200</v>
      </c>
      <c r="E1460" s="26">
        <f t="shared" si="22"/>
        <v>39.460715401113767</v>
      </c>
      <c r="F1460" s="27">
        <v>0.97840000000000005</v>
      </c>
    </row>
    <row r="1461" spans="1:6">
      <c r="A1461" s="24" t="s">
        <v>2878</v>
      </c>
      <c r="B1461" s="24">
        <v>113251608</v>
      </c>
      <c r="C1461" s="24">
        <v>113233930</v>
      </c>
      <c r="D1461" s="25">
        <v>15244111601</v>
      </c>
      <c r="E1461" s="26">
        <f t="shared" si="22"/>
        <v>40.842048531063547</v>
      </c>
      <c r="F1461" s="27">
        <v>0.97250000000000003</v>
      </c>
    </row>
    <row r="1462" spans="1:6">
      <c r="A1462" s="24" t="s">
        <v>2880</v>
      </c>
      <c r="B1462" s="24">
        <v>140730254</v>
      </c>
      <c r="C1462" s="24">
        <v>140707298</v>
      </c>
      <c r="D1462" s="25">
        <v>18921687143</v>
      </c>
      <c r="E1462" s="26">
        <f t="shared" si="22"/>
        <v>50.695014889113779</v>
      </c>
      <c r="F1462" s="27">
        <v>0.97250000000000003</v>
      </c>
    </row>
    <row r="1463" spans="1:6">
      <c r="A1463" s="24" t="s">
        <v>2882</v>
      </c>
      <c r="B1463" s="24">
        <v>107573166</v>
      </c>
      <c r="C1463" s="24">
        <v>107556206</v>
      </c>
      <c r="D1463" s="25">
        <v>14446659969</v>
      </c>
      <c r="E1463" s="26">
        <f t="shared" si="22"/>
        <v>38.705514824948239</v>
      </c>
      <c r="F1463" s="27">
        <v>0.97419999999999995</v>
      </c>
    </row>
    <row r="1464" spans="1:6">
      <c r="A1464" s="24" t="s">
        <v>2884</v>
      </c>
      <c r="B1464" s="24">
        <v>94179706</v>
      </c>
      <c r="C1464" s="24">
        <v>94167238</v>
      </c>
      <c r="D1464" s="25">
        <v>12803823392</v>
      </c>
      <c r="E1464" s="26">
        <f t="shared" si="22"/>
        <v>34.304024402768519</v>
      </c>
      <c r="F1464" s="27">
        <v>0.9748</v>
      </c>
    </row>
    <row r="1465" spans="1:6">
      <c r="A1465" s="24" t="s">
        <v>2886</v>
      </c>
      <c r="B1465" s="24">
        <v>120088632</v>
      </c>
      <c r="C1465" s="24">
        <v>120050932</v>
      </c>
      <c r="D1465" s="25">
        <v>15023810689</v>
      </c>
      <c r="E1465" s="26">
        <f t="shared" si="22"/>
        <v>40.251817970251373</v>
      </c>
      <c r="F1465" s="27">
        <v>0.97370000000000001</v>
      </c>
    </row>
    <row r="1466" spans="1:6">
      <c r="A1466" s="24" t="s">
        <v>2888</v>
      </c>
      <c r="B1466" s="24">
        <v>84476774</v>
      </c>
      <c r="C1466" s="24">
        <v>84460112</v>
      </c>
      <c r="D1466" s="25">
        <v>11324522164</v>
      </c>
      <c r="E1466" s="26">
        <f t="shared" si="22"/>
        <v>30.340678152923786</v>
      </c>
      <c r="F1466" s="27">
        <v>0.97119999999999995</v>
      </c>
    </row>
    <row r="1467" spans="1:6">
      <c r="A1467" s="24" t="s">
        <v>2889</v>
      </c>
      <c r="B1467" s="24">
        <v>89536832</v>
      </c>
      <c r="C1467" s="24">
        <v>89520190</v>
      </c>
      <c r="D1467" s="25">
        <v>12633564878</v>
      </c>
      <c r="E1467" s="26">
        <f t="shared" si="22"/>
        <v>33.847867515858908</v>
      </c>
      <c r="F1467" s="27">
        <v>0.97740000000000005</v>
      </c>
    </row>
    <row r="1468" spans="1:6">
      <c r="A1468" s="24" t="s">
        <v>2890</v>
      </c>
      <c r="B1468" s="24">
        <v>69790884</v>
      </c>
      <c r="C1468" s="24">
        <v>69779866</v>
      </c>
      <c r="D1468" s="25">
        <v>9877289874</v>
      </c>
      <c r="E1468" s="26">
        <f t="shared" si="22"/>
        <v>26.463251053792291</v>
      </c>
      <c r="F1468" s="27">
        <v>0.97829999999999995</v>
      </c>
    </row>
    <row r="1469" spans="1:6">
      <c r="A1469" s="24" t="s">
        <v>2892</v>
      </c>
      <c r="B1469" s="24">
        <v>101821486</v>
      </c>
      <c r="C1469" s="24">
        <v>101804194</v>
      </c>
      <c r="D1469" s="25">
        <v>14333801745</v>
      </c>
      <c r="E1469" s="26">
        <f t="shared" si="22"/>
        <v>38.403144888123897</v>
      </c>
      <c r="F1469" s="27">
        <v>0.97650000000000003</v>
      </c>
    </row>
    <row r="1470" spans="1:6">
      <c r="A1470" s="24" t="s">
        <v>2894</v>
      </c>
      <c r="B1470" s="24">
        <v>61284502</v>
      </c>
      <c r="C1470" s="24">
        <v>61275282</v>
      </c>
      <c r="D1470" s="25">
        <v>8624559357</v>
      </c>
      <c r="E1470" s="26">
        <f t="shared" si="22"/>
        <v>23.106933420411671</v>
      </c>
      <c r="F1470" s="27">
        <v>0.9778</v>
      </c>
    </row>
    <row r="1471" spans="1:6">
      <c r="A1471" s="24" t="s">
        <v>2896</v>
      </c>
      <c r="B1471" s="24">
        <v>89063542</v>
      </c>
      <c r="C1471" s="24">
        <v>89050788</v>
      </c>
      <c r="D1471" s="25">
        <v>12002243650</v>
      </c>
      <c r="E1471" s="26">
        <f t="shared" si="22"/>
        <v>32.156430657644414</v>
      </c>
      <c r="F1471" s="27">
        <v>0.97440000000000004</v>
      </c>
    </row>
    <row r="1472" spans="1:6">
      <c r="A1472" s="24" t="s">
        <v>2898</v>
      </c>
      <c r="B1472" s="24">
        <v>82542980</v>
      </c>
      <c r="C1472" s="24">
        <v>82529204</v>
      </c>
      <c r="D1472" s="25">
        <v>11092232751</v>
      </c>
      <c r="E1472" s="26">
        <f t="shared" si="22"/>
        <v>29.718327980784146</v>
      </c>
      <c r="F1472" s="27">
        <v>0.9738</v>
      </c>
    </row>
    <row r="1473" spans="1:6">
      <c r="A1473" s="24" t="s">
        <v>2900</v>
      </c>
      <c r="B1473" s="24">
        <v>135110906</v>
      </c>
      <c r="C1473" s="24">
        <v>135078572</v>
      </c>
      <c r="D1473" s="25">
        <v>16511713091</v>
      </c>
      <c r="E1473" s="26">
        <f t="shared" si="22"/>
        <v>44.238208499430101</v>
      </c>
      <c r="F1473" s="27">
        <v>0.97230000000000005</v>
      </c>
    </row>
    <row r="1474" spans="1:6">
      <c r="A1474" s="24" t="s">
        <v>2902</v>
      </c>
      <c r="B1474" s="24">
        <v>139649978</v>
      </c>
      <c r="C1474" s="24">
        <v>139607506</v>
      </c>
      <c r="D1474" s="25">
        <v>16957131416</v>
      </c>
      <c r="E1474" s="26">
        <f t="shared" si="22"/>
        <v>45.431573998347183</v>
      </c>
      <c r="F1474" s="27">
        <v>0.97399999999999998</v>
      </c>
    </row>
    <row r="1475" spans="1:6">
      <c r="A1475" s="24" t="s">
        <v>2904</v>
      </c>
      <c r="B1475" s="24">
        <v>119881864</v>
      </c>
      <c r="C1475" s="24">
        <v>119791330</v>
      </c>
      <c r="D1475" s="25">
        <v>15356531812</v>
      </c>
      <c r="E1475" s="26">
        <f t="shared" ref="E1475:E1538" si="23">D1475/373245519</f>
        <v>41.143244942747728</v>
      </c>
      <c r="F1475" s="27">
        <v>0.96499999999999997</v>
      </c>
    </row>
    <row r="1476" spans="1:6">
      <c r="A1476" s="24" t="s">
        <v>2906</v>
      </c>
      <c r="B1476" s="24">
        <v>104195788</v>
      </c>
      <c r="C1476" s="24">
        <v>104127258</v>
      </c>
      <c r="D1476" s="25">
        <v>12955006946</v>
      </c>
      <c r="E1476" s="26">
        <f t="shared" si="23"/>
        <v>34.709075625901889</v>
      </c>
      <c r="F1476" s="27">
        <v>0.96640000000000004</v>
      </c>
    </row>
    <row r="1477" spans="1:6">
      <c r="A1477" s="24" t="s">
        <v>2907</v>
      </c>
      <c r="B1477" s="24">
        <v>133028976</v>
      </c>
      <c r="C1477" s="24">
        <v>132981150</v>
      </c>
      <c r="D1477" s="25">
        <v>15670852001</v>
      </c>
      <c r="E1477" s="26">
        <f t="shared" si="23"/>
        <v>41.985372103020481</v>
      </c>
      <c r="F1477" s="27">
        <v>0.97140000000000004</v>
      </c>
    </row>
    <row r="1478" spans="1:6">
      <c r="A1478" s="24" t="s">
        <v>2909</v>
      </c>
      <c r="B1478" s="24">
        <v>109256584</v>
      </c>
      <c r="C1478" s="24">
        <v>109212710</v>
      </c>
      <c r="D1478" s="25">
        <v>14546144332</v>
      </c>
      <c r="E1478" s="26">
        <f t="shared" si="23"/>
        <v>38.97205349168572</v>
      </c>
      <c r="F1478" s="27">
        <v>0.96109999999999995</v>
      </c>
    </row>
    <row r="1479" spans="1:6">
      <c r="A1479" s="24" t="s">
        <v>2911</v>
      </c>
      <c r="B1479" s="24">
        <v>120304216</v>
      </c>
      <c r="C1479" s="24">
        <v>120281912</v>
      </c>
      <c r="D1479" s="25">
        <v>16970344544</v>
      </c>
      <c r="E1479" s="26">
        <f t="shared" si="23"/>
        <v>45.466974632319697</v>
      </c>
      <c r="F1479" s="27">
        <v>0.9768</v>
      </c>
    </row>
    <row r="1480" spans="1:6">
      <c r="A1480" s="24" t="s">
        <v>2913</v>
      </c>
      <c r="B1480" s="24">
        <v>90871006</v>
      </c>
      <c r="C1480" s="24">
        <v>90856530</v>
      </c>
      <c r="D1480" s="25">
        <v>12835022894</v>
      </c>
      <c r="E1480" s="26">
        <f t="shared" si="23"/>
        <v>34.387614159140114</v>
      </c>
      <c r="F1480" s="27">
        <v>0.97770000000000001</v>
      </c>
    </row>
    <row r="1481" spans="1:6">
      <c r="A1481" s="24" t="s">
        <v>2915</v>
      </c>
      <c r="B1481" s="24">
        <v>77073986</v>
      </c>
      <c r="C1481" s="24">
        <v>77064584</v>
      </c>
      <c r="D1481" s="25">
        <v>10893217901</v>
      </c>
      <c r="E1481" s="26">
        <f t="shared" si="23"/>
        <v>29.185127071813554</v>
      </c>
      <c r="F1481" s="27">
        <v>0.97770000000000001</v>
      </c>
    </row>
    <row r="1482" spans="1:6">
      <c r="A1482" s="24" t="s">
        <v>2917</v>
      </c>
      <c r="B1482" s="24">
        <v>92414276</v>
      </c>
      <c r="C1482" s="24">
        <v>92401310</v>
      </c>
      <c r="D1482" s="25">
        <v>12988575618</v>
      </c>
      <c r="E1482" s="26">
        <f t="shared" si="23"/>
        <v>34.799012866380856</v>
      </c>
      <c r="F1482" s="27">
        <v>0.9778</v>
      </c>
    </row>
    <row r="1483" spans="1:6">
      <c r="A1483" s="24" t="s">
        <v>2919</v>
      </c>
      <c r="B1483" s="24">
        <v>112808190</v>
      </c>
      <c r="C1483" s="24">
        <v>112793228</v>
      </c>
      <c r="D1483" s="25">
        <v>15181503043</v>
      </c>
      <c r="E1483" s="26">
        <f t="shared" si="23"/>
        <v>40.674307580903601</v>
      </c>
      <c r="F1483" s="27">
        <v>0.97370000000000001</v>
      </c>
    </row>
    <row r="1484" spans="1:6">
      <c r="A1484" s="24" t="s">
        <v>2921</v>
      </c>
      <c r="B1484" s="24">
        <v>130101704</v>
      </c>
      <c r="C1484" s="24">
        <v>130078884</v>
      </c>
      <c r="D1484" s="25">
        <v>17439041187</v>
      </c>
      <c r="E1484" s="26">
        <f t="shared" si="23"/>
        <v>46.722707438585488</v>
      </c>
      <c r="F1484" s="27">
        <v>0.97319999999999995</v>
      </c>
    </row>
    <row r="1485" spans="1:6">
      <c r="A1485" s="24" t="s">
        <v>2923</v>
      </c>
      <c r="B1485" s="24">
        <v>80007576</v>
      </c>
      <c r="C1485" s="24">
        <v>79992560</v>
      </c>
      <c r="D1485" s="25">
        <v>10826272651</v>
      </c>
      <c r="E1485" s="26">
        <f t="shared" si="23"/>
        <v>29.005767249412042</v>
      </c>
      <c r="F1485" s="27">
        <v>0.97489999999999999</v>
      </c>
    </row>
    <row r="1486" spans="1:6">
      <c r="A1486" s="24" t="s">
        <v>2925</v>
      </c>
      <c r="B1486" s="24">
        <v>118558280</v>
      </c>
      <c r="C1486" s="24">
        <v>118527662</v>
      </c>
      <c r="D1486" s="25">
        <v>14966149657</v>
      </c>
      <c r="E1486" s="26">
        <f t="shared" si="23"/>
        <v>40.097332439776729</v>
      </c>
      <c r="F1486" s="27">
        <v>0.97540000000000004</v>
      </c>
    </row>
    <row r="1487" spans="1:6">
      <c r="A1487" s="24" t="s">
        <v>2927</v>
      </c>
      <c r="B1487" s="24">
        <v>111867088</v>
      </c>
      <c r="C1487" s="24">
        <v>111846676</v>
      </c>
      <c r="D1487" s="25">
        <v>15714312637</v>
      </c>
      <c r="E1487" s="26">
        <f t="shared" si="23"/>
        <v>42.101811909495424</v>
      </c>
      <c r="F1487" s="27">
        <v>0.97760000000000002</v>
      </c>
    </row>
    <row r="1488" spans="1:6">
      <c r="A1488" s="24" t="s">
        <v>2929</v>
      </c>
      <c r="B1488" s="24">
        <v>113426422</v>
      </c>
      <c r="C1488" s="24">
        <v>113406456</v>
      </c>
      <c r="D1488" s="25">
        <v>16041205070</v>
      </c>
      <c r="E1488" s="26">
        <f t="shared" si="23"/>
        <v>42.977622646288218</v>
      </c>
      <c r="F1488" s="27">
        <v>0.97719999999999996</v>
      </c>
    </row>
    <row r="1489" spans="1:6">
      <c r="A1489" s="24" t="s">
        <v>2931</v>
      </c>
      <c r="B1489" s="24">
        <v>104062562</v>
      </c>
      <c r="C1489" s="24">
        <v>104049562</v>
      </c>
      <c r="D1489" s="25">
        <v>13980192242</v>
      </c>
      <c r="E1489" s="26">
        <f t="shared" si="23"/>
        <v>37.455753734045501</v>
      </c>
      <c r="F1489" s="27">
        <v>0.97350000000000003</v>
      </c>
    </row>
    <row r="1490" spans="1:6">
      <c r="A1490" s="24" t="s">
        <v>2933</v>
      </c>
      <c r="B1490" s="24">
        <v>100024780</v>
      </c>
      <c r="C1490" s="24">
        <v>100011280</v>
      </c>
      <c r="D1490" s="25">
        <v>13486675150</v>
      </c>
      <c r="E1490" s="26">
        <f t="shared" si="23"/>
        <v>36.133521940554097</v>
      </c>
      <c r="F1490" s="27">
        <v>0.97489999999999999</v>
      </c>
    </row>
    <row r="1491" spans="1:6">
      <c r="A1491" s="24" t="s">
        <v>2935</v>
      </c>
      <c r="B1491" s="24">
        <v>88768076</v>
      </c>
      <c r="C1491" s="24">
        <v>88754464</v>
      </c>
      <c r="D1491" s="25">
        <v>12056168950</v>
      </c>
      <c r="E1491" s="26">
        <f t="shared" si="23"/>
        <v>32.300907408884392</v>
      </c>
      <c r="F1491" s="27">
        <v>0.97570000000000001</v>
      </c>
    </row>
    <row r="1492" spans="1:6">
      <c r="A1492" s="24" t="s">
        <v>2937</v>
      </c>
      <c r="B1492" s="24">
        <v>109914856</v>
      </c>
      <c r="C1492" s="24">
        <v>109897106</v>
      </c>
      <c r="D1492" s="25">
        <v>14783048679</v>
      </c>
      <c r="E1492" s="26">
        <f t="shared" si="23"/>
        <v>39.606768002484714</v>
      </c>
      <c r="F1492" s="27">
        <v>0.97409999999999997</v>
      </c>
    </row>
    <row r="1493" spans="1:6">
      <c r="A1493" s="24" t="s">
        <v>2939</v>
      </c>
      <c r="B1493" s="24">
        <v>117932708</v>
      </c>
      <c r="C1493" s="24">
        <v>117891012</v>
      </c>
      <c r="D1493" s="25">
        <v>14867480536</v>
      </c>
      <c r="E1493" s="26">
        <f t="shared" si="23"/>
        <v>39.832977970728166</v>
      </c>
      <c r="F1493" s="27">
        <v>0.97299999999999998</v>
      </c>
    </row>
    <row r="1494" spans="1:6">
      <c r="A1494" s="24" t="s">
        <v>2941</v>
      </c>
      <c r="B1494" s="24">
        <v>116967668</v>
      </c>
      <c r="C1494" s="24">
        <v>116949036</v>
      </c>
      <c r="D1494" s="25">
        <v>15797605702</v>
      </c>
      <c r="E1494" s="26">
        <f t="shared" si="23"/>
        <v>42.324970824365074</v>
      </c>
      <c r="F1494" s="27">
        <v>0.97450000000000003</v>
      </c>
    </row>
    <row r="1495" spans="1:6">
      <c r="A1495" s="24" t="s">
        <v>2943</v>
      </c>
      <c r="B1495" s="24">
        <v>222440164</v>
      </c>
      <c r="C1495" s="24">
        <v>222402316</v>
      </c>
      <c r="D1495" s="25">
        <v>31628657692</v>
      </c>
      <c r="E1495" s="26">
        <f t="shared" si="23"/>
        <v>84.739550997797778</v>
      </c>
      <c r="F1495" s="27">
        <v>0.97760000000000002</v>
      </c>
    </row>
    <row r="1496" spans="1:6">
      <c r="A1496" s="24" t="s">
        <v>2945</v>
      </c>
      <c r="B1496" s="24">
        <v>148259388</v>
      </c>
      <c r="C1496" s="24">
        <v>148232550</v>
      </c>
      <c r="D1496" s="25">
        <v>20967564920</v>
      </c>
      <c r="E1496" s="26">
        <f t="shared" si="23"/>
        <v>56.176333948164562</v>
      </c>
      <c r="F1496" s="27">
        <v>0.97870000000000001</v>
      </c>
    </row>
    <row r="1497" spans="1:6">
      <c r="A1497" s="24" t="s">
        <v>2947</v>
      </c>
      <c r="B1497" s="24">
        <v>195999332</v>
      </c>
      <c r="C1497" s="24">
        <v>195970108</v>
      </c>
      <c r="D1497" s="25">
        <v>27700986115</v>
      </c>
      <c r="E1497" s="26">
        <f t="shared" si="23"/>
        <v>74.216526937058816</v>
      </c>
      <c r="F1497" s="27">
        <v>0.97860000000000003</v>
      </c>
    </row>
    <row r="1498" spans="1:6">
      <c r="A1498" s="24" t="s">
        <v>2949</v>
      </c>
      <c r="B1498" s="24">
        <v>172158802</v>
      </c>
      <c r="C1498" s="24">
        <v>172126648</v>
      </c>
      <c r="D1498" s="25">
        <v>24351165184</v>
      </c>
      <c r="E1498" s="26">
        <f t="shared" si="23"/>
        <v>65.241681264497643</v>
      </c>
      <c r="F1498" s="27">
        <v>0.97889999999999999</v>
      </c>
    </row>
    <row r="1499" spans="1:6">
      <c r="A1499" s="24" t="s">
        <v>2951</v>
      </c>
      <c r="B1499" s="24">
        <v>124237426</v>
      </c>
      <c r="C1499" s="24">
        <v>124214954</v>
      </c>
      <c r="D1499" s="25">
        <v>16630511597</v>
      </c>
      <c r="E1499" s="26">
        <f t="shared" si="23"/>
        <v>44.556493649425434</v>
      </c>
      <c r="F1499" s="27">
        <v>0.97350000000000003</v>
      </c>
    </row>
    <row r="1500" spans="1:6">
      <c r="A1500" s="24" t="s">
        <v>2953</v>
      </c>
      <c r="B1500" s="24">
        <v>146206898</v>
      </c>
      <c r="C1500" s="24">
        <v>146182288</v>
      </c>
      <c r="D1500" s="25">
        <v>19692400522</v>
      </c>
      <c r="E1500" s="26">
        <f t="shared" si="23"/>
        <v>52.75991142441552</v>
      </c>
      <c r="F1500" s="27">
        <v>0.97470000000000001</v>
      </c>
    </row>
    <row r="1501" spans="1:6">
      <c r="A1501" s="24" t="s">
        <v>2955</v>
      </c>
      <c r="B1501" s="24">
        <v>113004132</v>
      </c>
      <c r="C1501" s="24">
        <v>112986718</v>
      </c>
      <c r="D1501" s="25">
        <v>15132089080</v>
      </c>
      <c r="E1501" s="26">
        <f t="shared" si="23"/>
        <v>40.541917611072513</v>
      </c>
      <c r="F1501" s="27">
        <v>0.9738</v>
      </c>
    </row>
    <row r="1502" spans="1:6">
      <c r="A1502" s="24" t="s">
        <v>2957</v>
      </c>
      <c r="B1502" s="24">
        <v>94272002</v>
      </c>
      <c r="C1502" s="24">
        <v>94256234</v>
      </c>
      <c r="D1502" s="25">
        <v>12636020448</v>
      </c>
      <c r="E1502" s="26">
        <f t="shared" si="23"/>
        <v>33.854446482986447</v>
      </c>
      <c r="F1502" s="27">
        <v>0.97440000000000004</v>
      </c>
    </row>
    <row r="1503" spans="1:6">
      <c r="A1503" s="24" t="s">
        <v>2959</v>
      </c>
      <c r="B1503" s="24">
        <v>119895268</v>
      </c>
      <c r="C1503" s="24">
        <v>119875382</v>
      </c>
      <c r="D1503" s="25">
        <v>16179176037</v>
      </c>
      <c r="E1503" s="26">
        <f t="shared" si="23"/>
        <v>43.347274684897158</v>
      </c>
      <c r="F1503" s="27">
        <v>0.97540000000000004</v>
      </c>
    </row>
    <row r="1504" spans="1:6">
      <c r="A1504" s="24" t="s">
        <v>2961</v>
      </c>
      <c r="B1504" s="24">
        <v>196334582</v>
      </c>
      <c r="C1504" s="24">
        <v>196297172</v>
      </c>
      <c r="D1504" s="25">
        <v>26497251141</v>
      </c>
      <c r="E1504" s="26">
        <f t="shared" si="23"/>
        <v>70.991478241966519</v>
      </c>
      <c r="F1504" s="27">
        <v>0.97440000000000004</v>
      </c>
    </row>
    <row r="1505" spans="1:6">
      <c r="A1505" s="24" t="s">
        <v>2963</v>
      </c>
      <c r="B1505" s="24">
        <v>190606852</v>
      </c>
      <c r="C1505" s="24">
        <v>190574324</v>
      </c>
      <c r="D1505" s="25">
        <v>25798816178</v>
      </c>
      <c r="E1505" s="26">
        <f t="shared" si="23"/>
        <v>69.120230156065176</v>
      </c>
      <c r="F1505" s="27">
        <v>0.97509999999999997</v>
      </c>
    </row>
    <row r="1506" spans="1:6">
      <c r="A1506" s="24" t="s">
        <v>2965</v>
      </c>
      <c r="B1506" s="24">
        <v>174677532</v>
      </c>
      <c r="C1506" s="24">
        <v>174640184</v>
      </c>
      <c r="D1506" s="25">
        <v>24639360901</v>
      </c>
      <c r="E1506" s="26">
        <f t="shared" si="23"/>
        <v>66.013815697007743</v>
      </c>
      <c r="F1506" s="27">
        <v>0.97840000000000005</v>
      </c>
    </row>
    <row r="1507" spans="1:6">
      <c r="A1507" s="24" t="s">
        <v>2967</v>
      </c>
      <c r="B1507" s="24">
        <v>160329362</v>
      </c>
      <c r="C1507" s="24">
        <v>160295346</v>
      </c>
      <c r="D1507" s="25">
        <v>22681367473</v>
      </c>
      <c r="E1507" s="26">
        <f t="shared" si="23"/>
        <v>60.767956528367591</v>
      </c>
      <c r="F1507" s="27">
        <v>0.97940000000000005</v>
      </c>
    </row>
    <row r="1508" spans="1:6">
      <c r="A1508" s="24" t="s">
        <v>2969</v>
      </c>
      <c r="B1508" s="24">
        <v>88729816</v>
      </c>
      <c r="C1508" s="24">
        <v>88710454</v>
      </c>
      <c r="D1508" s="25">
        <v>12460756297</v>
      </c>
      <c r="E1508" s="26">
        <f t="shared" si="23"/>
        <v>33.384878485306075</v>
      </c>
      <c r="F1508" s="27">
        <v>0.97829999999999995</v>
      </c>
    </row>
    <row r="1509" spans="1:6">
      <c r="A1509" s="24" t="s">
        <v>2971</v>
      </c>
      <c r="B1509" s="24">
        <v>137657578</v>
      </c>
      <c r="C1509" s="24">
        <v>137637752</v>
      </c>
      <c r="D1509" s="25">
        <v>18453127153</v>
      </c>
      <c r="E1509" s="26">
        <f t="shared" si="23"/>
        <v>49.439648203787279</v>
      </c>
      <c r="F1509" s="27">
        <v>0.97340000000000004</v>
      </c>
    </row>
    <row r="1510" spans="1:6">
      <c r="A1510" s="24" t="s">
        <v>2973</v>
      </c>
      <c r="B1510" s="24">
        <v>155715766</v>
      </c>
      <c r="C1510" s="24">
        <v>155688462</v>
      </c>
      <c r="D1510" s="25">
        <v>20893592056</v>
      </c>
      <c r="E1510" s="26">
        <f t="shared" si="23"/>
        <v>55.978145730933747</v>
      </c>
      <c r="F1510" s="27">
        <v>0.97440000000000004</v>
      </c>
    </row>
    <row r="1511" spans="1:6">
      <c r="A1511" s="24" t="s">
        <v>2975</v>
      </c>
      <c r="B1511" s="24">
        <v>104076342</v>
      </c>
      <c r="C1511" s="24">
        <v>104055540</v>
      </c>
      <c r="D1511" s="25">
        <v>14028298332</v>
      </c>
      <c r="E1511" s="26">
        <f t="shared" si="23"/>
        <v>37.584639648413301</v>
      </c>
      <c r="F1511" s="27">
        <v>0.97509999999999997</v>
      </c>
    </row>
    <row r="1512" spans="1:6">
      <c r="A1512" s="24" t="s">
        <v>2977</v>
      </c>
      <c r="B1512" s="24">
        <v>187632674</v>
      </c>
      <c r="C1512" s="24">
        <v>187438154</v>
      </c>
      <c r="D1512" s="25">
        <v>25427631175</v>
      </c>
      <c r="E1512" s="26">
        <f t="shared" si="23"/>
        <v>68.125750693875048</v>
      </c>
      <c r="F1512" s="27">
        <v>0.97570000000000001</v>
      </c>
    </row>
    <row r="1513" spans="1:6">
      <c r="A1513" s="24" t="s">
        <v>2979</v>
      </c>
      <c r="B1513" s="24">
        <v>120411006</v>
      </c>
      <c r="C1513" s="24">
        <v>120313346</v>
      </c>
      <c r="D1513" s="25">
        <v>15672428012</v>
      </c>
      <c r="E1513" s="26">
        <f t="shared" si="23"/>
        <v>41.989594554248356</v>
      </c>
      <c r="F1513" s="27">
        <v>0.97419999999999995</v>
      </c>
    </row>
    <row r="1514" spans="1:6">
      <c r="A1514" s="24" t="s">
        <v>2981</v>
      </c>
      <c r="B1514" s="24">
        <v>109415886</v>
      </c>
      <c r="C1514" s="24">
        <v>109346262</v>
      </c>
      <c r="D1514" s="25">
        <v>14080397478</v>
      </c>
      <c r="E1514" s="26">
        <f t="shared" si="23"/>
        <v>37.724223764894013</v>
      </c>
      <c r="F1514" s="27">
        <v>0.97399999999999998</v>
      </c>
    </row>
    <row r="1515" spans="1:6">
      <c r="A1515" s="24" t="s">
        <v>2983</v>
      </c>
      <c r="B1515" s="24">
        <v>151362760</v>
      </c>
      <c r="C1515" s="24">
        <v>151279704</v>
      </c>
      <c r="D1515" s="25">
        <v>19202377993</v>
      </c>
      <c r="E1515" s="26">
        <f t="shared" si="23"/>
        <v>51.447042269782749</v>
      </c>
      <c r="F1515" s="27">
        <v>0.97319999999999995</v>
      </c>
    </row>
    <row r="1516" spans="1:6">
      <c r="A1516" s="24" t="s">
        <v>2985</v>
      </c>
      <c r="B1516" s="24">
        <v>114791496</v>
      </c>
      <c r="C1516" s="24">
        <v>114753292</v>
      </c>
      <c r="D1516" s="25">
        <v>14819077827</v>
      </c>
      <c r="E1516" s="26">
        <f t="shared" si="23"/>
        <v>39.703297354254374</v>
      </c>
      <c r="F1516" s="27">
        <v>0.97370000000000001</v>
      </c>
    </row>
    <row r="1517" spans="1:6">
      <c r="A1517" s="24" t="s">
        <v>2987</v>
      </c>
      <c r="B1517" s="24">
        <v>124325048</v>
      </c>
      <c r="C1517" s="24">
        <v>124276942</v>
      </c>
      <c r="D1517" s="25">
        <v>15873068614</v>
      </c>
      <c r="E1517" s="26">
        <f t="shared" si="23"/>
        <v>42.527151180614709</v>
      </c>
      <c r="F1517" s="27">
        <v>0.97240000000000004</v>
      </c>
    </row>
    <row r="1518" spans="1:6">
      <c r="A1518" s="24" t="s">
        <v>2989</v>
      </c>
      <c r="B1518" s="24">
        <v>125271846</v>
      </c>
      <c r="C1518" s="24">
        <v>125225542</v>
      </c>
      <c r="D1518" s="25">
        <v>16283057530</v>
      </c>
      <c r="E1518" s="26">
        <f t="shared" si="23"/>
        <v>43.625594149463858</v>
      </c>
      <c r="F1518" s="27">
        <v>0.97489999999999999</v>
      </c>
    </row>
    <row r="1519" spans="1:6">
      <c r="A1519" s="24" t="s">
        <v>2991</v>
      </c>
      <c r="B1519" s="24">
        <v>114382404</v>
      </c>
      <c r="C1519" s="24">
        <v>114310612</v>
      </c>
      <c r="D1519" s="25">
        <v>16249969294</v>
      </c>
      <c r="E1519" s="26">
        <f t="shared" si="23"/>
        <v>43.536944093895471</v>
      </c>
      <c r="F1519" s="27">
        <v>0.9788</v>
      </c>
    </row>
    <row r="1520" spans="1:6">
      <c r="A1520" s="24" t="s">
        <v>2993</v>
      </c>
      <c r="B1520" s="24">
        <v>112254776</v>
      </c>
      <c r="C1520" s="24">
        <v>112013524</v>
      </c>
      <c r="D1520" s="25">
        <v>14034734004</v>
      </c>
      <c r="E1520" s="26">
        <f t="shared" si="23"/>
        <v>37.601882111275927</v>
      </c>
      <c r="F1520" s="27">
        <v>0.96679999999999999</v>
      </c>
    </row>
    <row r="1521" spans="1:6">
      <c r="A1521" s="24" t="s">
        <v>2995</v>
      </c>
      <c r="B1521" s="24">
        <v>113294648</v>
      </c>
      <c r="C1521" s="24">
        <v>113250560</v>
      </c>
      <c r="D1521" s="25">
        <v>15331884170</v>
      </c>
      <c r="E1521" s="26">
        <f t="shared" si="23"/>
        <v>41.077208940316844</v>
      </c>
      <c r="F1521" s="27">
        <v>0.97489999999999999</v>
      </c>
    </row>
    <row r="1522" spans="1:6">
      <c r="A1522" s="24" t="s">
        <v>2997</v>
      </c>
      <c r="B1522" s="24">
        <v>68837444</v>
      </c>
      <c r="C1522" s="24">
        <v>68802626</v>
      </c>
      <c r="D1522" s="25">
        <v>8840934138</v>
      </c>
      <c r="E1522" s="26">
        <f t="shared" si="23"/>
        <v>23.686645084679501</v>
      </c>
      <c r="F1522" s="27">
        <v>0.97160000000000002</v>
      </c>
    </row>
    <row r="1523" spans="1:6">
      <c r="A1523" s="24" t="s">
        <v>2999</v>
      </c>
      <c r="B1523" s="24">
        <v>109758070</v>
      </c>
      <c r="C1523" s="24">
        <v>109730736</v>
      </c>
      <c r="D1523" s="25">
        <v>14087328466</v>
      </c>
      <c r="E1523" s="26">
        <f t="shared" si="23"/>
        <v>37.742793279187367</v>
      </c>
      <c r="F1523" s="27">
        <v>0.97150000000000003</v>
      </c>
    </row>
    <row r="1524" spans="1:6">
      <c r="A1524" s="24" t="s">
        <v>3001</v>
      </c>
      <c r="B1524" s="24">
        <v>79748386</v>
      </c>
      <c r="C1524" s="24">
        <v>79718278</v>
      </c>
      <c r="D1524" s="25">
        <v>10317320627</v>
      </c>
      <c r="E1524" s="26">
        <f t="shared" si="23"/>
        <v>27.642182161067016</v>
      </c>
      <c r="F1524" s="27">
        <v>0.97319999999999995</v>
      </c>
    </row>
    <row r="1525" spans="1:6">
      <c r="A1525" s="24" t="s">
        <v>3003</v>
      </c>
      <c r="B1525" s="24">
        <v>112440932</v>
      </c>
      <c r="C1525" s="24">
        <v>112396984</v>
      </c>
      <c r="D1525" s="25">
        <v>14356389380</v>
      </c>
      <c r="E1525" s="26">
        <f t="shared" si="23"/>
        <v>38.463661716458546</v>
      </c>
      <c r="F1525" s="27">
        <v>0.97140000000000004</v>
      </c>
    </row>
    <row r="1526" spans="1:6">
      <c r="A1526" s="24" t="s">
        <v>3005</v>
      </c>
      <c r="B1526" s="24">
        <v>119163156</v>
      </c>
      <c r="C1526" s="24">
        <v>119088792</v>
      </c>
      <c r="D1526" s="25">
        <v>15261396021</v>
      </c>
      <c r="E1526" s="26">
        <f t="shared" si="23"/>
        <v>40.888356977167085</v>
      </c>
      <c r="F1526" s="27">
        <v>0.97230000000000005</v>
      </c>
    </row>
    <row r="1527" spans="1:6">
      <c r="A1527" s="24" t="s">
        <v>3007</v>
      </c>
      <c r="B1527" s="24">
        <v>111743056</v>
      </c>
      <c r="C1527" s="24">
        <v>111660358</v>
      </c>
      <c r="D1527" s="25">
        <v>14474715795</v>
      </c>
      <c r="E1527" s="26">
        <f t="shared" si="23"/>
        <v>38.78068203948083</v>
      </c>
      <c r="F1527" s="27">
        <v>0.9728</v>
      </c>
    </row>
    <row r="1528" spans="1:6">
      <c r="A1528" s="24" t="s">
        <v>3009</v>
      </c>
      <c r="B1528" s="24">
        <v>101371804</v>
      </c>
      <c r="C1528" s="24">
        <v>101307948</v>
      </c>
      <c r="D1528" s="25">
        <v>14392802219</v>
      </c>
      <c r="E1528" s="26">
        <f t="shared" si="23"/>
        <v>38.56121905377784</v>
      </c>
      <c r="F1528" s="27">
        <v>0.97919999999999996</v>
      </c>
    </row>
    <row r="1529" spans="1:6">
      <c r="A1529" s="24" t="s">
        <v>3011</v>
      </c>
      <c r="B1529" s="24">
        <v>68472876</v>
      </c>
      <c r="C1529" s="24">
        <v>68384510</v>
      </c>
      <c r="D1529" s="25">
        <v>8556230562</v>
      </c>
      <c r="E1529" s="26">
        <f t="shared" si="23"/>
        <v>22.923866802001715</v>
      </c>
      <c r="F1529" s="27">
        <v>0.97270000000000001</v>
      </c>
    </row>
    <row r="1530" spans="1:6">
      <c r="A1530" s="24" t="s">
        <v>3013</v>
      </c>
      <c r="B1530" s="24">
        <v>123622248</v>
      </c>
      <c r="C1530" s="24">
        <v>123564258</v>
      </c>
      <c r="D1530" s="25">
        <v>16552112117</v>
      </c>
      <c r="E1530" s="26">
        <f t="shared" si="23"/>
        <v>44.34644563542637</v>
      </c>
      <c r="F1530" s="27">
        <v>0.97430000000000005</v>
      </c>
    </row>
    <row r="1531" spans="1:6">
      <c r="A1531" s="24" t="s">
        <v>3015</v>
      </c>
      <c r="B1531" s="24">
        <v>103075512</v>
      </c>
      <c r="C1531" s="24">
        <v>103031404</v>
      </c>
      <c r="D1531" s="25">
        <v>13363926482</v>
      </c>
      <c r="E1531" s="26">
        <f t="shared" si="23"/>
        <v>35.804653510120239</v>
      </c>
      <c r="F1531" s="27">
        <v>0.97319999999999995</v>
      </c>
    </row>
    <row r="1532" spans="1:6">
      <c r="A1532" s="24" t="s">
        <v>3017</v>
      </c>
      <c r="B1532" s="24">
        <v>104218656</v>
      </c>
      <c r="C1532" s="24">
        <v>104097150</v>
      </c>
      <c r="D1532" s="25">
        <v>13260190102</v>
      </c>
      <c r="E1532" s="26">
        <f t="shared" si="23"/>
        <v>35.526722832538546</v>
      </c>
      <c r="F1532" s="27">
        <v>0.97230000000000005</v>
      </c>
    </row>
    <row r="1533" spans="1:6">
      <c r="A1533" s="24" t="s">
        <v>3019</v>
      </c>
      <c r="B1533" s="24">
        <v>138623994</v>
      </c>
      <c r="C1533" s="24">
        <v>138588914</v>
      </c>
      <c r="D1533" s="25">
        <v>17899440963</v>
      </c>
      <c r="E1533" s="26">
        <f t="shared" si="23"/>
        <v>47.956211265325329</v>
      </c>
      <c r="F1533" s="27">
        <v>0.97260000000000002</v>
      </c>
    </row>
    <row r="1534" spans="1:6">
      <c r="A1534" s="24" t="s">
        <v>3021</v>
      </c>
      <c r="B1534" s="24">
        <v>73284570</v>
      </c>
      <c r="C1534" s="24">
        <v>73271946</v>
      </c>
      <c r="D1534" s="25">
        <v>9527648921</v>
      </c>
      <c r="E1534" s="26">
        <f t="shared" si="23"/>
        <v>25.526492445311849</v>
      </c>
      <c r="F1534" s="27">
        <v>0.97450000000000003</v>
      </c>
    </row>
    <row r="1535" spans="1:6">
      <c r="A1535" s="24" t="s">
        <v>3023</v>
      </c>
      <c r="B1535" s="24">
        <v>135934724</v>
      </c>
      <c r="C1535" s="24">
        <v>135881982</v>
      </c>
      <c r="D1535" s="25">
        <v>17434553718</v>
      </c>
      <c r="E1535" s="26">
        <f t="shared" si="23"/>
        <v>46.710684604360914</v>
      </c>
      <c r="F1535" s="27">
        <v>0.97289999999999999</v>
      </c>
    </row>
    <row r="1536" spans="1:6">
      <c r="A1536" s="24" t="s">
        <v>3025</v>
      </c>
      <c r="B1536" s="24">
        <v>128255318</v>
      </c>
      <c r="C1536" s="24">
        <v>128205592</v>
      </c>
      <c r="D1536" s="25">
        <v>16844783732</v>
      </c>
      <c r="E1536" s="26">
        <f t="shared" si="23"/>
        <v>45.130571901119062</v>
      </c>
      <c r="F1536" s="27">
        <v>0.97470000000000001</v>
      </c>
    </row>
    <row r="1537" spans="1:6">
      <c r="A1537" s="24" t="s">
        <v>3027</v>
      </c>
      <c r="B1537" s="24">
        <v>110772848</v>
      </c>
      <c r="C1537" s="24">
        <v>110709384</v>
      </c>
      <c r="D1537" s="25">
        <v>14940780626</v>
      </c>
      <c r="E1537" s="26">
        <f t="shared" si="23"/>
        <v>40.029363690766772</v>
      </c>
      <c r="F1537" s="27">
        <v>0.97550000000000003</v>
      </c>
    </row>
    <row r="1538" spans="1:6">
      <c r="A1538" s="24" t="s">
        <v>3029</v>
      </c>
      <c r="B1538" s="24">
        <v>135222246</v>
      </c>
      <c r="C1538" s="24">
        <v>135155076</v>
      </c>
      <c r="D1538" s="25">
        <v>17648564330</v>
      </c>
      <c r="E1538" s="26">
        <f t="shared" si="23"/>
        <v>47.28406218320869</v>
      </c>
      <c r="F1538" s="27">
        <v>0.97499999999999998</v>
      </c>
    </row>
    <row r="1539" spans="1:6">
      <c r="A1539" s="24" t="s">
        <v>3031</v>
      </c>
      <c r="B1539" s="24">
        <v>68855310</v>
      </c>
      <c r="C1539" s="24">
        <v>68803562</v>
      </c>
      <c r="D1539" s="25">
        <v>8939987714</v>
      </c>
      <c r="E1539" s="26">
        <f t="shared" ref="E1539:E1602" si="24">D1539/373245519</f>
        <v>23.952029586187745</v>
      </c>
      <c r="F1539" s="27">
        <v>0.97289999999999999</v>
      </c>
    </row>
    <row r="1540" spans="1:6">
      <c r="A1540" s="24" t="s">
        <v>3033</v>
      </c>
      <c r="B1540" s="24">
        <v>166437304</v>
      </c>
      <c r="C1540" s="24">
        <v>166393074</v>
      </c>
      <c r="D1540" s="25">
        <v>21436462780</v>
      </c>
      <c r="E1540" s="26">
        <f t="shared" si="24"/>
        <v>57.432605855343169</v>
      </c>
      <c r="F1540" s="27">
        <v>0.97409999999999997</v>
      </c>
    </row>
    <row r="1541" spans="1:6">
      <c r="A1541" s="24" t="s">
        <v>3035</v>
      </c>
      <c r="B1541" s="24">
        <v>128256866</v>
      </c>
      <c r="C1541" s="24">
        <v>128217226</v>
      </c>
      <c r="D1541" s="25">
        <v>16633529780</v>
      </c>
      <c r="E1541" s="26">
        <f t="shared" si="24"/>
        <v>44.564579970215263</v>
      </c>
      <c r="F1541" s="27">
        <v>0.97389999999999999</v>
      </c>
    </row>
    <row r="1542" spans="1:6">
      <c r="A1542" s="24" t="s">
        <v>3037</v>
      </c>
      <c r="B1542" s="24">
        <v>147953072</v>
      </c>
      <c r="C1542" s="24">
        <v>147920606</v>
      </c>
      <c r="D1542" s="25">
        <v>19067903091</v>
      </c>
      <c r="E1542" s="26">
        <f t="shared" si="24"/>
        <v>51.086756894193286</v>
      </c>
      <c r="F1542" s="27">
        <v>0.9728</v>
      </c>
    </row>
    <row r="1543" spans="1:6">
      <c r="A1543" s="24" t="s">
        <v>3039</v>
      </c>
      <c r="B1543" s="24">
        <v>190184388</v>
      </c>
      <c r="C1543" s="24">
        <v>190074860</v>
      </c>
      <c r="D1543" s="25">
        <v>24537012690</v>
      </c>
      <c r="E1543" s="26">
        <f t="shared" si="24"/>
        <v>65.7396042040628</v>
      </c>
      <c r="F1543" s="27">
        <v>0.97460000000000002</v>
      </c>
    </row>
    <row r="1544" spans="1:6">
      <c r="A1544" s="24" t="s">
        <v>3041</v>
      </c>
      <c r="B1544" s="24">
        <v>60815984</v>
      </c>
      <c r="C1544" s="24">
        <v>60796248</v>
      </c>
      <c r="D1544" s="25">
        <v>7878440143</v>
      </c>
      <c r="E1544" s="26">
        <f t="shared" si="24"/>
        <v>21.107929611875662</v>
      </c>
      <c r="F1544" s="27">
        <v>0.9738</v>
      </c>
    </row>
    <row r="1545" spans="1:6">
      <c r="A1545" s="24" t="s">
        <v>3043</v>
      </c>
      <c r="B1545" s="24">
        <v>119320034</v>
      </c>
      <c r="C1545" s="24">
        <v>119280684</v>
      </c>
      <c r="D1545" s="25">
        <v>15591794226</v>
      </c>
      <c r="E1545" s="26">
        <f t="shared" si="24"/>
        <v>41.773560383989498</v>
      </c>
      <c r="F1545" s="27">
        <v>0.9738</v>
      </c>
    </row>
    <row r="1546" spans="1:6">
      <c r="A1546" s="24" t="s">
        <v>3045</v>
      </c>
      <c r="B1546" s="24">
        <v>63066526</v>
      </c>
      <c r="C1546" s="24">
        <v>63049784</v>
      </c>
      <c r="D1546" s="25">
        <v>8128021758</v>
      </c>
      <c r="E1546" s="26">
        <f t="shared" si="24"/>
        <v>21.776609079665871</v>
      </c>
      <c r="F1546" s="27">
        <v>0.97319999999999995</v>
      </c>
    </row>
    <row r="1547" spans="1:6">
      <c r="A1547" s="24" t="s">
        <v>3047</v>
      </c>
      <c r="B1547" s="24">
        <v>130420932</v>
      </c>
      <c r="C1547" s="24">
        <v>130375006</v>
      </c>
      <c r="D1547" s="25">
        <v>16661957092</v>
      </c>
      <c r="E1547" s="26">
        <f t="shared" si="24"/>
        <v>44.64074247064169</v>
      </c>
      <c r="F1547" s="27">
        <v>0.96919999999999995</v>
      </c>
    </row>
    <row r="1548" spans="1:6">
      <c r="A1548" s="24" t="s">
        <v>3049</v>
      </c>
      <c r="B1548" s="24">
        <v>79614644</v>
      </c>
      <c r="C1548" s="24">
        <v>79581928</v>
      </c>
      <c r="D1548" s="25">
        <v>10279653211</v>
      </c>
      <c r="E1548" s="26">
        <f t="shared" si="24"/>
        <v>27.541263559014087</v>
      </c>
      <c r="F1548" s="27">
        <v>0.97240000000000004</v>
      </c>
    </row>
    <row r="1549" spans="1:6">
      <c r="A1549" s="24" t="s">
        <v>3051</v>
      </c>
      <c r="B1549" s="24">
        <v>117891514</v>
      </c>
      <c r="C1549" s="24">
        <v>117863944</v>
      </c>
      <c r="D1549" s="25">
        <v>15002461427</v>
      </c>
      <c r="E1549" s="26">
        <f t="shared" si="24"/>
        <v>40.194618992867269</v>
      </c>
      <c r="F1549" s="27">
        <v>0.97209999999999996</v>
      </c>
    </row>
    <row r="1550" spans="1:6">
      <c r="A1550" s="24" t="s">
        <v>3053</v>
      </c>
      <c r="B1550" s="24">
        <v>64762708</v>
      </c>
      <c r="C1550" s="24">
        <v>64737632</v>
      </c>
      <c r="D1550" s="25">
        <v>8315125200</v>
      </c>
      <c r="E1550" s="26">
        <f t="shared" si="24"/>
        <v>22.277896924999656</v>
      </c>
      <c r="F1550" s="27">
        <v>0.97430000000000005</v>
      </c>
    </row>
    <row r="1551" spans="1:6">
      <c r="A1551" s="24" t="s">
        <v>3055</v>
      </c>
      <c r="B1551" s="24">
        <v>97243724</v>
      </c>
      <c r="C1551" s="24">
        <v>97191504</v>
      </c>
      <c r="D1551" s="25">
        <v>12387545448</v>
      </c>
      <c r="E1551" s="26">
        <f t="shared" si="24"/>
        <v>33.188731859899434</v>
      </c>
      <c r="F1551" s="27">
        <v>0.9728</v>
      </c>
    </row>
    <row r="1552" spans="1:6">
      <c r="A1552" s="24" t="s">
        <v>3057</v>
      </c>
      <c r="B1552" s="24">
        <v>96195490</v>
      </c>
      <c r="C1552" s="24">
        <v>96149604</v>
      </c>
      <c r="D1552" s="25">
        <v>12423958856</v>
      </c>
      <c r="E1552" s="26">
        <f t="shared" si="24"/>
        <v>33.286290721684459</v>
      </c>
      <c r="F1552" s="27">
        <v>0.97399999999999998</v>
      </c>
    </row>
    <row r="1553" spans="1:6">
      <c r="A1553" s="24" t="s">
        <v>3059</v>
      </c>
      <c r="B1553" s="24">
        <v>95739114</v>
      </c>
      <c r="C1553" s="24">
        <v>95693768</v>
      </c>
      <c r="D1553" s="25">
        <v>13600858297</v>
      </c>
      <c r="E1553" s="26">
        <f t="shared" si="24"/>
        <v>36.439441613229384</v>
      </c>
      <c r="F1553" s="27">
        <v>0.97840000000000005</v>
      </c>
    </row>
    <row r="1554" spans="1:6">
      <c r="A1554" s="24" t="s">
        <v>3061</v>
      </c>
      <c r="B1554" s="24">
        <v>73685414</v>
      </c>
      <c r="C1554" s="24">
        <v>73626090</v>
      </c>
      <c r="D1554" s="25">
        <v>10455896933</v>
      </c>
      <c r="E1554" s="26">
        <f t="shared" si="24"/>
        <v>28.013456024906759</v>
      </c>
      <c r="F1554" s="27">
        <v>0.96579999999999999</v>
      </c>
    </row>
    <row r="1555" spans="1:6">
      <c r="A1555" s="24" t="s">
        <v>3063</v>
      </c>
      <c r="B1555" s="24">
        <v>133859106</v>
      </c>
      <c r="C1555" s="24">
        <v>133767146</v>
      </c>
      <c r="D1555" s="25">
        <v>18999009892</v>
      </c>
      <c r="E1555" s="26">
        <f t="shared" si="24"/>
        <v>50.902178123670922</v>
      </c>
      <c r="F1555" s="27">
        <v>0.98</v>
      </c>
    </row>
    <row r="1556" spans="1:6">
      <c r="A1556" s="24" t="s">
        <v>3065</v>
      </c>
      <c r="B1556" s="24">
        <v>46563782</v>
      </c>
      <c r="C1556" s="24">
        <v>46532910</v>
      </c>
      <c r="D1556" s="25">
        <v>5951409551</v>
      </c>
      <c r="E1556" s="26">
        <f t="shared" si="24"/>
        <v>15.945026123675982</v>
      </c>
      <c r="F1556" s="27">
        <v>0.97270000000000001</v>
      </c>
    </row>
    <row r="1557" spans="1:6">
      <c r="A1557" s="24" t="s">
        <v>3067</v>
      </c>
      <c r="B1557" s="24">
        <v>56228160</v>
      </c>
      <c r="C1557" s="24">
        <v>56210304</v>
      </c>
      <c r="D1557" s="25">
        <v>7131873018</v>
      </c>
      <c r="E1557" s="26">
        <f t="shared" si="24"/>
        <v>19.107725759461829</v>
      </c>
      <c r="F1557" s="27">
        <v>0.97089999999999999</v>
      </c>
    </row>
    <row r="1558" spans="1:6">
      <c r="A1558" s="24" t="s">
        <v>3069</v>
      </c>
      <c r="B1558" s="24">
        <v>61670978</v>
      </c>
      <c r="C1558" s="24">
        <v>61648850</v>
      </c>
      <c r="D1558" s="25">
        <v>7971702756</v>
      </c>
      <c r="E1558" s="26">
        <f t="shared" si="24"/>
        <v>21.35779895591995</v>
      </c>
      <c r="F1558" s="27">
        <v>0.97450000000000003</v>
      </c>
    </row>
    <row r="1559" spans="1:6">
      <c r="A1559" s="24" t="s">
        <v>3071</v>
      </c>
      <c r="B1559" s="24">
        <v>139426560</v>
      </c>
      <c r="C1559" s="24">
        <v>139382886</v>
      </c>
      <c r="D1559" s="25">
        <v>17816313659</v>
      </c>
      <c r="E1559" s="26">
        <f t="shared" si="24"/>
        <v>47.733496457595784</v>
      </c>
      <c r="F1559" s="27">
        <v>0.97130000000000005</v>
      </c>
    </row>
    <row r="1560" spans="1:6">
      <c r="A1560" s="24" t="s">
        <v>3073</v>
      </c>
      <c r="B1560" s="24">
        <v>119176988</v>
      </c>
      <c r="C1560" s="24">
        <v>119138846</v>
      </c>
      <c r="D1560" s="25">
        <v>15256845493</v>
      </c>
      <c r="E1560" s="26">
        <f t="shared" si="24"/>
        <v>40.876165195167417</v>
      </c>
      <c r="F1560" s="27">
        <v>0.97099999999999997</v>
      </c>
    </row>
    <row r="1561" spans="1:6">
      <c r="A1561" s="24" t="s">
        <v>3075</v>
      </c>
      <c r="B1561" s="24">
        <v>81036078</v>
      </c>
      <c r="C1561" s="24">
        <v>81008620</v>
      </c>
      <c r="D1561" s="25">
        <v>10530378940</v>
      </c>
      <c r="E1561" s="26">
        <f t="shared" si="24"/>
        <v>28.213008338889125</v>
      </c>
      <c r="F1561" s="27">
        <v>0.97470000000000001</v>
      </c>
    </row>
    <row r="1562" spans="1:6">
      <c r="A1562" s="24" t="s">
        <v>3077</v>
      </c>
      <c r="B1562" s="24">
        <v>122598676</v>
      </c>
      <c r="C1562" s="24">
        <v>122563258</v>
      </c>
      <c r="D1562" s="25">
        <v>15789920180</v>
      </c>
      <c r="E1562" s="26">
        <f t="shared" si="24"/>
        <v>42.304379761354888</v>
      </c>
      <c r="F1562" s="27">
        <v>0.96409999999999996</v>
      </c>
    </row>
    <row r="1563" spans="1:6">
      <c r="A1563" s="24" t="s">
        <v>3079</v>
      </c>
      <c r="B1563" s="24">
        <v>90578504</v>
      </c>
      <c r="C1563" s="24">
        <v>90553760</v>
      </c>
      <c r="D1563" s="25">
        <v>11711248023</v>
      </c>
      <c r="E1563" s="26">
        <f t="shared" si="24"/>
        <v>31.376794701720183</v>
      </c>
      <c r="F1563" s="27">
        <v>0.97050000000000003</v>
      </c>
    </row>
    <row r="1564" spans="1:6">
      <c r="A1564" s="24" t="s">
        <v>3081</v>
      </c>
      <c r="B1564" s="24">
        <v>116882892</v>
      </c>
      <c r="C1564" s="24">
        <v>116833944</v>
      </c>
      <c r="D1564" s="25">
        <v>15297029958</v>
      </c>
      <c r="E1564" s="26">
        <f t="shared" si="24"/>
        <v>40.983827478984416</v>
      </c>
      <c r="F1564" s="27">
        <v>0.97409999999999997</v>
      </c>
    </row>
    <row r="1565" spans="1:6">
      <c r="A1565" s="24" t="s">
        <v>3083</v>
      </c>
      <c r="B1565" s="24">
        <v>86206654</v>
      </c>
      <c r="C1565" s="24">
        <v>86181584</v>
      </c>
      <c r="D1565" s="25">
        <v>12256382924</v>
      </c>
      <c r="E1565" s="26">
        <f t="shared" si="24"/>
        <v>32.837321012821057</v>
      </c>
      <c r="F1565" s="27">
        <v>0.97529999999999994</v>
      </c>
    </row>
    <row r="1566" spans="1:6">
      <c r="A1566" s="24" t="s">
        <v>3085</v>
      </c>
      <c r="B1566" s="24">
        <v>76805810</v>
      </c>
      <c r="C1566" s="24">
        <v>76764286</v>
      </c>
      <c r="D1566" s="25">
        <v>10046018096</v>
      </c>
      <c r="E1566" s="26">
        <f t="shared" si="24"/>
        <v>26.915307979892987</v>
      </c>
      <c r="F1566" s="27">
        <v>0.9758</v>
      </c>
    </row>
    <row r="1567" spans="1:6">
      <c r="A1567" s="24" t="s">
        <v>3087</v>
      </c>
      <c r="B1567" s="24">
        <v>215232970</v>
      </c>
      <c r="C1567" s="24">
        <v>215056232</v>
      </c>
      <c r="D1567" s="25">
        <v>27670246375</v>
      </c>
      <c r="E1567" s="26">
        <f t="shared" si="24"/>
        <v>74.134168975783467</v>
      </c>
      <c r="F1567" s="27">
        <v>0.96660000000000001</v>
      </c>
    </row>
    <row r="1568" spans="1:6">
      <c r="A1568" s="24" t="s">
        <v>3089</v>
      </c>
      <c r="B1568" s="24">
        <v>58054838</v>
      </c>
      <c r="C1568" s="24">
        <v>58021364</v>
      </c>
      <c r="D1568" s="25">
        <v>7437006560</v>
      </c>
      <c r="E1568" s="26">
        <f t="shared" si="24"/>
        <v>19.925240040189202</v>
      </c>
      <c r="F1568" s="27">
        <v>0.9738</v>
      </c>
    </row>
    <row r="1569" spans="1:6">
      <c r="A1569" s="24" t="s">
        <v>3091</v>
      </c>
      <c r="B1569" s="24">
        <v>134873502</v>
      </c>
      <c r="C1569" s="24">
        <v>134834830</v>
      </c>
      <c r="D1569" s="25">
        <v>17356747670</v>
      </c>
      <c r="E1569" s="26">
        <f t="shared" si="24"/>
        <v>46.502226514338943</v>
      </c>
      <c r="F1569" s="27">
        <v>0.97319999999999995</v>
      </c>
    </row>
    <row r="1570" spans="1:6">
      <c r="A1570" s="24" t="s">
        <v>3093</v>
      </c>
      <c r="B1570" s="24">
        <v>63823892</v>
      </c>
      <c r="C1570" s="24">
        <v>63783116</v>
      </c>
      <c r="D1570" s="25">
        <v>8177936987</v>
      </c>
      <c r="E1570" s="26">
        <f t="shared" si="24"/>
        <v>21.910342042177337</v>
      </c>
      <c r="F1570" s="27">
        <v>0.97319999999999995</v>
      </c>
    </row>
    <row r="1571" spans="1:6">
      <c r="A1571" s="24" t="s">
        <v>3095</v>
      </c>
      <c r="B1571" s="24">
        <v>90737998</v>
      </c>
      <c r="C1571" s="24">
        <v>90691046</v>
      </c>
      <c r="D1571" s="25">
        <v>11738536822</v>
      </c>
      <c r="E1571" s="26">
        <f t="shared" si="24"/>
        <v>31.449906896270065</v>
      </c>
      <c r="F1571" s="27">
        <v>0.97350000000000003</v>
      </c>
    </row>
    <row r="1572" spans="1:6">
      <c r="A1572" s="24" t="s">
        <v>3097</v>
      </c>
      <c r="B1572" s="24">
        <v>69276930</v>
      </c>
      <c r="C1572" s="24">
        <v>69242402</v>
      </c>
      <c r="D1572" s="25">
        <v>8864796445</v>
      </c>
      <c r="E1572" s="26">
        <f t="shared" si="24"/>
        <v>23.75057701630438</v>
      </c>
      <c r="F1572" s="27">
        <v>0.97350000000000003</v>
      </c>
    </row>
    <row r="1573" spans="1:6">
      <c r="A1573" s="24" t="s">
        <v>3099</v>
      </c>
      <c r="B1573" s="24">
        <v>72412550</v>
      </c>
      <c r="C1573" s="24">
        <v>72383086</v>
      </c>
      <c r="D1573" s="25">
        <v>9339187335</v>
      </c>
      <c r="E1573" s="26">
        <f t="shared" si="24"/>
        <v>25.021565858370025</v>
      </c>
      <c r="F1573" s="27">
        <v>0.97160000000000002</v>
      </c>
    </row>
    <row r="1574" spans="1:6">
      <c r="A1574" s="24" t="s">
        <v>3101</v>
      </c>
      <c r="B1574" s="24">
        <v>77907466</v>
      </c>
      <c r="C1574" s="24">
        <v>77859868</v>
      </c>
      <c r="D1574" s="25">
        <v>10075598103</v>
      </c>
      <c r="E1574" s="26">
        <f t="shared" si="24"/>
        <v>26.994558782633369</v>
      </c>
      <c r="F1574" s="27">
        <v>0.97389999999999999</v>
      </c>
    </row>
    <row r="1575" spans="1:6">
      <c r="A1575" s="24" t="s">
        <v>3103</v>
      </c>
      <c r="B1575" s="24">
        <v>98517822</v>
      </c>
      <c r="C1575" s="24">
        <v>98488964</v>
      </c>
      <c r="D1575" s="25">
        <v>13790473540</v>
      </c>
      <c r="E1575" s="26">
        <f t="shared" si="24"/>
        <v>36.947459079877127</v>
      </c>
      <c r="F1575" s="27">
        <v>0.97799999999999998</v>
      </c>
    </row>
    <row r="1576" spans="1:6">
      <c r="A1576" s="24" t="s">
        <v>3105</v>
      </c>
      <c r="B1576" s="24">
        <v>70692816</v>
      </c>
      <c r="C1576" s="24">
        <v>70657972</v>
      </c>
      <c r="D1576" s="25">
        <v>10079367755</v>
      </c>
      <c r="E1576" s="26">
        <f t="shared" si="24"/>
        <v>27.004658440387065</v>
      </c>
      <c r="F1576" s="27">
        <v>0.98009999999999997</v>
      </c>
    </row>
    <row r="1577" spans="1:6">
      <c r="A1577" s="24" t="s">
        <v>3107</v>
      </c>
      <c r="B1577" s="24">
        <v>237201116</v>
      </c>
      <c r="C1577" s="24">
        <v>236801382</v>
      </c>
      <c r="D1577" s="25">
        <v>30461110302</v>
      </c>
      <c r="E1577" s="26">
        <f t="shared" si="24"/>
        <v>81.61145613646336</v>
      </c>
      <c r="F1577" s="27">
        <v>0.97499999999999998</v>
      </c>
    </row>
    <row r="1578" spans="1:6">
      <c r="A1578" s="24" t="s">
        <v>3108</v>
      </c>
      <c r="B1578" s="24">
        <v>160701536</v>
      </c>
      <c r="C1578" s="24">
        <v>160595200</v>
      </c>
      <c r="D1578" s="25">
        <v>19674186985</v>
      </c>
      <c r="E1578" s="26">
        <f t="shared" si="24"/>
        <v>52.711113686538326</v>
      </c>
      <c r="F1578" s="27">
        <v>0.96699999999999997</v>
      </c>
    </row>
    <row r="1579" spans="1:6">
      <c r="A1579" s="24" t="s">
        <v>3110</v>
      </c>
      <c r="B1579" s="24">
        <v>149826656</v>
      </c>
      <c r="C1579" s="24">
        <v>149542704</v>
      </c>
      <c r="D1579" s="25">
        <v>19149208138</v>
      </c>
      <c r="E1579" s="26">
        <f t="shared" si="24"/>
        <v>51.304589508012285</v>
      </c>
      <c r="F1579" s="27">
        <v>0.97199999999999998</v>
      </c>
    </row>
    <row r="1580" spans="1:6">
      <c r="A1580" s="24" t="s">
        <v>3112</v>
      </c>
      <c r="B1580" s="24">
        <v>112893988</v>
      </c>
      <c r="C1580" s="24">
        <v>112790402</v>
      </c>
      <c r="D1580" s="25">
        <v>16037860115</v>
      </c>
      <c r="E1580" s="26">
        <f t="shared" si="24"/>
        <v>42.968660837425887</v>
      </c>
      <c r="F1580" s="27">
        <v>0.97840000000000005</v>
      </c>
    </row>
    <row r="1581" spans="1:6">
      <c r="A1581" s="24" t="s">
        <v>3114</v>
      </c>
      <c r="B1581" s="24">
        <v>159688540</v>
      </c>
      <c r="C1581" s="24">
        <v>159359550</v>
      </c>
      <c r="D1581" s="25">
        <v>20434195533</v>
      </c>
      <c r="E1581" s="26">
        <f t="shared" si="24"/>
        <v>54.747329821259022</v>
      </c>
      <c r="F1581" s="27">
        <v>0.97509999999999997</v>
      </c>
    </row>
    <row r="1582" spans="1:6">
      <c r="A1582" s="24" t="s">
        <v>3116</v>
      </c>
      <c r="B1582" s="24">
        <v>139488550</v>
      </c>
      <c r="C1582" s="24">
        <v>139371444</v>
      </c>
      <c r="D1582" s="25">
        <v>19841662596</v>
      </c>
      <c r="E1582" s="26">
        <f t="shared" si="24"/>
        <v>53.15981461521578</v>
      </c>
      <c r="F1582" s="27">
        <v>0.97950000000000004</v>
      </c>
    </row>
    <row r="1583" spans="1:6">
      <c r="A1583" s="24" t="s">
        <v>3118</v>
      </c>
      <c r="B1583" s="24">
        <v>136324262</v>
      </c>
      <c r="C1583" s="24">
        <v>136229518</v>
      </c>
      <c r="D1583" s="25">
        <v>19339130804</v>
      </c>
      <c r="E1583" s="26">
        <f t="shared" si="24"/>
        <v>51.813430622860338</v>
      </c>
      <c r="F1583" s="27">
        <v>0.97929999999999995</v>
      </c>
    </row>
    <row r="1584" spans="1:6">
      <c r="A1584" s="24" t="s">
        <v>3120</v>
      </c>
      <c r="B1584" s="24">
        <v>89336522</v>
      </c>
      <c r="C1584" s="24">
        <v>89305658</v>
      </c>
      <c r="D1584" s="25">
        <v>12684156323</v>
      </c>
      <c r="E1584" s="26">
        <f t="shared" si="24"/>
        <v>33.983412197374562</v>
      </c>
      <c r="F1584" s="27">
        <v>0.97689999999999999</v>
      </c>
    </row>
    <row r="1585" spans="1:6">
      <c r="A1585" s="24" t="s">
        <v>3122</v>
      </c>
      <c r="B1585" s="24">
        <v>90263144</v>
      </c>
      <c r="C1585" s="24">
        <v>90237440</v>
      </c>
      <c r="D1585" s="25">
        <v>12697081425</v>
      </c>
      <c r="E1585" s="26">
        <f t="shared" si="24"/>
        <v>34.018041151620629</v>
      </c>
      <c r="F1585" s="27">
        <v>0.97030000000000005</v>
      </c>
    </row>
    <row r="1586" spans="1:6">
      <c r="A1586" s="24" t="s">
        <v>3124</v>
      </c>
      <c r="B1586" s="24">
        <v>80846668</v>
      </c>
      <c r="C1586" s="24">
        <v>80786736</v>
      </c>
      <c r="D1586" s="25">
        <v>11341731430</v>
      </c>
      <c r="E1586" s="26">
        <f t="shared" si="24"/>
        <v>30.386785246308609</v>
      </c>
      <c r="F1586" s="27">
        <v>0.96599999999999997</v>
      </c>
    </row>
    <row r="1587" spans="1:6">
      <c r="A1587" s="24" t="s">
        <v>3126</v>
      </c>
      <c r="B1587" s="24">
        <v>106541172</v>
      </c>
      <c r="C1587" s="24">
        <v>106513344</v>
      </c>
      <c r="D1587" s="25">
        <v>14323030671</v>
      </c>
      <c r="E1587" s="26">
        <f t="shared" si="24"/>
        <v>38.374287009189786</v>
      </c>
      <c r="F1587" s="27">
        <v>0.97340000000000004</v>
      </c>
    </row>
    <row r="1588" spans="1:6">
      <c r="A1588" s="24" t="s">
        <v>3128</v>
      </c>
      <c r="B1588" s="24">
        <v>69747110</v>
      </c>
      <c r="C1588" s="24">
        <v>69730638</v>
      </c>
      <c r="D1588" s="25">
        <v>9664623568</v>
      </c>
      <c r="E1588" s="26">
        <f t="shared" si="24"/>
        <v>25.893475141760511</v>
      </c>
      <c r="F1588" s="27">
        <v>0.97519999999999996</v>
      </c>
    </row>
    <row r="1589" spans="1:6">
      <c r="A1589" s="24" t="s">
        <v>3130</v>
      </c>
      <c r="B1589" s="24">
        <v>73681830</v>
      </c>
      <c r="C1589" s="24">
        <v>73656000</v>
      </c>
      <c r="D1589" s="25">
        <v>10439322599</v>
      </c>
      <c r="E1589" s="26">
        <f t="shared" si="24"/>
        <v>27.969050042366348</v>
      </c>
      <c r="F1589" s="27">
        <v>0.97529999999999994</v>
      </c>
    </row>
    <row r="1590" spans="1:6">
      <c r="A1590" s="24" t="s">
        <v>3132</v>
      </c>
      <c r="B1590" s="24">
        <v>102345074</v>
      </c>
      <c r="C1590" s="24">
        <v>102312586</v>
      </c>
      <c r="D1590" s="25">
        <v>14443054749</v>
      </c>
      <c r="E1590" s="26">
        <f t="shared" si="24"/>
        <v>38.695855713675698</v>
      </c>
      <c r="F1590" s="27">
        <v>0.97629999999999995</v>
      </c>
    </row>
    <row r="1591" spans="1:6">
      <c r="A1591" s="24" t="s">
        <v>3134</v>
      </c>
      <c r="B1591" s="24">
        <v>59404288</v>
      </c>
      <c r="C1591" s="24">
        <v>59392248</v>
      </c>
      <c r="D1591" s="25">
        <v>8267899091</v>
      </c>
      <c r="E1591" s="26">
        <f t="shared" si="24"/>
        <v>22.151368657154595</v>
      </c>
      <c r="F1591" s="27">
        <v>0.96840000000000004</v>
      </c>
    </row>
    <row r="1592" spans="1:6">
      <c r="A1592" s="24" t="s">
        <v>3136</v>
      </c>
      <c r="B1592" s="24">
        <v>65149896</v>
      </c>
      <c r="C1592" s="24">
        <v>65136200</v>
      </c>
      <c r="D1592" s="25">
        <v>9157038891</v>
      </c>
      <c r="E1592" s="26">
        <f t="shared" si="24"/>
        <v>24.533553451716053</v>
      </c>
      <c r="F1592" s="27">
        <v>0.9768</v>
      </c>
    </row>
    <row r="1593" spans="1:6">
      <c r="A1593" s="24" t="s">
        <v>3138</v>
      </c>
      <c r="B1593" s="24">
        <v>64052624</v>
      </c>
      <c r="C1593" s="24">
        <v>64033306</v>
      </c>
      <c r="D1593" s="25">
        <v>8990534551</v>
      </c>
      <c r="E1593" s="26">
        <f t="shared" si="24"/>
        <v>24.087454753877434</v>
      </c>
      <c r="F1593" s="27">
        <v>0.97640000000000005</v>
      </c>
    </row>
    <row r="1594" spans="1:6">
      <c r="A1594" s="24" t="s">
        <v>3140</v>
      </c>
      <c r="B1594" s="24">
        <v>66754452</v>
      </c>
      <c r="C1594" s="24">
        <v>66713606</v>
      </c>
      <c r="D1594" s="25">
        <v>9340606746</v>
      </c>
      <c r="E1594" s="26">
        <f t="shared" si="24"/>
        <v>25.025368746623855</v>
      </c>
      <c r="F1594" s="27">
        <v>0.97809999999999997</v>
      </c>
    </row>
    <row r="1595" spans="1:6">
      <c r="A1595" s="24" t="s">
        <v>3142</v>
      </c>
      <c r="B1595" s="24">
        <v>106658006</v>
      </c>
      <c r="C1595" s="24">
        <v>106618762</v>
      </c>
      <c r="D1595" s="25">
        <v>15185563706</v>
      </c>
      <c r="E1595" s="26">
        <f t="shared" si="24"/>
        <v>40.685186915800585</v>
      </c>
      <c r="F1595" s="27">
        <v>0.97940000000000005</v>
      </c>
    </row>
    <row r="1596" spans="1:6">
      <c r="A1596" s="24" t="s">
        <v>3144</v>
      </c>
      <c r="B1596" s="24">
        <v>131275828</v>
      </c>
      <c r="C1596" s="24">
        <v>131226138</v>
      </c>
      <c r="D1596" s="25">
        <v>18669714405</v>
      </c>
      <c r="E1596" s="26">
        <f t="shared" si="24"/>
        <v>50.01992912070299</v>
      </c>
      <c r="F1596" s="27">
        <v>0.97770000000000001</v>
      </c>
    </row>
    <row r="1597" spans="1:6">
      <c r="A1597" s="24" t="s">
        <v>3146</v>
      </c>
      <c r="B1597" s="24">
        <v>99848720</v>
      </c>
      <c r="C1597" s="24">
        <v>99804826</v>
      </c>
      <c r="D1597" s="25">
        <v>14142502312</v>
      </c>
      <c r="E1597" s="26">
        <f t="shared" si="24"/>
        <v>37.890615136895988</v>
      </c>
      <c r="F1597" s="27">
        <v>0.97719999999999996</v>
      </c>
    </row>
    <row r="1598" spans="1:6">
      <c r="A1598" s="24" t="s">
        <v>3148</v>
      </c>
      <c r="B1598" s="24">
        <v>106969926</v>
      </c>
      <c r="C1598" s="24">
        <v>106946306</v>
      </c>
      <c r="D1598" s="25">
        <v>15163639083</v>
      </c>
      <c r="E1598" s="26">
        <f t="shared" si="24"/>
        <v>40.626446430291907</v>
      </c>
      <c r="F1598" s="27">
        <v>0.97770000000000001</v>
      </c>
    </row>
    <row r="1599" spans="1:6">
      <c r="A1599" s="24" t="s">
        <v>3150</v>
      </c>
      <c r="B1599" s="24">
        <v>94907190</v>
      </c>
      <c r="C1599" s="24">
        <v>94860500</v>
      </c>
      <c r="D1599" s="25">
        <v>13388390887</v>
      </c>
      <c r="E1599" s="26">
        <f t="shared" si="24"/>
        <v>35.870198583683468</v>
      </c>
      <c r="F1599" s="27">
        <v>0.97470000000000001</v>
      </c>
    </row>
    <row r="1600" spans="1:6">
      <c r="A1600" s="24" t="s">
        <v>3152</v>
      </c>
      <c r="B1600" s="24">
        <v>107590194</v>
      </c>
      <c r="C1600" s="24">
        <v>107547834</v>
      </c>
      <c r="D1600" s="25">
        <v>15230925788</v>
      </c>
      <c r="E1600" s="26">
        <f t="shared" si="24"/>
        <v>40.806721079483339</v>
      </c>
      <c r="F1600" s="27">
        <v>0.97509999999999997</v>
      </c>
    </row>
    <row r="1601" spans="1:6">
      <c r="A1601" s="24" t="s">
        <v>3154</v>
      </c>
      <c r="B1601" s="24">
        <v>96874148</v>
      </c>
      <c r="C1601" s="24">
        <v>96845156</v>
      </c>
      <c r="D1601" s="25">
        <v>13754362945</v>
      </c>
      <c r="E1601" s="26">
        <f t="shared" si="24"/>
        <v>36.850711515172939</v>
      </c>
      <c r="F1601" s="27">
        <v>0.97670000000000001</v>
      </c>
    </row>
    <row r="1602" spans="1:6">
      <c r="A1602" s="24" t="s">
        <v>3156</v>
      </c>
      <c r="B1602" s="24">
        <v>95482058</v>
      </c>
      <c r="C1602" s="24">
        <v>95462806</v>
      </c>
      <c r="D1602" s="25">
        <v>13366105847</v>
      </c>
      <c r="E1602" s="26">
        <f t="shared" si="24"/>
        <v>35.810492468363698</v>
      </c>
      <c r="F1602" s="27">
        <v>0.97270000000000001</v>
      </c>
    </row>
    <row r="1603" spans="1:6">
      <c r="A1603" s="24" t="s">
        <v>3158</v>
      </c>
      <c r="B1603" s="24">
        <v>82634766</v>
      </c>
      <c r="C1603" s="24">
        <v>82619784</v>
      </c>
      <c r="D1603" s="25">
        <v>11617466434</v>
      </c>
      <c r="E1603" s="26">
        <f t="shared" ref="E1603:E1666" si="25">D1603/373245519</f>
        <v>31.125534916334789</v>
      </c>
      <c r="F1603" s="27">
        <v>0.97760000000000002</v>
      </c>
    </row>
    <row r="1604" spans="1:6">
      <c r="A1604" s="24" t="s">
        <v>3160</v>
      </c>
      <c r="B1604" s="24">
        <v>79756750</v>
      </c>
      <c r="C1604" s="24">
        <v>79741448</v>
      </c>
      <c r="D1604" s="25">
        <v>11210178691</v>
      </c>
      <c r="E1604" s="26">
        <f t="shared" si="25"/>
        <v>30.034328934569206</v>
      </c>
      <c r="F1604" s="27">
        <v>0.97860000000000003</v>
      </c>
    </row>
    <row r="1605" spans="1:6">
      <c r="A1605" s="24" t="s">
        <v>3162</v>
      </c>
      <c r="B1605" s="24">
        <v>98283390</v>
      </c>
      <c r="C1605" s="24">
        <v>98251396</v>
      </c>
      <c r="D1605" s="25">
        <v>13880545593</v>
      </c>
      <c r="E1605" s="26">
        <f t="shared" si="25"/>
        <v>37.188780270393551</v>
      </c>
      <c r="F1605" s="27">
        <v>0.97699999999999998</v>
      </c>
    </row>
    <row r="1606" spans="1:6">
      <c r="A1606" s="24" t="s">
        <v>3164</v>
      </c>
      <c r="B1606" s="24">
        <v>129353816</v>
      </c>
      <c r="C1606" s="24">
        <v>129316572</v>
      </c>
      <c r="D1606" s="25">
        <v>18424691529</v>
      </c>
      <c r="E1606" s="26">
        <f t="shared" si="25"/>
        <v>49.363463433836962</v>
      </c>
      <c r="F1606" s="27">
        <v>0.9788</v>
      </c>
    </row>
    <row r="1607" spans="1:6">
      <c r="A1607" s="24" t="s">
        <v>3165</v>
      </c>
      <c r="B1607" s="24">
        <v>98413294</v>
      </c>
      <c r="C1607" s="24">
        <v>98363156</v>
      </c>
      <c r="D1607" s="25">
        <v>13869048076</v>
      </c>
      <c r="E1607" s="26">
        <f t="shared" si="25"/>
        <v>37.15797610419537</v>
      </c>
      <c r="F1607" s="27">
        <v>0.97409999999999997</v>
      </c>
    </row>
    <row r="1608" spans="1:6">
      <c r="A1608" s="24" t="s">
        <v>3167</v>
      </c>
      <c r="B1608" s="24">
        <v>86706006</v>
      </c>
      <c r="C1608" s="24">
        <v>86679176</v>
      </c>
      <c r="D1608" s="25">
        <v>12269467695</v>
      </c>
      <c r="E1608" s="26">
        <f t="shared" si="25"/>
        <v>32.872377752510943</v>
      </c>
      <c r="F1608" s="27">
        <v>0.97670000000000001</v>
      </c>
    </row>
    <row r="1609" spans="1:6">
      <c r="A1609" s="24" t="s">
        <v>3169</v>
      </c>
      <c r="B1609" s="24">
        <v>77602824</v>
      </c>
      <c r="C1609" s="24">
        <v>77586136</v>
      </c>
      <c r="D1609" s="25">
        <v>10440511217</v>
      </c>
      <c r="E1609" s="26">
        <f t="shared" si="25"/>
        <v>27.972234589640177</v>
      </c>
      <c r="F1609" s="27">
        <v>0.97350000000000003</v>
      </c>
    </row>
    <row r="1610" spans="1:6">
      <c r="A1610" s="24" t="s">
        <v>3171</v>
      </c>
      <c r="B1610" s="24">
        <v>102240044</v>
      </c>
      <c r="C1610" s="24">
        <v>102207524</v>
      </c>
      <c r="D1610" s="25">
        <v>14469473064</v>
      </c>
      <c r="E1610" s="26">
        <f t="shared" si="25"/>
        <v>38.766635706080642</v>
      </c>
      <c r="F1610" s="27">
        <v>0.97550000000000003</v>
      </c>
    </row>
    <row r="1611" spans="1:6">
      <c r="A1611" s="24" t="s">
        <v>3173</v>
      </c>
      <c r="B1611" s="24">
        <v>123570712</v>
      </c>
      <c r="C1611" s="24">
        <v>123539472</v>
      </c>
      <c r="D1611" s="25">
        <v>17589326700</v>
      </c>
      <c r="E1611" s="26">
        <f t="shared" si="25"/>
        <v>47.125352628814817</v>
      </c>
      <c r="F1611" s="27">
        <v>0.9778</v>
      </c>
    </row>
    <row r="1612" spans="1:6">
      <c r="A1612" s="24" t="s">
        <v>3175</v>
      </c>
      <c r="B1612" s="24">
        <v>98109578</v>
      </c>
      <c r="C1612" s="24">
        <v>98086404</v>
      </c>
      <c r="D1612" s="25">
        <v>13962663170</v>
      </c>
      <c r="E1612" s="26">
        <f t="shared" si="25"/>
        <v>37.408789815906673</v>
      </c>
      <c r="F1612" s="27">
        <v>0.97889999999999999</v>
      </c>
    </row>
    <row r="1613" spans="1:6">
      <c r="A1613" s="24" t="s">
        <v>3177</v>
      </c>
      <c r="B1613" s="24">
        <v>102500540</v>
      </c>
      <c r="C1613" s="24">
        <v>102478198</v>
      </c>
      <c r="D1613" s="25">
        <v>14305349483</v>
      </c>
      <c r="E1613" s="26">
        <f t="shared" si="25"/>
        <v>38.326915541616991</v>
      </c>
      <c r="F1613" s="27">
        <v>0.9758</v>
      </c>
    </row>
    <row r="1614" spans="1:6">
      <c r="A1614" s="24" t="s">
        <v>3179</v>
      </c>
      <c r="B1614" s="24">
        <v>94334422</v>
      </c>
      <c r="C1614" s="24">
        <v>94317954</v>
      </c>
      <c r="D1614" s="25">
        <v>13337775625</v>
      </c>
      <c r="E1614" s="26">
        <f t="shared" si="25"/>
        <v>35.734590091622778</v>
      </c>
      <c r="F1614" s="27">
        <v>0.98450000000000004</v>
      </c>
    </row>
    <row r="1615" spans="1:6">
      <c r="A1615" s="24" t="s">
        <v>3181</v>
      </c>
      <c r="B1615" s="24">
        <v>87467950</v>
      </c>
      <c r="C1615" s="24">
        <v>87450396</v>
      </c>
      <c r="D1615" s="25">
        <v>12283396981</v>
      </c>
      <c r="E1615" s="26">
        <f t="shared" si="25"/>
        <v>32.909697118158839</v>
      </c>
      <c r="F1615" s="27">
        <v>0.97799999999999998</v>
      </c>
    </row>
    <row r="1616" spans="1:6">
      <c r="A1616" s="24" t="s">
        <v>3183</v>
      </c>
      <c r="B1616" s="24">
        <v>121925740</v>
      </c>
      <c r="C1616" s="24">
        <v>121907576</v>
      </c>
      <c r="D1616" s="25">
        <v>17105611264</v>
      </c>
      <c r="E1616" s="26">
        <f t="shared" si="25"/>
        <v>45.829381447979287</v>
      </c>
      <c r="F1616" s="27">
        <v>0.97850000000000004</v>
      </c>
    </row>
    <row r="1617" spans="1:6">
      <c r="A1617" s="24" t="s">
        <v>3185</v>
      </c>
      <c r="B1617" s="24">
        <v>95716160</v>
      </c>
      <c r="C1617" s="24">
        <v>95688728</v>
      </c>
      <c r="D1617" s="25">
        <v>13605534480</v>
      </c>
      <c r="E1617" s="26">
        <f t="shared" si="25"/>
        <v>36.451970050308894</v>
      </c>
      <c r="F1617" s="27">
        <v>0.97870000000000001</v>
      </c>
    </row>
    <row r="1618" spans="1:6">
      <c r="A1618" s="24" t="s">
        <v>3187</v>
      </c>
      <c r="B1618" s="24">
        <v>98793374</v>
      </c>
      <c r="C1618" s="24">
        <v>98772696</v>
      </c>
      <c r="D1618" s="25">
        <v>14073090522</v>
      </c>
      <c r="E1618" s="26">
        <f t="shared" si="25"/>
        <v>37.704646956525153</v>
      </c>
      <c r="F1618" s="27">
        <v>0.97809999999999997</v>
      </c>
    </row>
    <row r="1619" spans="1:6">
      <c r="A1619" s="24" t="s">
        <v>3189</v>
      </c>
      <c r="B1619" s="24">
        <v>58820598</v>
      </c>
      <c r="C1619" s="24">
        <v>58800522</v>
      </c>
      <c r="D1619" s="25">
        <v>8324500205</v>
      </c>
      <c r="E1619" s="26">
        <f t="shared" si="25"/>
        <v>22.303014453604199</v>
      </c>
      <c r="F1619" s="27">
        <v>0.97709999999999997</v>
      </c>
    </row>
    <row r="1620" spans="1:6">
      <c r="A1620" s="24" t="s">
        <v>3191</v>
      </c>
      <c r="B1620" s="24">
        <v>123997366</v>
      </c>
      <c r="C1620" s="24">
        <v>123973320</v>
      </c>
      <c r="D1620" s="25">
        <v>17581590252</v>
      </c>
      <c r="E1620" s="26">
        <f t="shared" si="25"/>
        <v>47.104625124782814</v>
      </c>
      <c r="F1620" s="27">
        <v>0.96589999999999998</v>
      </c>
    </row>
    <row r="1621" spans="1:6">
      <c r="A1621" s="24" t="s">
        <v>3193</v>
      </c>
      <c r="B1621" s="24">
        <v>182863630</v>
      </c>
      <c r="C1621" s="24">
        <v>182841526</v>
      </c>
      <c r="D1621" s="25">
        <v>24747426369</v>
      </c>
      <c r="E1621" s="26">
        <f t="shared" si="25"/>
        <v>66.30334487418186</v>
      </c>
      <c r="F1621" s="27">
        <v>0.97460000000000002</v>
      </c>
    </row>
    <row r="1622" spans="1:6">
      <c r="A1622" s="24" t="s">
        <v>3195</v>
      </c>
      <c r="B1622" s="24">
        <v>96211018</v>
      </c>
      <c r="C1622" s="24">
        <v>96195370</v>
      </c>
      <c r="D1622" s="25">
        <v>13682108220</v>
      </c>
      <c r="E1622" s="26">
        <f t="shared" si="25"/>
        <v>36.657126538738162</v>
      </c>
      <c r="F1622" s="27">
        <v>0.97840000000000005</v>
      </c>
    </row>
    <row r="1623" spans="1:6">
      <c r="A1623" s="24" t="s">
        <v>3197</v>
      </c>
      <c r="B1623" s="24">
        <v>112259314</v>
      </c>
      <c r="C1623" s="24">
        <v>112233156</v>
      </c>
      <c r="D1623" s="25">
        <v>15977706669</v>
      </c>
      <c r="E1623" s="26">
        <f t="shared" si="25"/>
        <v>42.807497627319137</v>
      </c>
      <c r="F1623" s="27">
        <v>0.97729999999999995</v>
      </c>
    </row>
    <row r="1624" spans="1:6">
      <c r="A1624" s="24" t="s">
        <v>3199</v>
      </c>
      <c r="B1624" s="24">
        <v>108933566</v>
      </c>
      <c r="C1624" s="24">
        <v>108911450</v>
      </c>
      <c r="D1624" s="25">
        <v>15506602128</v>
      </c>
      <c r="E1624" s="26">
        <f t="shared" si="25"/>
        <v>41.545313576825556</v>
      </c>
      <c r="F1624" s="27">
        <v>0.9778</v>
      </c>
    </row>
    <row r="1625" spans="1:6">
      <c r="A1625" s="24" t="s">
        <v>3201</v>
      </c>
      <c r="B1625" s="24">
        <v>90617822</v>
      </c>
      <c r="C1625" s="24">
        <v>90600764</v>
      </c>
      <c r="D1625" s="25">
        <v>12707496903</v>
      </c>
      <c r="E1625" s="26">
        <f t="shared" si="25"/>
        <v>34.045946317174675</v>
      </c>
      <c r="F1625" s="27">
        <v>0.9778</v>
      </c>
    </row>
    <row r="1626" spans="1:6">
      <c r="A1626" s="24" t="s">
        <v>3203</v>
      </c>
      <c r="B1626" s="24">
        <v>71604530</v>
      </c>
      <c r="C1626" s="24">
        <v>71589176</v>
      </c>
      <c r="D1626" s="25">
        <v>10094656667</v>
      </c>
      <c r="E1626" s="26">
        <f t="shared" si="25"/>
        <v>27.045620518219806</v>
      </c>
      <c r="F1626" s="27">
        <v>0.97919999999999996</v>
      </c>
    </row>
    <row r="1627" spans="1:6">
      <c r="A1627" s="24" t="s">
        <v>3205</v>
      </c>
      <c r="B1627" s="24">
        <v>92770722</v>
      </c>
      <c r="C1627" s="24">
        <v>92749860</v>
      </c>
      <c r="D1627" s="25">
        <v>13021289259</v>
      </c>
      <c r="E1627" s="26">
        <f t="shared" si="25"/>
        <v>34.886659306417556</v>
      </c>
      <c r="F1627" s="27">
        <v>0.97709999999999997</v>
      </c>
    </row>
    <row r="1628" spans="1:6">
      <c r="A1628" s="24" t="s">
        <v>3207</v>
      </c>
      <c r="B1628" s="24">
        <v>99137702</v>
      </c>
      <c r="C1628" s="24">
        <v>99110852</v>
      </c>
      <c r="D1628" s="25">
        <v>13840475668</v>
      </c>
      <c r="E1628" s="26">
        <f t="shared" si="25"/>
        <v>37.081424862330365</v>
      </c>
      <c r="F1628" s="27">
        <v>0.97770000000000001</v>
      </c>
    </row>
    <row r="1629" spans="1:6">
      <c r="A1629" s="24" t="s">
        <v>3209</v>
      </c>
      <c r="B1629" s="24">
        <v>95763046</v>
      </c>
      <c r="C1629" s="24">
        <v>95738386</v>
      </c>
      <c r="D1629" s="25">
        <v>13596130979</v>
      </c>
      <c r="E1629" s="26">
        <f t="shared" si="25"/>
        <v>36.426776175174929</v>
      </c>
      <c r="F1629" s="27">
        <v>0.97570000000000001</v>
      </c>
    </row>
    <row r="1630" spans="1:6">
      <c r="A1630" s="24" t="s">
        <v>3211</v>
      </c>
      <c r="B1630" s="24">
        <v>96828372</v>
      </c>
      <c r="C1630" s="24">
        <v>96807042</v>
      </c>
      <c r="D1630" s="25">
        <v>13763199985</v>
      </c>
      <c r="E1630" s="26">
        <f t="shared" si="25"/>
        <v>36.874387727076773</v>
      </c>
      <c r="F1630" s="27">
        <v>0.97960000000000003</v>
      </c>
    </row>
    <row r="1631" spans="1:6">
      <c r="A1631" s="24" t="s">
        <v>3213</v>
      </c>
      <c r="B1631" s="24">
        <v>92205176</v>
      </c>
      <c r="C1631" s="24">
        <v>92187946</v>
      </c>
      <c r="D1631" s="25">
        <v>13110425026</v>
      </c>
      <c r="E1631" s="26">
        <f t="shared" si="25"/>
        <v>35.125471997963892</v>
      </c>
      <c r="F1631" s="27">
        <v>0.96509999999999996</v>
      </c>
    </row>
    <row r="1632" spans="1:6">
      <c r="A1632" s="24" t="s">
        <v>3215</v>
      </c>
      <c r="B1632" s="24">
        <v>72781018</v>
      </c>
      <c r="C1632" s="24">
        <v>72767694</v>
      </c>
      <c r="D1632" s="25">
        <v>10272536179</v>
      </c>
      <c r="E1632" s="26">
        <f t="shared" si="25"/>
        <v>27.522195595334125</v>
      </c>
      <c r="F1632" s="27">
        <v>0.97689999999999999</v>
      </c>
    </row>
    <row r="1633" spans="1:6">
      <c r="A1633" s="24" t="s">
        <v>3217</v>
      </c>
      <c r="B1633" s="24">
        <v>57824720</v>
      </c>
      <c r="C1633" s="24">
        <v>57820706</v>
      </c>
      <c r="D1633" s="25">
        <v>8035516791</v>
      </c>
      <c r="E1633" s="26">
        <f t="shared" si="25"/>
        <v>21.528769622013868</v>
      </c>
      <c r="F1633" s="27">
        <v>0.97570000000000001</v>
      </c>
    </row>
    <row r="1634" spans="1:6">
      <c r="A1634" s="24" t="s">
        <v>3219</v>
      </c>
      <c r="B1634" s="24">
        <v>78188482</v>
      </c>
      <c r="C1634" s="24">
        <v>78176100</v>
      </c>
      <c r="D1634" s="25">
        <v>11048196834</v>
      </c>
      <c r="E1634" s="26">
        <f t="shared" si="25"/>
        <v>29.600346880520753</v>
      </c>
      <c r="F1634" s="27">
        <v>0.97940000000000005</v>
      </c>
    </row>
    <row r="1635" spans="1:6">
      <c r="A1635" s="24" t="s">
        <v>3221</v>
      </c>
      <c r="B1635" s="24">
        <v>73961802</v>
      </c>
      <c r="C1635" s="24">
        <v>73947990</v>
      </c>
      <c r="D1635" s="25">
        <v>10492946801</v>
      </c>
      <c r="E1635" s="26">
        <f t="shared" si="25"/>
        <v>28.112720091356273</v>
      </c>
      <c r="F1635" s="27">
        <v>0.9798</v>
      </c>
    </row>
    <row r="1636" spans="1:6">
      <c r="A1636" s="24" t="s">
        <v>3223</v>
      </c>
      <c r="B1636" s="24">
        <v>72998452</v>
      </c>
      <c r="C1636" s="24">
        <v>72987532</v>
      </c>
      <c r="D1636" s="25">
        <v>10175065477</v>
      </c>
      <c r="E1636" s="26">
        <f t="shared" si="25"/>
        <v>27.261051932414492</v>
      </c>
      <c r="F1636" s="27">
        <v>0.97729999999999995</v>
      </c>
    </row>
    <row r="1637" spans="1:6">
      <c r="A1637" s="24" t="s">
        <v>3225</v>
      </c>
      <c r="B1637" s="24">
        <v>73139406</v>
      </c>
      <c r="C1637" s="24">
        <v>73127806</v>
      </c>
      <c r="D1637" s="25">
        <v>10252833405</v>
      </c>
      <c r="E1637" s="26">
        <f t="shared" si="25"/>
        <v>27.469407891270624</v>
      </c>
      <c r="F1637" s="27">
        <v>0.97760000000000002</v>
      </c>
    </row>
    <row r="1638" spans="1:6">
      <c r="A1638" s="24" t="s">
        <v>3227</v>
      </c>
      <c r="B1638" s="24">
        <v>63285104</v>
      </c>
      <c r="C1638" s="24">
        <v>63275726</v>
      </c>
      <c r="D1638" s="25">
        <v>8893164926</v>
      </c>
      <c r="E1638" s="26">
        <f t="shared" si="25"/>
        <v>23.826581896620169</v>
      </c>
      <c r="F1638" s="27">
        <v>0.97699999999999998</v>
      </c>
    </row>
    <row r="1639" spans="1:6">
      <c r="A1639" s="24" t="s">
        <v>3229</v>
      </c>
      <c r="B1639" s="24">
        <v>77744298</v>
      </c>
      <c r="C1639" s="24">
        <v>77732760</v>
      </c>
      <c r="D1639" s="25">
        <v>10957707574</v>
      </c>
      <c r="E1639" s="26">
        <f t="shared" si="25"/>
        <v>29.357907908333122</v>
      </c>
      <c r="F1639" s="27">
        <v>0.9778</v>
      </c>
    </row>
    <row r="1640" spans="1:6">
      <c r="A1640" s="24" t="s">
        <v>3231</v>
      </c>
      <c r="B1640" s="24">
        <v>66634186</v>
      </c>
      <c r="C1640" s="24">
        <v>66626390</v>
      </c>
      <c r="D1640" s="25">
        <v>9382018562</v>
      </c>
      <c r="E1640" s="26">
        <f t="shared" si="25"/>
        <v>25.136319351231112</v>
      </c>
      <c r="F1640" s="27">
        <v>0.97819999999999996</v>
      </c>
    </row>
    <row r="1641" spans="1:6">
      <c r="A1641" s="24" t="s">
        <v>3233</v>
      </c>
      <c r="B1641" s="24">
        <v>96212330</v>
      </c>
      <c r="C1641" s="24">
        <v>96185726</v>
      </c>
      <c r="D1641" s="25">
        <v>13635078519</v>
      </c>
      <c r="E1641" s="26">
        <f t="shared" si="25"/>
        <v>36.531124487525325</v>
      </c>
      <c r="F1641" s="27">
        <v>0.97619999999999996</v>
      </c>
    </row>
    <row r="1642" spans="1:6">
      <c r="A1642" s="24" t="s">
        <v>3235</v>
      </c>
      <c r="B1642" s="24">
        <v>105005622</v>
      </c>
      <c r="C1642" s="24">
        <v>104974808</v>
      </c>
      <c r="D1642" s="25">
        <v>14841837367</v>
      </c>
      <c r="E1642" s="26">
        <f t="shared" si="25"/>
        <v>39.764274750743894</v>
      </c>
      <c r="F1642" s="27">
        <v>0.97629999999999995</v>
      </c>
    </row>
    <row r="1643" spans="1:6">
      <c r="A1643" s="24" t="s">
        <v>3237</v>
      </c>
      <c r="B1643" s="24">
        <v>92330878</v>
      </c>
      <c r="C1643" s="24">
        <v>92310140</v>
      </c>
      <c r="D1643" s="25">
        <v>13146086452</v>
      </c>
      <c r="E1643" s="26">
        <f t="shared" si="25"/>
        <v>35.221016148354614</v>
      </c>
      <c r="F1643" s="27">
        <v>0.97860000000000003</v>
      </c>
    </row>
    <row r="1644" spans="1:6">
      <c r="A1644" s="24" t="s">
        <v>3239</v>
      </c>
      <c r="B1644" s="24">
        <v>109318142</v>
      </c>
      <c r="C1644" s="24">
        <v>109296640</v>
      </c>
      <c r="D1644" s="25">
        <v>15492935049</v>
      </c>
      <c r="E1644" s="26">
        <f t="shared" si="25"/>
        <v>41.50869671659742</v>
      </c>
      <c r="F1644" s="27">
        <v>0.97740000000000005</v>
      </c>
    </row>
    <row r="1645" spans="1:6">
      <c r="A1645" s="24" t="s">
        <v>3241</v>
      </c>
      <c r="B1645" s="24">
        <v>78392308</v>
      </c>
      <c r="C1645" s="24">
        <v>78378576</v>
      </c>
      <c r="D1645" s="25">
        <v>10824068579</v>
      </c>
      <c r="E1645" s="26">
        <f t="shared" si="25"/>
        <v>28.999862096134098</v>
      </c>
      <c r="F1645" s="27">
        <v>0.97509999999999997</v>
      </c>
    </row>
    <row r="1646" spans="1:6">
      <c r="A1646" s="24" t="s">
        <v>3243</v>
      </c>
      <c r="B1646" s="24">
        <v>96402696</v>
      </c>
      <c r="C1646" s="24">
        <v>96380382</v>
      </c>
      <c r="D1646" s="25">
        <v>13736927392</v>
      </c>
      <c r="E1646" s="26">
        <f t="shared" si="25"/>
        <v>36.803998153290621</v>
      </c>
      <c r="F1646" s="27">
        <v>0.97640000000000005</v>
      </c>
    </row>
    <row r="1647" spans="1:6">
      <c r="A1647" s="24" t="s">
        <v>3245</v>
      </c>
      <c r="B1647" s="24">
        <v>113374912</v>
      </c>
      <c r="C1647" s="24">
        <v>113350418</v>
      </c>
      <c r="D1647" s="25">
        <v>16124545730</v>
      </c>
      <c r="E1647" s="26">
        <f t="shared" si="25"/>
        <v>43.200909077759086</v>
      </c>
      <c r="F1647" s="27">
        <v>0.97740000000000005</v>
      </c>
    </row>
    <row r="1648" spans="1:6">
      <c r="A1648" s="24" t="s">
        <v>3247</v>
      </c>
      <c r="B1648" s="24">
        <v>97266154</v>
      </c>
      <c r="C1648" s="24">
        <v>97242982</v>
      </c>
      <c r="D1648" s="25">
        <v>13659208552</v>
      </c>
      <c r="E1648" s="26">
        <f t="shared" si="25"/>
        <v>36.595773711083723</v>
      </c>
      <c r="F1648" s="27">
        <v>0.97750000000000004</v>
      </c>
    </row>
    <row r="1649" spans="1:6">
      <c r="A1649" s="24" t="s">
        <v>3249</v>
      </c>
      <c r="B1649" s="24">
        <v>121366546</v>
      </c>
      <c r="C1649" s="24">
        <v>121344984</v>
      </c>
      <c r="D1649" s="25">
        <v>17159018799</v>
      </c>
      <c r="E1649" s="26">
        <f t="shared" si="25"/>
        <v>45.972471002391323</v>
      </c>
      <c r="F1649" s="27">
        <v>0.97850000000000004</v>
      </c>
    </row>
    <row r="1650" spans="1:6">
      <c r="A1650" s="24" t="s">
        <v>3251</v>
      </c>
      <c r="B1650" s="24">
        <v>61924164</v>
      </c>
      <c r="C1650" s="24">
        <v>61914056</v>
      </c>
      <c r="D1650" s="25">
        <v>8704123228</v>
      </c>
      <c r="E1650" s="26">
        <f t="shared" si="25"/>
        <v>23.320101072666862</v>
      </c>
      <c r="F1650" s="27">
        <v>0.97840000000000005</v>
      </c>
    </row>
    <row r="1651" spans="1:6">
      <c r="A1651" s="24" t="s">
        <v>3253</v>
      </c>
      <c r="B1651" s="24">
        <v>85813190</v>
      </c>
      <c r="C1651" s="24">
        <v>85774816</v>
      </c>
      <c r="D1651" s="25">
        <v>11574257413</v>
      </c>
      <c r="E1651" s="26">
        <f t="shared" si="25"/>
        <v>31.009769237176027</v>
      </c>
      <c r="F1651" s="27">
        <v>0.97750000000000004</v>
      </c>
    </row>
    <row r="1652" spans="1:6">
      <c r="A1652" s="24" t="s">
        <v>3255</v>
      </c>
      <c r="B1652" s="24">
        <v>71518654</v>
      </c>
      <c r="C1652" s="24">
        <v>71506354</v>
      </c>
      <c r="D1652" s="25">
        <v>10074004499</v>
      </c>
      <c r="E1652" s="26">
        <f t="shared" si="25"/>
        <v>26.990289196211354</v>
      </c>
      <c r="F1652" s="27">
        <v>0.97829999999999995</v>
      </c>
    </row>
    <row r="1653" spans="1:6">
      <c r="A1653" s="24" t="s">
        <v>3257</v>
      </c>
      <c r="B1653" s="24">
        <v>93301400</v>
      </c>
      <c r="C1653" s="24">
        <v>93268290</v>
      </c>
      <c r="D1653" s="25">
        <v>13295390641</v>
      </c>
      <c r="E1653" s="26">
        <f t="shared" si="25"/>
        <v>35.621032173731201</v>
      </c>
      <c r="F1653" s="27">
        <v>0.94269999999999998</v>
      </c>
    </row>
    <row r="1654" spans="1:6">
      <c r="A1654" s="24" t="s">
        <v>3259</v>
      </c>
      <c r="B1654" s="24">
        <v>95986718</v>
      </c>
      <c r="C1654" s="24">
        <v>95956188</v>
      </c>
      <c r="D1654" s="25">
        <v>13647967301</v>
      </c>
      <c r="E1654" s="26">
        <f t="shared" si="25"/>
        <v>36.565656133168474</v>
      </c>
      <c r="F1654" s="27">
        <v>0.97760000000000002</v>
      </c>
    </row>
    <row r="1655" spans="1:6">
      <c r="A1655" s="24" t="s">
        <v>3261</v>
      </c>
      <c r="B1655" s="24">
        <v>79592862</v>
      </c>
      <c r="C1655" s="24">
        <v>79564632</v>
      </c>
      <c r="D1655" s="25">
        <v>11000268281</v>
      </c>
      <c r="E1655" s="26">
        <f t="shared" si="25"/>
        <v>29.471936623571359</v>
      </c>
      <c r="F1655" s="27">
        <v>0.97819999999999996</v>
      </c>
    </row>
    <row r="1656" spans="1:6">
      <c r="A1656" s="24" t="s">
        <v>3263</v>
      </c>
      <c r="B1656" s="24">
        <v>106991240</v>
      </c>
      <c r="C1656" s="24">
        <v>106957416</v>
      </c>
      <c r="D1656" s="25">
        <v>15168687775</v>
      </c>
      <c r="E1656" s="26">
        <f t="shared" si="25"/>
        <v>40.639972894088515</v>
      </c>
      <c r="F1656" s="27">
        <v>0.97729999999999995</v>
      </c>
    </row>
    <row r="1657" spans="1:6">
      <c r="A1657" s="24" t="s">
        <v>3265</v>
      </c>
      <c r="B1657" s="24">
        <v>64098246</v>
      </c>
      <c r="C1657" s="24">
        <v>64088692</v>
      </c>
      <c r="D1657" s="25">
        <v>8844563839</v>
      </c>
      <c r="E1657" s="26">
        <f t="shared" si="25"/>
        <v>23.696369785486961</v>
      </c>
      <c r="F1657" s="27">
        <v>0.97760000000000002</v>
      </c>
    </row>
    <row r="1658" spans="1:6">
      <c r="A1658" s="24" t="s">
        <v>3267</v>
      </c>
      <c r="B1658" s="24">
        <v>120526524</v>
      </c>
      <c r="C1658" s="24">
        <v>120500798</v>
      </c>
      <c r="D1658" s="25">
        <v>17170730514</v>
      </c>
      <c r="E1658" s="26">
        <f t="shared" si="25"/>
        <v>46.003849048218584</v>
      </c>
      <c r="F1658" s="27">
        <v>0.97850000000000004</v>
      </c>
    </row>
    <row r="1659" spans="1:6">
      <c r="A1659" s="24" t="s">
        <v>3269</v>
      </c>
      <c r="B1659" s="24">
        <v>94583864</v>
      </c>
      <c r="C1659" s="24">
        <v>94564400</v>
      </c>
      <c r="D1659" s="25">
        <v>13417062247</v>
      </c>
      <c r="E1659" s="26">
        <f t="shared" si="25"/>
        <v>35.947014937907397</v>
      </c>
      <c r="F1659" s="27">
        <v>0.97929999999999995</v>
      </c>
    </row>
    <row r="1660" spans="1:6">
      <c r="A1660" s="24" t="s">
        <v>3271</v>
      </c>
      <c r="B1660" s="24">
        <v>78448272</v>
      </c>
      <c r="C1660" s="24">
        <v>78434632</v>
      </c>
      <c r="D1660" s="25">
        <v>10977868534</v>
      </c>
      <c r="E1660" s="26">
        <f t="shared" si="25"/>
        <v>29.41192318507111</v>
      </c>
      <c r="F1660" s="27">
        <v>0.97729999999999995</v>
      </c>
    </row>
    <row r="1661" spans="1:6">
      <c r="A1661" s="24" t="s">
        <v>3273</v>
      </c>
      <c r="B1661" s="24">
        <v>93633670</v>
      </c>
      <c r="C1661" s="24">
        <v>93610028</v>
      </c>
      <c r="D1661" s="25">
        <v>13167791248</v>
      </c>
      <c r="E1661" s="26">
        <f t="shared" si="25"/>
        <v>35.279167673008288</v>
      </c>
      <c r="F1661" s="27">
        <v>0.97919999999999996</v>
      </c>
    </row>
    <row r="1662" spans="1:6">
      <c r="A1662" s="24" t="s">
        <v>3275</v>
      </c>
      <c r="B1662" s="24">
        <v>86413826</v>
      </c>
      <c r="C1662" s="24">
        <v>86398494</v>
      </c>
      <c r="D1662" s="25">
        <v>12076812261</v>
      </c>
      <c r="E1662" s="26">
        <f t="shared" si="25"/>
        <v>32.35621500120407</v>
      </c>
      <c r="F1662" s="27">
        <v>0.97609999999999997</v>
      </c>
    </row>
    <row r="1663" spans="1:6">
      <c r="A1663" s="24" t="s">
        <v>3277</v>
      </c>
      <c r="B1663" s="24">
        <v>67324296</v>
      </c>
      <c r="C1663" s="24">
        <v>67312372</v>
      </c>
      <c r="D1663" s="25">
        <v>9469502692</v>
      </c>
      <c r="E1663" s="26">
        <f t="shared" si="25"/>
        <v>25.370706974247693</v>
      </c>
      <c r="F1663" s="27">
        <v>0.97840000000000005</v>
      </c>
    </row>
    <row r="1664" spans="1:6">
      <c r="A1664" s="24" t="s">
        <v>3279</v>
      </c>
      <c r="B1664" s="24">
        <v>82454940</v>
      </c>
      <c r="C1664" s="24">
        <v>82440576</v>
      </c>
      <c r="D1664" s="25">
        <v>11621811467</v>
      </c>
      <c r="E1664" s="26">
        <f t="shared" si="25"/>
        <v>31.137176135797091</v>
      </c>
      <c r="F1664" s="27">
        <v>0.9798</v>
      </c>
    </row>
    <row r="1665" spans="1:6">
      <c r="A1665" s="24" t="s">
        <v>3281</v>
      </c>
      <c r="B1665" s="24">
        <v>101101752</v>
      </c>
      <c r="C1665" s="24">
        <v>101078110</v>
      </c>
      <c r="D1665" s="25">
        <v>14332687532</v>
      </c>
      <c r="E1665" s="26">
        <f t="shared" si="25"/>
        <v>38.40015968684677</v>
      </c>
      <c r="F1665" s="27">
        <v>0.9788</v>
      </c>
    </row>
    <row r="1666" spans="1:6">
      <c r="A1666" s="24" t="s">
        <v>3283</v>
      </c>
      <c r="B1666" s="24">
        <v>75798256</v>
      </c>
      <c r="C1666" s="24">
        <v>75784392</v>
      </c>
      <c r="D1666" s="25">
        <v>10399521016</v>
      </c>
      <c r="E1666" s="26">
        <f t="shared" si="25"/>
        <v>27.862413576624881</v>
      </c>
      <c r="F1666" s="27">
        <v>0.97599999999999998</v>
      </c>
    </row>
    <row r="1667" spans="1:6">
      <c r="A1667" s="24" t="s">
        <v>3285</v>
      </c>
      <c r="B1667" s="24">
        <v>137195474</v>
      </c>
      <c r="C1667" s="24">
        <v>137166142</v>
      </c>
      <c r="D1667" s="25">
        <v>19512696793</v>
      </c>
      <c r="E1667" s="26">
        <f t="shared" ref="E1667:E1730" si="26">D1667/373245519</f>
        <v>52.278448902155475</v>
      </c>
      <c r="F1667" s="27">
        <v>0.97970000000000002</v>
      </c>
    </row>
    <row r="1668" spans="1:6">
      <c r="A1668" s="24" t="s">
        <v>3287</v>
      </c>
      <c r="B1668" s="24">
        <v>127285792</v>
      </c>
      <c r="C1668" s="24">
        <v>127275202</v>
      </c>
      <c r="D1668" s="25">
        <v>16982034668</v>
      </c>
      <c r="E1668" s="26">
        <f t="shared" si="26"/>
        <v>45.49829483150473</v>
      </c>
      <c r="F1668" s="27">
        <v>0.97499999999999998</v>
      </c>
    </row>
    <row r="1669" spans="1:6">
      <c r="A1669" s="24" t="s">
        <v>3289</v>
      </c>
      <c r="B1669" s="24">
        <v>89865352</v>
      </c>
      <c r="C1669" s="24">
        <v>89855004</v>
      </c>
      <c r="D1669" s="25">
        <v>12509816160</v>
      </c>
      <c r="E1669" s="26">
        <f t="shared" si="26"/>
        <v>33.516319749842729</v>
      </c>
      <c r="F1669" s="27">
        <v>0.97660000000000002</v>
      </c>
    </row>
    <row r="1670" spans="1:6">
      <c r="A1670" s="24" t="s">
        <v>3291</v>
      </c>
      <c r="B1670" s="24">
        <v>81567030</v>
      </c>
      <c r="C1670" s="24">
        <v>81551920</v>
      </c>
      <c r="D1670" s="25">
        <v>11554506702</v>
      </c>
      <c r="E1670" s="26">
        <f t="shared" si="26"/>
        <v>30.956853100224361</v>
      </c>
      <c r="F1670" s="27">
        <v>0.97809999999999997</v>
      </c>
    </row>
    <row r="1671" spans="1:6">
      <c r="A1671" s="24" t="s">
        <v>3293</v>
      </c>
      <c r="B1671" s="24">
        <v>87020266</v>
      </c>
      <c r="C1671" s="24">
        <v>87003156</v>
      </c>
      <c r="D1671" s="25">
        <v>12342789272</v>
      </c>
      <c r="E1671" s="26">
        <f t="shared" si="26"/>
        <v>33.068821040554809</v>
      </c>
      <c r="F1671" s="27">
        <v>0.97609999999999997</v>
      </c>
    </row>
    <row r="1672" spans="1:6">
      <c r="A1672" s="24" t="s">
        <v>3295</v>
      </c>
      <c r="B1672" s="24">
        <v>86578898</v>
      </c>
      <c r="C1672" s="24">
        <v>86567460</v>
      </c>
      <c r="D1672" s="25">
        <v>12126373135</v>
      </c>
      <c r="E1672" s="26">
        <f t="shared" si="26"/>
        <v>32.488998575224691</v>
      </c>
      <c r="F1672" s="27">
        <v>0.97870000000000001</v>
      </c>
    </row>
    <row r="1673" spans="1:6">
      <c r="A1673" s="24" t="s">
        <v>3297</v>
      </c>
      <c r="B1673" s="24">
        <v>85982690</v>
      </c>
      <c r="C1673" s="24">
        <v>85961834</v>
      </c>
      <c r="D1673" s="25">
        <v>11628498381</v>
      </c>
      <c r="E1673" s="26">
        <f t="shared" si="26"/>
        <v>31.155091726633696</v>
      </c>
      <c r="F1673" s="27">
        <v>0.97670000000000001</v>
      </c>
    </row>
    <row r="1674" spans="1:6">
      <c r="A1674" s="24" t="s">
        <v>3299</v>
      </c>
      <c r="B1674" s="24">
        <v>76310940</v>
      </c>
      <c r="C1674" s="24">
        <v>76301734</v>
      </c>
      <c r="D1674" s="25">
        <v>10723271434</v>
      </c>
      <c r="E1674" s="26">
        <f t="shared" si="26"/>
        <v>28.729806221732563</v>
      </c>
      <c r="F1674" s="27">
        <v>0.97799999999999998</v>
      </c>
    </row>
    <row r="1675" spans="1:6">
      <c r="A1675" s="24" t="s">
        <v>3301</v>
      </c>
      <c r="B1675" s="24">
        <v>68565682</v>
      </c>
      <c r="C1675" s="24">
        <v>68554918</v>
      </c>
      <c r="D1675" s="25">
        <v>9618583414</v>
      </c>
      <c r="E1675" s="26">
        <f t="shared" si="26"/>
        <v>25.770124286475358</v>
      </c>
      <c r="F1675" s="27">
        <v>0.97770000000000001</v>
      </c>
    </row>
    <row r="1676" spans="1:6">
      <c r="A1676" s="24" t="s">
        <v>3303</v>
      </c>
      <c r="B1676" s="24">
        <v>78060224</v>
      </c>
      <c r="C1676" s="24">
        <v>78048616</v>
      </c>
      <c r="D1676" s="25">
        <v>10979842874</v>
      </c>
      <c r="E1676" s="26">
        <f t="shared" si="26"/>
        <v>29.417212840001973</v>
      </c>
      <c r="F1676" s="27">
        <v>0.97850000000000004</v>
      </c>
    </row>
    <row r="1677" spans="1:6">
      <c r="A1677" s="24" t="s">
        <v>3305</v>
      </c>
      <c r="B1677" s="24">
        <v>113214834</v>
      </c>
      <c r="C1677" s="24">
        <v>113191048</v>
      </c>
      <c r="D1677" s="25">
        <v>15884885864</v>
      </c>
      <c r="E1677" s="26">
        <f t="shared" si="26"/>
        <v>42.558811975985172</v>
      </c>
      <c r="F1677" s="27">
        <v>0.97860000000000003</v>
      </c>
    </row>
    <row r="1678" spans="1:6">
      <c r="A1678" s="24" t="s">
        <v>3307</v>
      </c>
      <c r="B1678" s="24">
        <v>78530174</v>
      </c>
      <c r="C1678" s="24">
        <v>78504290</v>
      </c>
      <c r="D1678" s="25">
        <v>10559286634</v>
      </c>
      <c r="E1678" s="26">
        <f t="shared" si="26"/>
        <v>28.290457879549251</v>
      </c>
      <c r="F1678" s="27">
        <v>0.97740000000000005</v>
      </c>
    </row>
    <row r="1679" spans="1:6">
      <c r="A1679" s="24" t="s">
        <v>3309</v>
      </c>
      <c r="B1679" s="24">
        <v>80969702</v>
      </c>
      <c r="C1679" s="24">
        <v>80958378</v>
      </c>
      <c r="D1679" s="25">
        <v>11289708960</v>
      </c>
      <c r="E1679" s="26">
        <f t="shared" si="26"/>
        <v>30.247406560291484</v>
      </c>
      <c r="F1679" s="27">
        <v>0.9768</v>
      </c>
    </row>
    <row r="1680" spans="1:6">
      <c r="A1680" s="24" t="s">
        <v>3311</v>
      </c>
      <c r="B1680" s="24">
        <v>63360534</v>
      </c>
      <c r="C1680" s="24">
        <v>63350094</v>
      </c>
      <c r="D1680" s="25">
        <v>8856123741</v>
      </c>
      <c r="E1680" s="26">
        <f t="shared" si="26"/>
        <v>23.727341093678341</v>
      </c>
      <c r="F1680" s="27">
        <v>0.97650000000000003</v>
      </c>
    </row>
    <row r="1681" spans="1:6">
      <c r="A1681" s="24" t="s">
        <v>3313</v>
      </c>
      <c r="B1681" s="24">
        <v>65568754</v>
      </c>
      <c r="C1681" s="24">
        <v>65559776</v>
      </c>
      <c r="D1681" s="25">
        <v>9157014560</v>
      </c>
      <c r="E1681" s="26">
        <f t="shared" si="26"/>
        <v>24.533488264061383</v>
      </c>
      <c r="F1681" s="27">
        <v>0.97799999999999998</v>
      </c>
    </row>
    <row r="1682" spans="1:6">
      <c r="A1682" s="24" t="s">
        <v>3315</v>
      </c>
      <c r="B1682" s="24">
        <v>81450730</v>
      </c>
      <c r="C1682" s="24">
        <v>81432534</v>
      </c>
      <c r="D1682" s="25">
        <v>10776755041</v>
      </c>
      <c r="E1682" s="26">
        <f t="shared" si="26"/>
        <v>28.873099588370408</v>
      </c>
      <c r="F1682" s="27">
        <v>0.97250000000000003</v>
      </c>
    </row>
    <row r="1683" spans="1:6">
      <c r="A1683" s="24" t="s">
        <v>3317</v>
      </c>
      <c r="B1683" s="24">
        <v>65441516</v>
      </c>
      <c r="C1683" s="24">
        <v>65433026</v>
      </c>
      <c r="D1683" s="25">
        <v>9123638114</v>
      </c>
      <c r="E1683" s="26">
        <f t="shared" si="26"/>
        <v>24.444066035793455</v>
      </c>
      <c r="F1683" s="27">
        <v>0.97650000000000003</v>
      </c>
    </row>
    <row r="1684" spans="1:6">
      <c r="A1684" s="24" t="s">
        <v>3319</v>
      </c>
      <c r="B1684" s="24">
        <v>61946426</v>
      </c>
      <c r="C1684" s="24">
        <v>61939116</v>
      </c>
      <c r="D1684" s="25">
        <v>8593521843</v>
      </c>
      <c r="E1684" s="26">
        <f t="shared" si="26"/>
        <v>23.023777662552462</v>
      </c>
      <c r="F1684" s="27">
        <v>0.97309999999999997</v>
      </c>
    </row>
    <row r="1685" spans="1:6">
      <c r="A1685" s="24" t="s">
        <v>3320</v>
      </c>
      <c r="B1685" s="24">
        <v>92023236</v>
      </c>
      <c r="C1685" s="24">
        <v>91989304</v>
      </c>
      <c r="D1685" s="25">
        <v>12377509563</v>
      </c>
      <c r="E1685" s="26">
        <f t="shared" si="26"/>
        <v>33.161843700526781</v>
      </c>
      <c r="F1685" s="27">
        <v>0.97770000000000001</v>
      </c>
    </row>
    <row r="1686" spans="1:6">
      <c r="A1686" s="24" t="s">
        <v>3322</v>
      </c>
      <c r="B1686" s="24">
        <v>86333926</v>
      </c>
      <c r="C1686" s="24">
        <v>86303432</v>
      </c>
      <c r="D1686" s="25">
        <v>11616523050</v>
      </c>
      <c r="E1686" s="26">
        <f t="shared" si="26"/>
        <v>31.12300740039159</v>
      </c>
      <c r="F1686" s="27">
        <v>0.97799999999999998</v>
      </c>
    </row>
    <row r="1687" spans="1:6">
      <c r="A1687" s="24" t="s">
        <v>3324</v>
      </c>
      <c r="B1687" s="24">
        <v>82460068</v>
      </c>
      <c r="C1687" s="24">
        <v>82434294</v>
      </c>
      <c r="D1687" s="25">
        <v>11036118130</v>
      </c>
      <c r="E1687" s="26">
        <f t="shared" si="26"/>
        <v>29.567985597169354</v>
      </c>
      <c r="F1687" s="27">
        <v>0.9758</v>
      </c>
    </row>
    <row r="1688" spans="1:6">
      <c r="A1688" s="24" t="s">
        <v>3326</v>
      </c>
      <c r="B1688" s="24">
        <v>80981420</v>
      </c>
      <c r="C1688" s="24">
        <v>80956062</v>
      </c>
      <c r="D1688" s="25">
        <v>10718712389</v>
      </c>
      <c r="E1688" s="26">
        <f t="shared" si="26"/>
        <v>28.717591620972684</v>
      </c>
      <c r="F1688" s="27">
        <v>0.97260000000000002</v>
      </c>
    </row>
    <row r="1689" spans="1:6">
      <c r="A1689" s="24" t="s">
        <v>3328</v>
      </c>
      <c r="B1689" s="24">
        <v>60676058</v>
      </c>
      <c r="C1689" s="24">
        <v>60664232</v>
      </c>
      <c r="D1689" s="25">
        <v>8514644441</v>
      </c>
      <c r="E1689" s="26">
        <f t="shared" si="26"/>
        <v>22.81244919915569</v>
      </c>
      <c r="F1689" s="27">
        <v>0.97750000000000004</v>
      </c>
    </row>
    <row r="1690" spans="1:6">
      <c r="A1690" s="24" t="s">
        <v>3330</v>
      </c>
      <c r="B1690" s="24">
        <v>93969548</v>
      </c>
      <c r="C1690" s="24">
        <v>93951530</v>
      </c>
      <c r="D1690" s="25">
        <v>13208606977</v>
      </c>
      <c r="E1690" s="26">
        <f t="shared" si="26"/>
        <v>35.388521240358145</v>
      </c>
      <c r="F1690" s="27">
        <v>0.96360000000000001</v>
      </c>
    </row>
    <row r="1691" spans="1:6">
      <c r="A1691" s="24" t="s">
        <v>3332</v>
      </c>
      <c r="B1691" s="24">
        <v>78636166</v>
      </c>
      <c r="C1691" s="24">
        <v>78608470</v>
      </c>
      <c r="D1691" s="25">
        <v>10429806541</v>
      </c>
      <c r="E1691" s="26">
        <f t="shared" si="26"/>
        <v>27.943554604335382</v>
      </c>
      <c r="F1691" s="27">
        <v>0.93910000000000005</v>
      </c>
    </row>
    <row r="1692" spans="1:6">
      <c r="A1692" s="24" t="s">
        <v>3334</v>
      </c>
      <c r="B1692" s="24">
        <v>65910762</v>
      </c>
      <c r="C1692" s="24">
        <v>65899688</v>
      </c>
      <c r="D1692" s="25">
        <v>9206120201</v>
      </c>
      <c r="E1692" s="26">
        <f t="shared" si="26"/>
        <v>24.665052177089901</v>
      </c>
      <c r="F1692" s="27">
        <v>0.77370000000000005</v>
      </c>
    </row>
    <row r="1693" spans="1:6">
      <c r="A1693" s="24" t="s">
        <v>3336</v>
      </c>
      <c r="B1693" s="24">
        <v>111904328</v>
      </c>
      <c r="C1693" s="24">
        <v>111887704</v>
      </c>
      <c r="D1693" s="25">
        <v>15663166938</v>
      </c>
      <c r="E1693" s="26">
        <f t="shared" si="26"/>
        <v>41.96478226976383</v>
      </c>
      <c r="F1693" s="27">
        <v>0.97699999999999998</v>
      </c>
    </row>
    <row r="1694" spans="1:6">
      <c r="A1694" s="24" t="s">
        <v>3338</v>
      </c>
      <c r="B1694" s="24">
        <v>77387948</v>
      </c>
      <c r="C1694" s="24">
        <v>77365992</v>
      </c>
      <c r="D1694" s="25">
        <v>10263505278</v>
      </c>
      <c r="E1694" s="26">
        <f t="shared" si="26"/>
        <v>27.497999990724605</v>
      </c>
      <c r="F1694" s="27">
        <v>0.96530000000000005</v>
      </c>
    </row>
    <row r="1695" spans="1:6">
      <c r="A1695" s="24" t="s">
        <v>3340</v>
      </c>
      <c r="B1695" s="24">
        <v>90340696</v>
      </c>
      <c r="C1695" s="24">
        <v>90325526</v>
      </c>
      <c r="D1695" s="25">
        <v>12611410667</v>
      </c>
      <c r="E1695" s="26">
        <f t="shared" si="26"/>
        <v>33.788511917808179</v>
      </c>
      <c r="F1695" s="27">
        <v>0.97660000000000002</v>
      </c>
    </row>
    <row r="1696" spans="1:6">
      <c r="A1696" s="24" t="s">
        <v>3342</v>
      </c>
      <c r="B1696" s="24">
        <v>135518774</v>
      </c>
      <c r="C1696" s="24">
        <v>135499600</v>
      </c>
      <c r="D1696" s="25">
        <v>18959525557</v>
      </c>
      <c r="E1696" s="26">
        <f t="shared" si="26"/>
        <v>50.796391629285708</v>
      </c>
      <c r="F1696" s="27">
        <v>0.95569999999999999</v>
      </c>
    </row>
    <row r="1697" spans="1:6">
      <c r="A1697" s="24" t="s">
        <v>3344</v>
      </c>
      <c r="B1697" s="24">
        <v>87313270</v>
      </c>
      <c r="C1697" s="24">
        <v>87266330</v>
      </c>
      <c r="D1697" s="25">
        <v>11492508091</v>
      </c>
      <c r="E1697" s="26">
        <f t="shared" si="26"/>
        <v>30.7907463210563</v>
      </c>
      <c r="F1697" s="27">
        <v>0.97660000000000002</v>
      </c>
    </row>
    <row r="1698" spans="1:6">
      <c r="A1698" s="24" t="s">
        <v>3346</v>
      </c>
      <c r="B1698" s="24">
        <v>109099392</v>
      </c>
      <c r="C1698" s="24">
        <v>109082054</v>
      </c>
      <c r="D1698" s="25">
        <v>15277648621</v>
      </c>
      <c r="E1698" s="26">
        <f t="shared" si="26"/>
        <v>40.931900969452762</v>
      </c>
      <c r="F1698" s="27">
        <v>0.97699999999999998</v>
      </c>
    </row>
    <row r="1699" spans="1:6">
      <c r="A1699" s="24" t="s">
        <v>3348</v>
      </c>
      <c r="B1699" s="24">
        <v>61760836</v>
      </c>
      <c r="C1699" s="24">
        <v>61751260</v>
      </c>
      <c r="D1699" s="25">
        <v>8640978855</v>
      </c>
      <c r="E1699" s="26">
        <f t="shared" si="26"/>
        <v>23.150924566089699</v>
      </c>
      <c r="F1699" s="27">
        <v>0.97770000000000001</v>
      </c>
    </row>
    <row r="1700" spans="1:6">
      <c r="A1700" s="24" t="s">
        <v>3350</v>
      </c>
      <c r="B1700" s="24">
        <v>56300992</v>
      </c>
      <c r="C1700" s="24">
        <v>56293172</v>
      </c>
      <c r="D1700" s="25">
        <v>7883862376</v>
      </c>
      <c r="E1700" s="26">
        <f t="shared" si="26"/>
        <v>21.122456867325447</v>
      </c>
      <c r="F1700" s="27">
        <v>0.97809999999999997</v>
      </c>
    </row>
    <row r="1701" spans="1:6">
      <c r="A1701" s="24" t="s">
        <v>3352</v>
      </c>
      <c r="B1701" s="24">
        <v>118697704</v>
      </c>
      <c r="C1701" s="24">
        <v>118673754</v>
      </c>
      <c r="D1701" s="25">
        <v>16572882562</v>
      </c>
      <c r="E1701" s="26">
        <f t="shared" si="26"/>
        <v>44.402093845365094</v>
      </c>
      <c r="F1701" s="27">
        <v>0.97670000000000001</v>
      </c>
    </row>
    <row r="1702" spans="1:6">
      <c r="A1702" s="24" t="s">
        <v>3354</v>
      </c>
      <c r="B1702" s="24">
        <v>99824578</v>
      </c>
      <c r="C1702" s="24">
        <v>99807492</v>
      </c>
      <c r="D1702" s="25">
        <v>14032004772</v>
      </c>
      <c r="E1702" s="26">
        <f t="shared" si="26"/>
        <v>37.594569948474053</v>
      </c>
      <c r="F1702" s="27">
        <v>0.97729999999999995</v>
      </c>
    </row>
    <row r="1703" spans="1:6">
      <c r="A1703" s="24" t="s">
        <v>3356</v>
      </c>
      <c r="B1703" s="24">
        <v>117982138</v>
      </c>
      <c r="C1703" s="24">
        <v>117944174</v>
      </c>
      <c r="D1703" s="25">
        <v>16423408378</v>
      </c>
      <c r="E1703" s="26">
        <f t="shared" si="26"/>
        <v>44.001622369108738</v>
      </c>
      <c r="F1703" s="27">
        <v>0.97829999999999995</v>
      </c>
    </row>
    <row r="1704" spans="1:6">
      <c r="A1704" s="24" t="s">
        <v>3358</v>
      </c>
      <c r="B1704" s="24">
        <v>125469090</v>
      </c>
      <c r="C1704" s="24">
        <v>125443864</v>
      </c>
      <c r="D1704" s="25">
        <v>17513967142</v>
      </c>
      <c r="E1704" s="26">
        <f t="shared" si="26"/>
        <v>46.923449178769644</v>
      </c>
      <c r="F1704" s="27">
        <v>0.97740000000000005</v>
      </c>
    </row>
    <row r="1705" spans="1:6">
      <c r="A1705" s="24" t="s">
        <v>3360</v>
      </c>
      <c r="B1705" s="24">
        <v>79224404</v>
      </c>
      <c r="C1705" s="24">
        <v>79213124</v>
      </c>
      <c r="D1705" s="25">
        <v>11079373728</v>
      </c>
      <c r="E1705" s="26">
        <f t="shared" si="26"/>
        <v>29.683876065502076</v>
      </c>
      <c r="F1705" s="27">
        <v>0.97689999999999999</v>
      </c>
    </row>
    <row r="1706" spans="1:6">
      <c r="A1706" s="24" t="s">
        <v>3362</v>
      </c>
      <c r="B1706" s="24">
        <v>86873118</v>
      </c>
      <c r="C1706" s="24">
        <v>86854456</v>
      </c>
      <c r="D1706" s="25">
        <v>12114262586</v>
      </c>
      <c r="E1706" s="26">
        <f t="shared" si="26"/>
        <v>32.456551972697625</v>
      </c>
      <c r="F1706" s="27">
        <v>0.97760000000000002</v>
      </c>
    </row>
    <row r="1707" spans="1:6">
      <c r="A1707" s="24" t="s">
        <v>3364</v>
      </c>
      <c r="B1707" s="24">
        <v>74405516</v>
      </c>
      <c r="C1707" s="24">
        <v>74395278</v>
      </c>
      <c r="D1707" s="25">
        <v>10427008575</v>
      </c>
      <c r="E1707" s="26">
        <f t="shared" si="26"/>
        <v>27.9360582892892</v>
      </c>
      <c r="F1707" s="27">
        <v>0.97760000000000002</v>
      </c>
    </row>
    <row r="1708" spans="1:6">
      <c r="A1708" s="24" t="s">
        <v>3365</v>
      </c>
      <c r="B1708" s="24">
        <v>78535138</v>
      </c>
      <c r="C1708" s="24">
        <v>78524374</v>
      </c>
      <c r="D1708" s="25">
        <v>11009491004</v>
      </c>
      <c r="E1708" s="26">
        <f t="shared" si="26"/>
        <v>29.496646157994466</v>
      </c>
      <c r="F1708" s="27">
        <v>0.98019999999999996</v>
      </c>
    </row>
    <row r="1709" spans="1:6">
      <c r="A1709" s="24" t="s">
        <v>3367</v>
      </c>
      <c r="B1709" s="24">
        <v>116051512</v>
      </c>
      <c r="C1709" s="24">
        <v>116028224</v>
      </c>
      <c r="D1709" s="25">
        <v>16128423504</v>
      </c>
      <c r="E1709" s="26">
        <f t="shared" si="26"/>
        <v>43.211298416150576</v>
      </c>
      <c r="F1709" s="27">
        <v>0.9778</v>
      </c>
    </row>
    <row r="1710" spans="1:6">
      <c r="A1710" s="24" t="s">
        <v>3369</v>
      </c>
      <c r="B1710" s="24">
        <v>69506962</v>
      </c>
      <c r="C1710" s="24">
        <v>69494126</v>
      </c>
      <c r="D1710" s="25">
        <v>9779281652</v>
      </c>
      <c r="E1710" s="26">
        <f t="shared" si="26"/>
        <v>26.200667266416666</v>
      </c>
      <c r="F1710" s="27">
        <v>0.9788</v>
      </c>
    </row>
    <row r="1711" spans="1:6">
      <c r="A1711" s="24" t="s">
        <v>3371</v>
      </c>
      <c r="B1711" s="24">
        <v>84629120</v>
      </c>
      <c r="C1711" s="24">
        <v>84615990</v>
      </c>
      <c r="D1711" s="25">
        <v>11819636732</v>
      </c>
      <c r="E1711" s="26">
        <f t="shared" si="26"/>
        <v>31.667189906705886</v>
      </c>
      <c r="F1711" s="27">
        <v>0.97729999999999995</v>
      </c>
    </row>
    <row r="1712" spans="1:6">
      <c r="A1712" s="24" t="s">
        <v>3373</v>
      </c>
      <c r="B1712" s="24">
        <v>94156678</v>
      </c>
      <c r="C1712" s="24">
        <v>94140332</v>
      </c>
      <c r="D1712" s="25">
        <v>13130413745</v>
      </c>
      <c r="E1712" s="26">
        <f t="shared" si="26"/>
        <v>35.179025806335268</v>
      </c>
      <c r="F1712" s="27">
        <v>0.97919999999999996</v>
      </c>
    </row>
    <row r="1713" spans="1:6">
      <c r="A1713" s="24" t="s">
        <v>3375</v>
      </c>
      <c r="B1713" s="24">
        <v>87152574</v>
      </c>
      <c r="C1713" s="24">
        <v>87136396</v>
      </c>
      <c r="D1713" s="25">
        <v>12211056249</v>
      </c>
      <c r="E1713" s="26">
        <f t="shared" si="26"/>
        <v>32.715881711630139</v>
      </c>
      <c r="F1713" s="27">
        <v>0.97860000000000003</v>
      </c>
    </row>
    <row r="1714" spans="1:6">
      <c r="A1714" s="24" t="s">
        <v>3377</v>
      </c>
      <c r="B1714" s="24">
        <v>87255444</v>
      </c>
      <c r="C1714" s="24">
        <v>87238522</v>
      </c>
      <c r="D1714" s="25">
        <v>12252903444</v>
      </c>
      <c r="E1714" s="26">
        <f t="shared" si="26"/>
        <v>32.827998784360489</v>
      </c>
      <c r="F1714" s="27">
        <v>0.97899999999999998</v>
      </c>
    </row>
    <row r="1715" spans="1:6">
      <c r="A1715" s="24" t="s">
        <v>3379</v>
      </c>
      <c r="B1715" s="24">
        <v>127822484</v>
      </c>
      <c r="C1715" s="24">
        <v>127797448</v>
      </c>
      <c r="D1715" s="25">
        <v>17878123019</v>
      </c>
      <c r="E1715" s="26">
        <f t="shared" si="26"/>
        <v>47.899096195177627</v>
      </c>
      <c r="F1715" s="27">
        <v>0.97770000000000001</v>
      </c>
    </row>
    <row r="1716" spans="1:6">
      <c r="A1716" s="24" t="s">
        <v>3381</v>
      </c>
      <c r="B1716" s="24">
        <v>91993816</v>
      </c>
      <c r="C1716" s="24">
        <v>91980268</v>
      </c>
      <c r="D1716" s="25">
        <v>12837347503</v>
      </c>
      <c r="E1716" s="26">
        <f t="shared" si="26"/>
        <v>34.393842255343998</v>
      </c>
      <c r="F1716" s="27">
        <v>0.97489999999999999</v>
      </c>
    </row>
    <row r="1717" spans="1:6">
      <c r="A1717" s="24" t="s">
        <v>3383</v>
      </c>
      <c r="B1717" s="24">
        <v>89289850</v>
      </c>
      <c r="C1717" s="24">
        <v>89278100</v>
      </c>
      <c r="D1717" s="25">
        <v>12525165658</v>
      </c>
      <c r="E1717" s="26">
        <f t="shared" si="26"/>
        <v>33.557444149784956</v>
      </c>
      <c r="F1717" s="27">
        <v>0.97750000000000004</v>
      </c>
    </row>
    <row r="1718" spans="1:6">
      <c r="A1718" s="24" t="s">
        <v>3385</v>
      </c>
      <c r="B1718" s="24">
        <v>117854782</v>
      </c>
      <c r="C1718" s="24">
        <v>117834062</v>
      </c>
      <c r="D1718" s="25">
        <v>16465382539</v>
      </c>
      <c r="E1718" s="26">
        <f t="shared" si="26"/>
        <v>44.114079609352252</v>
      </c>
      <c r="F1718" s="27">
        <v>0.97829999999999995</v>
      </c>
    </row>
    <row r="1719" spans="1:6">
      <c r="A1719" s="24" t="s">
        <v>3387</v>
      </c>
      <c r="B1719" s="24">
        <v>93265668</v>
      </c>
      <c r="C1719" s="24">
        <v>93252234</v>
      </c>
      <c r="D1719" s="25">
        <v>13064281480</v>
      </c>
      <c r="E1719" s="26">
        <f t="shared" si="26"/>
        <v>35.001844134664616</v>
      </c>
      <c r="F1719" s="27">
        <v>0.97770000000000001</v>
      </c>
    </row>
    <row r="1720" spans="1:6">
      <c r="A1720" s="24" t="s">
        <v>3389</v>
      </c>
      <c r="B1720" s="24">
        <v>100241380</v>
      </c>
      <c r="C1720" s="24">
        <v>100225532</v>
      </c>
      <c r="D1720" s="25">
        <v>14058230953</v>
      </c>
      <c r="E1720" s="26">
        <f t="shared" si="26"/>
        <v>37.664835175154508</v>
      </c>
      <c r="F1720" s="27">
        <v>0.97840000000000005</v>
      </c>
    </row>
    <row r="1721" spans="1:6">
      <c r="A1721" s="24" t="s">
        <v>3391</v>
      </c>
      <c r="B1721" s="24">
        <v>139369932</v>
      </c>
      <c r="C1721" s="24">
        <v>139337420</v>
      </c>
      <c r="D1721" s="25">
        <v>19449750417</v>
      </c>
      <c r="E1721" s="26">
        <f t="shared" si="26"/>
        <v>52.109802869461909</v>
      </c>
      <c r="F1721" s="27">
        <v>0.97689999999999999</v>
      </c>
    </row>
    <row r="1722" spans="1:6">
      <c r="A1722" s="24" t="s">
        <v>3393</v>
      </c>
      <c r="B1722" s="24">
        <v>118514808</v>
      </c>
      <c r="C1722" s="24">
        <v>118495178</v>
      </c>
      <c r="D1722" s="25">
        <v>16643127141</v>
      </c>
      <c r="E1722" s="26">
        <f t="shared" si="26"/>
        <v>44.590293235375718</v>
      </c>
      <c r="F1722" s="27">
        <v>0.97819999999999996</v>
      </c>
    </row>
    <row r="1723" spans="1:6">
      <c r="A1723" s="24" t="s">
        <v>3395</v>
      </c>
      <c r="B1723" s="24">
        <v>74227982</v>
      </c>
      <c r="C1723" s="24">
        <v>74215114</v>
      </c>
      <c r="D1723" s="25">
        <v>10366188027</v>
      </c>
      <c r="E1723" s="26">
        <f t="shared" si="26"/>
        <v>27.773107778421849</v>
      </c>
      <c r="F1723" s="27">
        <v>0.97740000000000005</v>
      </c>
    </row>
    <row r="1724" spans="1:6">
      <c r="A1724" s="24" t="s">
        <v>3397</v>
      </c>
      <c r="B1724" s="24">
        <v>101947062</v>
      </c>
      <c r="C1724" s="24">
        <v>101929612</v>
      </c>
      <c r="D1724" s="25">
        <v>14167228362</v>
      </c>
      <c r="E1724" s="26">
        <f t="shared" si="26"/>
        <v>37.956861210167666</v>
      </c>
      <c r="F1724" s="27">
        <v>0.97860000000000003</v>
      </c>
    </row>
    <row r="1725" spans="1:6">
      <c r="A1725" s="24" t="s">
        <v>3399</v>
      </c>
      <c r="B1725" s="24">
        <v>141019136</v>
      </c>
      <c r="C1725" s="24">
        <v>140984788</v>
      </c>
      <c r="D1725" s="25">
        <v>19816063593</v>
      </c>
      <c r="E1725" s="26">
        <f t="shared" si="26"/>
        <v>53.091229724850358</v>
      </c>
      <c r="F1725" s="27">
        <v>0.97770000000000001</v>
      </c>
    </row>
    <row r="1726" spans="1:6">
      <c r="A1726" s="24" t="s">
        <v>3401</v>
      </c>
      <c r="B1726" s="24">
        <v>153562152</v>
      </c>
      <c r="C1726" s="24">
        <v>153530162</v>
      </c>
      <c r="D1726" s="25">
        <v>21555700523</v>
      </c>
      <c r="E1726" s="26">
        <f t="shared" si="26"/>
        <v>57.752067809821447</v>
      </c>
      <c r="F1726" s="27">
        <v>0.9778</v>
      </c>
    </row>
    <row r="1727" spans="1:6">
      <c r="A1727" s="24" t="s">
        <v>3403</v>
      </c>
      <c r="B1727" s="24">
        <v>133551836</v>
      </c>
      <c r="C1727" s="24">
        <v>133525068</v>
      </c>
      <c r="D1727" s="25">
        <v>18757439693</v>
      </c>
      <c r="E1727" s="26">
        <f t="shared" si="26"/>
        <v>50.254962854624388</v>
      </c>
      <c r="F1727" s="27">
        <v>0.9788</v>
      </c>
    </row>
    <row r="1728" spans="1:6">
      <c r="A1728" s="24" t="s">
        <v>3405</v>
      </c>
      <c r="B1728" s="24">
        <v>181015312</v>
      </c>
      <c r="C1728" s="24">
        <v>180980814</v>
      </c>
      <c r="D1728" s="25">
        <v>25293881465</v>
      </c>
      <c r="E1728" s="26">
        <f t="shared" si="26"/>
        <v>67.76740825386841</v>
      </c>
      <c r="F1728" s="27">
        <v>0.97650000000000003</v>
      </c>
    </row>
    <row r="1729" spans="1:6">
      <c r="A1729" s="24" t="s">
        <v>3407</v>
      </c>
      <c r="B1729" s="24">
        <v>127219038</v>
      </c>
      <c r="C1729" s="24">
        <v>127192584</v>
      </c>
      <c r="D1729" s="25">
        <v>17801271550</v>
      </c>
      <c r="E1729" s="26">
        <f t="shared" si="26"/>
        <v>47.693195614761017</v>
      </c>
      <c r="F1729" s="27">
        <v>0.97699999999999998</v>
      </c>
    </row>
    <row r="1730" spans="1:6">
      <c r="A1730" s="24" t="s">
        <v>3409</v>
      </c>
      <c r="B1730" s="24">
        <v>109853578</v>
      </c>
      <c r="C1730" s="24">
        <v>109834626</v>
      </c>
      <c r="D1730" s="25">
        <v>15252092007</v>
      </c>
      <c r="E1730" s="26">
        <f t="shared" si="26"/>
        <v>40.86342964776491</v>
      </c>
      <c r="F1730" s="27">
        <v>0.97750000000000004</v>
      </c>
    </row>
    <row r="1731" spans="1:6">
      <c r="A1731" s="24" t="s">
        <v>3411</v>
      </c>
      <c r="B1731" s="24">
        <v>98753340</v>
      </c>
      <c r="C1731" s="24">
        <v>98736992</v>
      </c>
      <c r="D1731" s="25">
        <v>13766633173</v>
      </c>
      <c r="E1731" s="26">
        <f t="shared" ref="E1731:E1794" si="27">D1731/373245519</f>
        <v>36.88358592993584</v>
      </c>
      <c r="F1731" s="27">
        <v>0.97699999999999998</v>
      </c>
    </row>
    <row r="1732" spans="1:6">
      <c r="A1732" s="24" t="s">
        <v>3413</v>
      </c>
      <c r="B1732" s="24">
        <v>84381986</v>
      </c>
      <c r="C1732" s="24">
        <v>84362518</v>
      </c>
      <c r="D1732" s="25">
        <v>11718877796</v>
      </c>
      <c r="E1732" s="26">
        <f t="shared" si="27"/>
        <v>31.397236401919134</v>
      </c>
      <c r="F1732" s="27">
        <v>0.9778</v>
      </c>
    </row>
    <row r="1733" spans="1:6">
      <c r="A1733" s="24" t="s">
        <v>3415</v>
      </c>
      <c r="B1733" s="24">
        <v>94493228</v>
      </c>
      <c r="C1733" s="24">
        <v>94478018</v>
      </c>
      <c r="D1733" s="25">
        <v>13218600941</v>
      </c>
      <c r="E1733" s="26">
        <f t="shared" si="27"/>
        <v>35.415297084919594</v>
      </c>
      <c r="F1733" s="27">
        <v>0.97770000000000001</v>
      </c>
    </row>
    <row r="1734" spans="1:6">
      <c r="A1734" s="24" t="s">
        <v>3417</v>
      </c>
      <c r="B1734" s="24">
        <v>127859194</v>
      </c>
      <c r="C1734" s="24">
        <v>127831986</v>
      </c>
      <c r="D1734" s="25">
        <v>17920223249</v>
      </c>
      <c r="E1734" s="26">
        <f t="shared" si="27"/>
        <v>48.011891199690467</v>
      </c>
      <c r="F1734" s="27">
        <v>0.95699999999999996</v>
      </c>
    </row>
    <row r="1735" spans="1:6">
      <c r="A1735" s="24" t="s">
        <v>3419</v>
      </c>
      <c r="B1735" s="24">
        <v>82567862</v>
      </c>
      <c r="C1735" s="24">
        <v>82555660</v>
      </c>
      <c r="D1735" s="25">
        <v>11587831065</v>
      </c>
      <c r="E1735" s="26">
        <f t="shared" si="27"/>
        <v>31.046135787634199</v>
      </c>
      <c r="F1735" s="27">
        <v>0.97870000000000001</v>
      </c>
    </row>
    <row r="1736" spans="1:6">
      <c r="A1736" s="24" t="s">
        <v>3421</v>
      </c>
      <c r="B1736" s="24">
        <v>72451922</v>
      </c>
      <c r="C1736" s="24">
        <v>72442232</v>
      </c>
      <c r="D1736" s="25">
        <v>10146530250</v>
      </c>
      <c r="E1736" s="26">
        <f t="shared" si="27"/>
        <v>27.184600305945001</v>
      </c>
      <c r="F1736" s="27">
        <v>0.97650000000000003</v>
      </c>
    </row>
    <row r="1737" spans="1:6">
      <c r="A1737" s="24" t="s">
        <v>3423</v>
      </c>
      <c r="B1737" s="24">
        <v>109447104</v>
      </c>
      <c r="C1737" s="24">
        <v>109425908</v>
      </c>
      <c r="D1737" s="25">
        <v>15218405775</v>
      </c>
      <c r="E1737" s="26">
        <f t="shared" si="27"/>
        <v>40.773177440343225</v>
      </c>
      <c r="F1737" s="27">
        <v>0.97629999999999995</v>
      </c>
    </row>
    <row r="1738" spans="1:6">
      <c r="A1738" s="24" t="s">
        <v>3425</v>
      </c>
      <c r="B1738" s="24">
        <v>142660194</v>
      </c>
      <c r="C1738" s="24">
        <v>142632284</v>
      </c>
      <c r="D1738" s="25">
        <v>20035569422</v>
      </c>
      <c r="E1738" s="26">
        <f t="shared" si="27"/>
        <v>53.679330097999113</v>
      </c>
      <c r="F1738" s="27">
        <v>0.97940000000000005</v>
      </c>
    </row>
    <row r="1739" spans="1:6">
      <c r="A1739" s="24" t="s">
        <v>3427</v>
      </c>
      <c r="B1739" s="24">
        <v>258689186</v>
      </c>
      <c r="C1739" s="24">
        <v>258642078</v>
      </c>
      <c r="D1739" s="25">
        <v>36183936633</v>
      </c>
      <c r="E1739" s="26">
        <f t="shared" si="27"/>
        <v>96.944061726297647</v>
      </c>
      <c r="F1739" s="27">
        <v>0.9778</v>
      </c>
    </row>
    <row r="1740" spans="1:6">
      <c r="A1740" s="24" t="s">
        <v>3429</v>
      </c>
      <c r="B1740" s="24">
        <v>102765116</v>
      </c>
      <c r="C1740" s="24">
        <v>102746820</v>
      </c>
      <c r="D1740" s="25">
        <v>14272064142</v>
      </c>
      <c r="E1740" s="26">
        <f t="shared" si="27"/>
        <v>38.237737402012854</v>
      </c>
      <c r="F1740" s="27">
        <v>0.97740000000000005</v>
      </c>
    </row>
    <row r="1741" spans="1:6">
      <c r="A1741" s="24" t="s">
        <v>3431</v>
      </c>
      <c r="B1741" s="24">
        <v>70911620</v>
      </c>
      <c r="C1741" s="24">
        <v>70894640</v>
      </c>
      <c r="D1741" s="25">
        <v>9924765087</v>
      </c>
      <c r="E1741" s="26">
        <f t="shared" si="27"/>
        <v>26.590446721478255</v>
      </c>
      <c r="F1741" s="27">
        <v>0.97470000000000001</v>
      </c>
    </row>
    <row r="1742" spans="1:6">
      <c r="A1742" s="24" t="s">
        <v>3433</v>
      </c>
      <c r="B1742" s="24">
        <v>152762398</v>
      </c>
      <c r="C1742" s="24">
        <v>152737252</v>
      </c>
      <c r="D1742" s="25">
        <v>21390115883</v>
      </c>
      <c r="E1742" s="26">
        <f t="shared" si="27"/>
        <v>57.308433173714803</v>
      </c>
      <c r="F1742" s="27">
        <v>0.97819999999999996</v>
      </c>
    </row>
    <row r="1743" spans="1:6">
      <c r="A1743" s="24" t="s">
        <v>3435</v>
      </c>
      <c r="B1743" s="24">
        <v>97112904</v>
      </c>
      <c r="C1743" s="24">
        <v>97091220</v>
      </c>
      <c r="D1743" s="25">
        <v>13591293973</v>
      </c>
      <c r="E1743" s="26">
        <f t="shared" si="27"/>
        <v>36.413816860852926</v>
      </c>
      <c r="F1743" s="27">
        <v>0.97850000000000004</v>
      </c>
    </row>
    <row r="1744" spans="1:6">
      <c r="A1744" s="24" t="s">
        <v>3437</v>
      </c>
      <c r="B1744" s="24">
        <v>66295532</v>
      </c>
      <c r="C1744" s="24">
        <v>66284068</v>
      </c>
      <c r="D1744" s="25">
        <v>9310293350</v>
      </c>
      <c r="E1744" s="26">
        <f t="shared" si="27"/>
        <v>24.944153046884939</v>
      </c>
      <c r="F1744" s="27">
        <v>0.9768</v>
      </c>
    </row>
    <row r="1745" spans="1:6">
      <c r="A1745" s="24" t="s">
        <v>3439</v>
      </c>
      <c r="B1745" s="24">
        <v>146685210</v>
      </c>
      <c r="C1745" s="24">
        <v>146661628</v>
      </c>
      <c r="D1745" s="25">
        <v>20522965460</v>
      </c>
      <c r="E1745" s="26">
        <f t="shared" si="27"/>
        <v>54.985162353683876</v>
      </c>
      <c r="F1745" s="27">
        <v>0.9778</v>
      </c>
    </row>
    <row r="1746" spans="1:6">
      <c r="A1746" s="24" t="s">
        <v>3441</v>
      </c>
      <c r="B1746" s="24">
        <v>61244290</v>
      </c>
      <c r="C1746" s="24">
        <v>61234044</v>
      </c>
      <c r="D1746" s="25">
        <v>8573353251</v>
      </c>
      <c r="E1746" s="26">
        <f t="shared" si="27"/>
        <v>22.969741938147688</v>
      </c>
      <c r="F1746" s="27">
        <v>0.97660000000000002</v>
      </c>
    </row>
    <row r="1747" spans="1:6">
      <c r="A1747" s="24" t="s">
        <v>3443</v>
      </c>
      <c r="B1747" s="24">
        <v>71870144</v>
      </c>
      <c r="C1747" s="24">
        <v>71859974</v>
      </c>
      <c r="D1747" s="25">
        <v>10082161098</v>
      </c>
      <c r="E1747" s="26">
        <f t="shared" si="27"/>
        <v>27.012142369484145</v>
      </c>
      <c r="F1747" s="27">
        <v>0.97789999999999999</v>
      </c>
    </row>
    <row r="1748" spans="1:6">
      <c r="A1748" s="24" t="s">
        <v>3445</v>
      </c>
      <c r="B1748" s="24">
        <v>115472842</v>
      </c>
      <c r="C1748" s="24">
        <v>115456462</v>
      </c>
      <c r="D1748" s="25">
        <v>16290741957</v>
      </c>
      <c r="E1748" s="26">
        <f t="shared" si="27"/>
        <v>43.64618227874827</v>
      </c>
      <c r="F1748" s="27">
        <v>0.97799999999999998</v>
      </c>
    </row>
    <row r="1749" spans="1:6">
      <c r="A1749" s="24" t="s">
        <v>3447</v>
      </c>
      <c r="B1749" s="24">
        <v>173554990</v>
      </c>
      <c r="C1749" s="24">
        <v>173522180</v>
      </c>
      <c r="D1749" s="25">
        <v>24370768409</v>
      </c>
      <c r="E1749" s="26">
        <f t="shared" si="27"/>
        <v>65.294202256718847</v>
      </c>
      <c r="F1749" s="27">
        <v>0.97729999999999995</v>
      </c>
    </row>
    <row r="1750" spans="1:6">
      <c r="A1750" s="24" t="s">
        <v>3449</v>
      </c>
      <c r="B1750" s="24">
        <v>122872632</v>
      </c>
      <c r="C1750" s="24">
        <v>122845886</v>
      </c>
      <c r="D1750" s="25">
        <v>17193087809</v>
      </c>
      <c r="E1750" s="26">
        <f t="shared" si="27"/>
        <v>46.063748749251559</v>
      </c>
      <c r="F1750" s="27">
        <v>0.97799999999999998</v>
      </c>
    </row>
    <row r="1751" spans="1:6">
      <c r="A1751" s="24" t="s">
        <v>3451</v>
      </c>
      <c r="B1751" s="24">
        <v>203808218</v>
      </c>
      <c r="C1751" s="24">
        <v>203775588</v>
      </c>
      <c r="D1751" s="25">
        <v>28507317600</v>
      </c>
      <c r="E1751" s="26">
        <f t="shared" si="27"/>
        <v>76.376851559737005</v>
      </c>
      <c r="F1751" s="27">
        <v>0.97799999999999998</v>
      </c>
    </row>
    <row r="1752" spans="1:6">
      <c r="A1752" s="24" t="s">
        <v>3453</v>
      </c>
      <c r="B1752" s="24">
        <v>121096792</v>
      </c>
      <c r="C1752" s="24">
        <v>121075812</v>
      </c>
      <c r="D1752" s="25">
        <v>16869776866</v>
      </c>
      <c r="E1752" s="26">
        <f t="shared" si="27"/>
        <v>45.197533546276816</v>
      </c>
      <c r="F1752" s="27">
        <v>0.97619999999999996</v>
      </c>
    </row>
    <row r="1753" spans="1:6">
      <c r="A1753" s="24" t="s">
        <v>3455</v>
      </c>
      <c r="B1753" s="24">
        <v>130553756</v>
      </c>
      <c r="C1753" s="24">
        <v>130524390</v>
      </c>
      <c r="D1753" s="25">
        <v>18292685648</v>
      </c>
      <c r="E1753" s="26">
        <f t="shared" si="27"/>
        <v>49.009793063316053</v>
      </c>
      <c r="F1753" s="27">
        <v>0.97419999999999995</v>
      </c>
    </row>
    <row r="1754" spans="1:6">
      <c r="A1754" s="24" t="s">
        <v>3457</v>
      </c>
      <c r="B1754" s="24">
        <v>118630476</v>
      </c>
      <c r="C1754" s="24">
        <v>118605302</v>
      </c>
      <c r="D1754" s="25">
        <v>16532316027</v>
      </c>
      <c r="E1754" s="26">
        <f t="shared" si="27"/>
        <v>44.293407918984286</v>
      </c>
      <c r="F1754" s="27">
        <v>0.96799999999999997</v>
      </c>
    </row>
    <row r="1755" spans="1:6">
      <c r="A1755" s="24" t="s">
        <v>3459</v>
      </c>
      <c r="B1755" s="24">
        <v>86466464</v>
      </c>
      <c r="C1755" s="24">
        <v>86452344</v>
      </c>
      <c r="D1755" s="25">
        <v>12057708044</v>
      </c>
      <c r="E1755" s="26">
        <f t="shared" si="27"/>
        <v>32.30503095202598</v>
      </c>
      <c r="F1755" s="27">
        <v>0.97750000000000004</v>
      </c>
    </row>
    <row r="1756" spans="1:6">
      <c r="A1756" s="24" t="s">
        <v>3461</v>
      </c>
      <c r="B1756" s="24">
        <v>124470108</v>
      </c>
      <c r="C1756" s="24">
        <v>124450094</v>
      </c>
      <c r="D1756" s="25">
        <v>17438141989</v>
      </c>
      <c r="E1756" s="26">
        <f t="shared" si="27"/>
        <v>46.720298305845169</v>
      </c>
      <c r="F1756" s="27">
        <v>0.9556</v>
      </c>
    </row>
    <row r="1757" spans="1:6">
      <c r="A1757" s="24" t="s">
        <v>3463</v>
      </c>
      <c r="B1757" s="24">
        <v>136643802</v>
      </c>
      <c r="C1757" s="24">
        <v>136616082</v>
      </c>
      <c r="D1757" s="25">
        <v>19045245416</v>
      </c>
      <c r="E1757" s="26">
        <f t="shared" si="27"/>
        <v>51.026052414577009</v>
      </c>
      <c r="F1757" s="27">
        <v>0.97689999999999999</v>
      </c>
    </row>
    <row r="1758" spans="1:6">
      <c r="A1758" s="24" t="s">
        <v>3465</v>
      </c>
      <c r="B1758" s="24">
        <v>84797624</v>
      </c>
      <c r="C1758" s="24">
        <v>84787718</v>
      </c>
      <c r="D1758" s="25">
        <v>11899889702</v>
      </c>
      <c r="E1758" s="26">
        <f t="shared" si="27"/>
        <v>31.882203794119764</v>
      </c>
      <c r="F1758" s="27">
        <v>0.97819999999999996</v>
      </c>
    </row>
    <row r="1759" spans="1:6">
      <c r="A1759" s="24" t="s">
        <v>3467</v>
      </c>
      <c r="B1759" s="24">
        <v>164359276</v>
      </c>
      <c r="C1759" s="24">
        <v>164335378</v>
      </c>
      <c r="D1759" s="25">
        <v>23185249588</v>
      </c>
      <c r="E1759" s="26">
        <f t="shared" si="27"/>
        <v>62.117958308295186</v>
      </c>
      <c r="F1759" s="27">
        <v>0.97760000000000002</v>
      </c>
    </row>
    <row r="1760" spans="1:6">
      <c r="A1760" s="24" t="s">
        <v>3469</v>
      </c>
      <c r="B1760" s="24">
        <v>150573714</v>
      </c>
      <c r="C1760" s="24">
        <v>150545258</v>
      </c>
      <c r="D1760" s="25">
        <v>21077505476</v>
      </c>
      <c r="E1760" s="26">
        <f t="shared" si="27"/>
        <v>56.470886864150138</v>
      </c>
      <c r="F1760" s="27">
        <v>0.97119999999999995</v>
      </c>
    </row>
    <row r="1761" spans="1:6">
      <c r="A1761" s="24" t="s">
        <v>3471</v>
      </c>
      <c r="B1761" s="24">
        <v>140410198</v>
      </c>
      <c r="C1761" s="24">
        <v>140387438</v>
      </c>
      <c r="D1761" s="25">
        <v>18983188777</v>
      </c>
      <c r="E1761" s="26">
        <f t="shared" si="27"/>
        <v>50.859790166697216</v>
      </c>
      <c r="F1761" s="27">
        <v>0.97419999999999995</v>
      </c>
    </row>
    <row r="1762" spans="1:6">
      <c r="A1762" s="24" t="s">
        <v>3473</v>
      </c>
      <c r="B1762" s="24">
        <v>167864928</v>
      </c>
      <c r="C1762" s="24">
        <v>167833744</v>
      </c>
      <c r="D1762" s="25">
        <v>23579861824</v>
      </c>
      <c r="E1762" s="26">
        <f t="shared" si="27"/>
        <v>63.175204051143609</v>
      </c>
      <c r="F1762" s="27">
        <v>0.97770000000000001</v>
      </c>
    </row>
    <row r="1763" spans="1:6">
      <c r="A1763" s="24" t="s">
        <v>3475</v>
      </c>
      <c r="B1763" s="24">
        <v>122069926</v>
      </c>
      <c r="C1763" s="24">
        <v>122054104</v>
      </c>
      <c r="D1763" s="25">
        <v>17029560271</v>
      </c>
      <c r="E1763" s="26">
        <f t="shared" si="27"/>
        <v>45.625625504160439</v>
      </c>
      <c r="F1763" s="27">
        <v>0.97489999999999999</v>
      </c>
    </row>
    <row r="1764" spans="1:6">
      <c r="A1764" s="24" t="s">
        <v>3477</v>
      </c>
      <c r="B1764" s="24">
        <v>150263348</v>
      </c>
      <c r="C1764" s="24">
        <v>150241010</v>
      </c>
      <c r="D1764" s="25">
        <v>21066202070</v>
      </c>
      <c r="E1764" s="26">
        <f t="shared" si="27"/>
        <v>56.440602760458056</v>
      </c>
      <c r="F1764" s="27">
        <v>0.97599999999999998</v>
      </c>
    </row>
    <row r="1765" spans="1:6">
      <c r="A1765" s="24" t="s">
        <v>3479</v>
      </c>
      <c r="B1765" s="24">
        <v>138254534</v>
      </c>
      <c r="C1765" s="24">
        <v>138235644</v>
      </c>
      <c r="D1765" s="25">
        <v>19316192820</v>
      </c>
      <c r="E1765" s="26">
        <f t="shared" si="27"/>
        <v>51.751975138916535</v>
      </c>
      <c r="F1765" s="27">
        <v>0.97719999999999996</v>
      </c>
    </row>
    <row r="1766" spans="1:6">
      <c r="A1766" s="24" t="s">
        <v>3481</v>
      </c>
      <c r="B1766" s="24">
        <v>138871452</v>
      </c>
      <c r="C1766" s="24">
        <v>138853282</v>
      </c>
      <c r="D1766" s="25">
        <v>19412888784</v>
      </c>
      <c r="E1766" s="26">
        <f t="shared" si="27"/>
        <v>52.011043122529756</v>
      </c>
      <c r="F1766" s="27">
        <v>0.97670000000000001</v>
      </c>
    </row>
    <row r="1767" spans="1:6">
      <c r="A1767" s="24" t="s">
        <v>3483</v>
      </c>
      <c r="B1767" s="24">
        <v>109685718</v>
      </c>
      <c r="C1767" s="24">
        <v>109666728</v>
      </c>
      <c r="D1767" s="25">
        <v>15303205809</v>
      </c>
      <c r="E1767" s="26">
        <f t="shared" si="27"/>
        <v>41.000373829002349</v>
      </c>
      <c r="F1767" s="27">
        <v>0.97760000000000002</v>
      </c>
    </row>
    <row r="1768" spans="1:6">
      <c r="A1768" s="24" t="s">
        <v>3485</v>
      </c>
      <c r="B1768" s="24">
        <v>106265660</v>
      </c>
      <c r="C1768" s="24">
        <v>106249976</v>
      </c>
      <c r="D1768" s="25">
        <v>14748188057</v>
      </c>
      <c r="E1768" s="26">
        <f t="shared" si="27"/>
        <v>39.513369367469885</v>
      </c>
      <c r="F1768" s="27">
        <v>0.97709999999999997</v>
      </c>
    </row>
    <row r="1769" spans="1:6">
      <c r="A1769" s="24" t="s">
        <v>3487</v>
      </c>
      <c r="B1769" s="24">
        <v>97584876</v>
      </c>
      <c r="C1769" s="24">
        <v>97568828</v>
      </c>
      <c r="D1769" s="25">
        <v>13658294297</v>
      </c>
      <c r="E1769" s="26">
        <f t="shared" si="27"/>
        <v>36.593324237604577</v>
      </c>
      <c r="F1769" s="27">
        <v>0.97770000000000001</v>
      </c>
    </row>
    <row r="1770" spans="1:6">
      <c r="A1770" s="24" t="s">
        <v>3489</v>
      </c>
      <c r="B1770" s="24">
        <v>190279846</v>
      </c>
      <c r="C1770" s="24">
        <v>190253384</v>
      </c>
      <c r="D1770" s="25">
        <v>26874292316</v>
      </c>
      <c r="E1770" s="26">
        <f t="shared" si="27"/>
        <v>72.001647569679193</v>
      </c>
      <c r="F1770" s="27">
        <v>0.97409999999999997</v>
      </c>
    </row>
    <row r="1771" spans="1:6">
      <c r="A1771" s="24" t="s">
        <v>3491</v>
      </c>
      <c r="B1771" s="24">
        <v>213896172</v>
      </c>
      <c r="C1771" s="24">
        <v>213860788</v>
      </c>
      <c r="D1771" s="25">
        <v>30154760707</v>
      </c>
      <c r="E1771" s="26">
        <f t="shared" si="27"/>
        <v>80.790683804565646</v>
      </c>
      <c r="F1771" s="27">
        <v>0.97860000000000003</v>
      </c>
    </row>
    <row r="1772" spans="1:6">
      <c r="A1772" s="24" t="s">
        <v>3493</v>
      </c>
      <c r="B1772" s="24">
        <v>248974874</v>
      </c>
      <c r="C1772" s="24">
        <v>248889394</v>
      </c>
      <c r="D1772" s="25">
        <v>35081176461</v>
      </c>
      <c r="E1772" s="26">
        <f t="shared" si="27"/>
        <v>93.989544884529479</v>
      </c>
      <c r="F1772" s="27">
        <v>0.97840000000000005</v>
      </c>
    </row>
    <row r="1773" spans="1:6">
      <c r="A1773" s="24" t="s">
        <v>3495</v>
      </c>
      <c r="B1773" s="24">
        <v>143480992</v>
      </c>
      <c r="C1773" s="24">
        <v>143461640</v>
      </c>
      <c r="D1773" s="25">
        <v>20166198640</v>
      </c>
      <c r="E1773" s="26">
        <f t="shared" si="27"/>
        <v>54.029312110777141</v>
      </c>
      <c r="F1773" s="27">
        <v>0.90690000000000004</v>
      </c>
    </row>
    <row r="1774" spans="1:6">
      <c r="A1774" s="24" t="s">
        <v>3497</v>
      </c>
      <c r="B1774" s="24">
        <v>175314178</v>
      </c>
      <c r="C1774" s="24">
        <v>175293572</v>
      </c>
      <c r="D1774" s="25">
        <v>24672465604</v>
      </c>
      <c r="E1774" s="26">
        <f t="shared" si="27"/>
        <v>66.102509870989238</v>
      </c>
      <c r="F1774" s="27">
        <v>0.97789999999999999</v>
      </c>
    </row>
    <row r="1775" spans="1:6">
      <c r="A1775" s="24" t="s">
        <v>3499</v>
      </c>
      <c r="B1775" s="24">
        <v>156620128</v>
      </c>
      <c r="C1775" s="24">
        <v>156563422</v>
      </c>
      <c r="D1775" s="25">
        <v>21898996759</v>
      </c>
      <c r="E1775" s="26">
        <f t="shared" si="27"/>
        <v>58.671827642222816</v>
      </c>
      <c r="F1775" s="27">
        <v>0.97240000000000004</v>
      </c>
    </row>
    <row r="1776" spans="1:6">
      <c r="A1776" s="24" t="s">
        <v>3501</v>
      </c>
      <c r="B1776" s="24">
        <v>221249246</v>
      </c>
      <c r="C1776" s="24">
        <v>221162258</v>
      </c>
      <c r="D1776" s="25">
        <v>30711806625</v>
      </c>
      <c r="E1776" s="26">
        <f t="shared" si="27"/>
        <v>82.283122131735496</v>
      </c>
      <c r="F1776" s="27">
        <v>0.97629999999999995</v>
      </c>
    </row>
    <row r="1777" spans="1:6">
      <c r="A1777" s="24" t="s">
        <v>3503</v>
      </c>
      <c r="B1777" s="24">
        <v>187873594</v>
      </c>
      <c r="C1777" s="24">
        <v>187825806</v>
      </c>
      <c r="D1777" s="25">
        <v>26302122146</v>
      </c>
      <c r="E1777" s="26">
        <f t="shared" si="27"/>
        <v>70.468688322015723</v>
      </c>
      <c r="F1777" s="27">
        <v>0.97499999999999998</v>
      </c>
    </row>
    <row r="1778" spans="1:6">
      <c r="A1778" s="24" t="s">
        <v>3505</v>
      </c>
      <c r="B1778" s="24">
        <v>196980348</v>
      </c>
      <c r="C1778" s="24">
        <v>196940588</v>
      </c>
      <c r="D1778" s="25">
        <v>27463586011</v>
      </c>
      <c r="E1778" s="26">
        <f t="shared" si="27"/>
        <v>73.580484193301189</v>
      </c>
      <c r="F1778" s="27">
        <v>0.97389999999999999</v>
      </c>
    </row>
    <row r="1779" spans="1:6">
      <c r="A1779" s="24" t="s">
        <v>3507</v>
      </c>
      <c r="B1779" s="24">
        <v>213371880</v>
      </c>
      <c r="C1779" s="24">
        <v>213318862</v>
      </c>
      <c r="D1779" s="25">
        <v>29705646420</v>
      </c>
      <c r="E1779" s="26">
        <f t="shared" si="27"/>
        <v>79.587416078262422</v>
      </c>
      <c r="F1779" s="27">
        <v>0.97050000000000003</v>
      </c>
    </row>
    <row r="1780" spans="1:6">
      <c r="A1780" s="24" t="s">
        <v>3509</v>
      </c>
      <c r="B1780" s="24">
        <v>211411368</v>
      </c>
      <c r="C1780" s="24">
        <v>211356370</v>
      </c>
      <c r="D1780" s="25">
        <v>29674110647</v>
      </c>
      <c r="E1780" s="26">
        <f t="shared" si="27"/>
        <v>79.502925384082104</v>
      </c>
      <c r="F1780" s="27">
        <v>0.97440000000000004</v>
      </c>
    </row>
    <row r="1781" spans="1:6">
      <c r="A1781" s="24" t="s">
        <v>3511</v>
      </c>
      <c r="B1781" s="24">
        <v>128122812</v>
      </c>
      <c r="C1781" s="24">
        <v>128106426</v>
      </c>
      <c r="D1781" s="25">
        <v>17979236706</v>
      </c>
      <c r="E1781" s="26">
        <f t="shared" si="27"/>
        <v>48.170000149419074</v>
      </c>
      <c r="F1781" s="27">
        <v>0.9768</v>
      </c>
    </row>
    <row r="1782" spans="1:6">
      <c r="A1782" s="24" t="s">
        <v>3513</v>
      </c>
      <c r="B1782" s="24">
        <v>178615498</v>
      </c>
      <c r="C1782" s="24">
        <v>178555022</v>
      </c>
      <c r="D1782" s="25">
        <v>25094203777</v>
      </c>
      <c r="E1782" s="26">
        <f t="shared" si="27"/>
        <v>67.23243146825294</v>
      </c>
      <c r="F1782" s="27">
        <v>0.97840000000000005</v>
      </c>
    </row>
    <row r="1783" spans="1:6">
      <c r="A1783" s="24" t="s">
        <v>3515</v>
      </c>
      <c r="B1783" s="24">
        <v>179854766</v>
      </c>
      <c r="C1783" s="24">
        <v>179812230</v>
      </c>
      <c r="D1783" s="25">
        <v>25342731964</v>
      </c>
      <c r="E1783" s="26">
        <f t="shared" si="27"/>
        <v>67.898288590036628</v>
      </c>
      <c r="F1783" s="27">
        <v>0.97599999999999998</v>
      </c>
    </row>
    <row r="1784" spans="1:6">
      <c r="A1784" s="24" t="s">
        <v>3516</v>
      </c>
      <c r="B1784" s="24">
        <v>183068330</v>
      </c>
      <c r="C1784" s="24">
        <v>183010058</v>
      </c>
      <c r="D1784" s="25">
        <v>25499766222</v>
      </c>
      <c r="E1784" s="26">
        <f t="shared" si="27"/>
        <v>68.319015028818072</v>
      </c>
      <c r="F1784" s="27">
        <v>0.97660000000000002</v>
      </c>
    </row>
    <row r="1785" spans="1:6">
      <c r="A1785" s="24" t="s">
        <v>3518</v>
      </c>
      <c r="B1785" s="24">
        <v>178872606</v>
      </c>
      <c r="C1785" s="24">
        <v>178828200</v>
      </c>
      <c r="D1785" s="25">
        <v>25034385392</v>
      </c>
      <c r="E1785" s="26">
        <f t="shared" si="27"/>
        <v>67.072165954120933</v>
      </c>
      <c r="F1785" s="27">
        <v>0.9768</v>
      </c>
    </row>
    <row r="1786" spans="1:6">
      <c r="A1786" s="24" t="s">
        <v>3520</v>
      </c>
      <c r="B1786" s="24">
        <v>225274662</v>
      </c>
      <c r="C1786" s="24">
        <v>225208872</v>
      </c>
      <c r="D1786" s="25">
        <v>31511988431</v>
      </c>
      <c r="E1786" s="26">
        <f t="shared" si="27"/>
        <v>84.4269705244606</v>
      </c>
      <c r="F1786" s="27">
        <v>0.97719999999999996</v>
      </c>
    </row>
    <row r="1787" spans="1:6">
      <c r="A1787" s="24" t="s">
        <v>3522</v>
      </c>
      <c r="B1787" s="24">
        <v>178001720</v>
      </c>
      <c r="C1787" s="24">
        <v>177927134</v>
      </c>
      <c r="D1787" s="25">
        <v>24838513461</v>
      </c>
      <c r="E1787" s="26">
        <f t="shared" si="27"/>
        <v>66.547385558833724</v>
      </c>
      <c r="F1787" s="27">
        <v>0.97570000000000001</v>
      </c>
    </row>
    <row r="1788" spans="1:6">
      <c r="A1788" s="24" t="s">
        <v>3524</v>
      </c>
      <c r="B1788" s="24">
        <v>188920180</v>
      </c>
      <c r="C1788" s="24">
        <v>188838070</v>
      </c>
      <c r="D1788" s="25">
        <v>26605120469</v>
      </c>
      <c r="E1788" s="26">
        <f t="shared" si="27"/>
        <v>71.280481920534456</v>
      </c>
      <c r="F1788" s="27">
        <v>0.97889999999999999</v>
      </c>
    </row>
    <row r="1789" spans="1:6">
      <c r="A1789" s="24" t="s">
        <v>3526</v>
      </c>
      <c r="B1789" s="24">
        <v>129672076</v>
      </c>
      <c r="C1789" s="24">
        <v>129656546</v>
      </c>
      <c r="D1789" s="25">
        <v>18135331675</v>
      </c>
      <c r="E1789" s="26">
        <f t="shared" si="27"/>
        <v>48.588210043587956</v>
      </c>
      <c r="F1789" s="27">
        <v>0.97650000000000003</v>
      </c>
    </row>
    <row r="1790" spans="1:6">
      <c r="A1790" s="24" t="s">
        <v>3528</v>
      </c>
      <c r="B1790" s="24">
        <v>147643886</v>
      </c>
      <c r="C1790" s="24">
        <v>147579782</v>
      </c>
      <c r="D1790" s="25">
        <v>20634683053</v>
      </c>
      <c r="E1790" s="26">
        <f t="shared" si="27"/>
        <v>55.284476310082638</v>
      </c>
      <c r="F1790" s="27">
        <v>0.97309999999999997</v>
      </c>
    </row>
    <row r="1791" spans="1:6">
      <c r="A1791" s="24" t="s">
        <v>3530</v>
      </c>
      <c r="B1791" s="24">
        <v>158966574</v>
      </c>
      <c r="C1791" s="24">
        <v>158901156</v>
      </c>
      <c r="D1791" s="25">
        <v>22219509228</v>
      </c>
      <c r="E1791" s="26">
        <f t="shared" si="27"/>
        <v>59.530545169116955</v>
      </c>
      <c r="F1791" s="27">
        <v>0.97660000000000002</v>
      </c>
    </row>
    <row r="1792" spans="1:6">
      <c r="A1792" s="24" t="s">
        <v>3532</v>
      </c>
      <c r="B1792" s="24">
        <v>213595156</v>
      </c>
      <c r="C1792" s="24">
        <v>213521432</v>
      </c>
      <c r="D1792" s="25">
        <v>29900449436</v>
      </c>
      <c r="E1792" s="26">
        <f t="shared" si="27"/>
        <v>80.109332634747588</v>
      </c>
      <c r="F1792" s="27">
        <v>0.97740000000000005</v>
      </c>
    </row>
    <row r="1793" spans="1:6">
      <c r="A1793" s="24" t="s">
        <v>3534</v>
      </c>
      <c r="B1793" s="24">
        <v>202314706</v>
      </c>
      <c r="C1793" s="24">
        <v>202224566</v>
      </c>
      <c r="D1793" s="25">
        <v>28323192218</v>
      </c>
      <c r="E1793" s="26">
        <f t="shared" si="27"/>
        <v>75.883542537586365</v>
      </c>
      <c r="F1793" s="27">
        <v>0.97750000000000004</v>
      </c>
    </row>
    <row r="1794" spans="1:6">
      <c r="A1794" s="24" t="s">
        <v>3536</v>
      </c>
      <c r="B1794" s="24">
        <v>151415920</v>
      </c>
      <c r="C1794" s="24">
        <v>151383592</v>
      </c>
      <c r="D1794" s="25">
        <v>21248827656</v>
      </c>
      <c r="E1794" s="26">
        <f t="shared" si="27"/>
        <v>56.929893526732464</v>
      </c>
      <c r="F1794" s="27">
        <v>0.97770000000000001</v>
      </c>
    </row>
    <row r="1795" spans="1:6">
      <c r="A1795" s="24" t="s">
        <v>3538</v>
      </c>
      <c r="B1795" s="24">
        <v>215230012</v>
      </c>
      <c r="C1795" s="24">
        <v>215153622</v>
      </c>
      <c r="D1795" s="25">
        <v>30140717244</v>
      </c>
      <c r="E1795" s="26">
        <f t="shared" ref="E1795:E1858" si="28">D1795/373245519</f>
        <v>80.753058535714132</v>
      </c>
      <c r="F1795" s="27">
        <v>0.97729999999999995</v>
      </c>
    </row>
    <row r="1796" spans="1:6">
      <c r="A1796" s="24" t="s">
        <v>3540</v>
      </c>
      <c r="B1796" s="24">
        <v>207424248</v>
      </c>
      <c r="C1796" s="24">
        <v>207369006</v>
      </c>
      <c r="D1796" s="25">
        <v>29207202949</v>
      </c>
      <c r="E1796" s="26">
        <f t="shared" si="28"/>
        <v>78.251985522162428</v>
      </c>
      <c r="F1796" s="27">
        <v>0.96709999999999996</v>
      </c>
    </row>
    <row r="1797" spans="1:6">
      <c r="A1797" s="24" t="s">
        <v>3541</v>
      </c>
      <c r="B1797" s="24">
        <v>162946100</v>
      </c>
      <c r="C1797" s="24">
        <v>162926310</v>
      </c>
      <c r="D1797" s="25">
        <v>22858348235</v>
      </c>
      <c r="E1797" s="26">
        <f t="shared" si="28"/>
        <v>61.242123673023919</v>
      </c>
      <c r="F1797" s="27">
        <v>0.97629999999999995</v>
      </c>
    </row>
    <row r="1798" spans="1:6">
      <c r="A1798" s="24" t="s">
        <v>3543</v>
      </c>
      <c r="B1798" s="24">
        <v>212255140</v>
      </c>
      <c r="C1798" s="24">
        <v>212200552</v>
      </c>
      <c r="D1798" s="25">
        <v>29817596046</v>
      </c>
      <c r="E1798" s="26">
        <f t="shared" si="28"/>
        <v>79.887351697851187</v>
      </c>
      <c r="F1798" s="27">
        <v>0.97740000000000005</v>
      </c>
    </row>
    <row r="1799" spans="1:6">
      <c r="A1799" s="24" t="s">
        <v>3545</v>
      </c>
      <c r="B1799" s="24">
        <v>181858530</v>
      </c>
      <c r="C1799" s="24">
        <v>181806590</v>
      </c>
      <c r="D1799" s="25">
        <v>25046610493</v>
      </c>
      <c r="E1799" s="26">
        <f t="shared" si="28"/>
        <v>67.104919464552239</v>
      </c>
      <c r="F1799" s="27">
        <v>0.97560000000000002</v>
      </c>
    </row>
    <row r="1800" spans="1:6">
      <c r="A1800" s="24" t="s">
        <v>3547</v>
      </c>
      <c r="B1800" s="24">
        <v>206911568</v>
      </c>
      <c r="C1800" s="24">
        <v>206845530</v>
      </c>
      <c r="D1800" s="25">
        <v>28994427632</v>
      </c>
      <c r="E1800" s="26">
        <f t="shared" si="28"/>
        <v>77.681917547682602</v>
      </c>
      <c r="F1800" s="27">
        <v>0.97770000000000001</v>
      </c>
    </row>
    <row r="1801" spans="1:6">
      <c r="A1801" s="24" t="s">
        <v>3549</v>
      </c>
      <c r="B1801" s="24">
        <v>151612058</v>
      </c>
      <c r="C1801" s="24">
        <v>151553158</v>
      </c>
      <c r="D1801" s="25">
        <v>21184192413</v>
      </c>
      <c r="E1801" s="26">
        <f t="shared" si="28"/>
        <v>56.756722678832752</v>
      </c>
      <c r="F1801" s="27">
        <v>0.97729999999999995</v>
      </c>
    </row>
    <row r="1802" spans="1:6">
      <c r="A1802" s="24" t="s">
        <v>3551</v>
      </c>
      <c r="B1802" s="24">
        <v>143842138</v>
      </c>
      <c r="C1802" s="24">
        <v>143802030</v>
      </c>
      <c r="D1802" s="25">
        <v>19975369446</v>
      </c>
      <c r="E1802" s="26">
        <f t="shared" si="28"/>
        <v>53.51804222464088</v>
      </c>
      <c r="F1802" s="27">
        <v>0.97550000000000003</v>
      </c>
    </row>
    <row r="1803" spans="1:6">
      <c r="A1803" s="24" t="s">
        <v>3553</v>
      </c>
      <c r="B1803" s="24">
        <v>241401314</v>
      </c>
      <c r="C1803" s="24">
        <v>241332444</v>
      </c>
      <c r="D1803" s="25">
        <v>33973229624</v>
      </c>
      <c r="E1803" s="26">
        <f t="shared" si="28"/>
        <v>91.021131921479281</v>
      </c>
      <c r="F1803" s="27">
        <v>0.97640000000000005</v>
      </c>
    </row>
    <row r="1804" spans="1:6">
      <c r="A1804" s="24" t="s">
        <v>3555</v>
      </c>
      <c r="B1804" s="24">
        <v>264662852</v>
      </c>
      <c r="C1804" s="24">
        <v>264504624</v>
      </c>
      <c r="D1804" s="25">
        <v>37210519211</v>
      </c>
      <c r="E1804" s="26">
        <f t="shared" si="28"/>
        <v>99.694483434642393</v>
      </c>
      <c r="F1804" s="27">
        <v>0.97570000000000001</v>
      </c>
    </row>
    <row r="1805" spans="1:6">
      <c r="A1805" s="24" t="s">
        <v>3557</v>
      </c>
      <c r="B1805" s="24">
        <v>175771480</v>
      </c>
      <c r="C1805" s="24">
        <v>175750038</v>
      </c>
      <c r="D1805" s="25">
        <v>24643441509</v>
      </c>
      <c r="E1805" s="26">
        <f t="shared" si="28"/>
        <v>66.02474846858108</v>
      </c>
      <c r="F1805" s="27">
        <v>0.97919999999999996</v>
      </c>
    </row>
    <row r="1806" spans="1:6">
      <c r="A1806" s="24" t="s">
        <v>3559</v>
      </c>
      <c r="B1806" s="24">
        <v>186668482</v>
      </c>
      <c r="C1806" s="24">
        <v>186589640</v>
      </c>
      <c r="D1806" s="25">
        <v>26184041591</v>
      </c>
      <c r="E1806" s="26">
        <f t="shared" si="28"/>
        <v>70.152326707504287</v>
      </c>
      <c r="F1806" s="27">
        <v>0.9748</v>
      </c>
    </row>
    <row r="1807" spans="1:6">
      <c r="A1807" s="24" t="s">
        <v>3561</v>
      </c>
      <c r="B1807" s="24">
        <v>187637040</v>
      </c>
      <c r="C1807" s="24">
        <v>187594290</v>
      </c>
      <c r="D1807" s="25">
        <v>26313094512</v>
      </c>
      <c r="E1807" s="26">
        <f t="shared" si="28"/>
        <v>70.49808550280278</v>
      </c>
      <c r="F1807" s="27">
        <v>0.97729999999999995</v>
      </c>
    </row>
    <row r="1808" spans="1:6">
      <c r="A1808" s="24" t="s">
        <v>3563</v>
      </c>
      <c r="B1808" s="24">
        <v>209271752</v>
      </c>
      <c r="C1808" s="24">
        <v>209217468</v>
      </c>
      <c r="D1808" s="25">
        <v>29226817422</v>
      </c>
      <c r="E1808" s="26">
        <f t="shared" si="28"/>
        <v>78.304536650043474</v>
      </c>
      <c r="F1808" s="27">
        <v>0.97599999999999998</v>
      </c>
    </row>
    <row r="1809" spans="1:6">
      <c r="A1809" s="24" t="s">
        <v>3565</v>
      </c>
      <c r="B1809" s="24">
        <v>179592174</v>
      </c>
      <c r="C1809" s="24">
        <v>179546328</v>
      </c>
      <c r="D1809" s="25">
        <v>25234214748</v>
      </c>
      <c r="E1809" s="26">
        <f t="shared" si="28"/>
        <v>67.607549088888064</v>
      </c>
      <c r="F1809" s="27">
        <v>0.9768</v>
      </c>
    </row>
    <row r="1810" spans="1:6">
      <c r="A1810" s="24" t="s">
        <v>3567</v>
      </c>
      <c r="B1810" s="24">
        <v>205985604</v>
      </c>
      <c r="C1810" s="24">
        <v>205833970</v>
      </c>
      <c r="D1810" s="25">
        <v>28823772855</v>
      </c>
      <c r="E1810" s="26">
        <f t="shared" si="28"/>
        <v>77.22469899230056</v>
      </c>
      <c r="F1810" s="27">
        <v>0.97699999999999998</v>
      </c>
    </row>
    <row r="1811" spans="1:6">
      <c r="A1811" s="24" t="s">
        <v>3569</v>
      </c>
      <c r="B1811" s="24">
        <v>137363164</v>
      </c>
      <c r="C1811" s="24">
        <v>137344934</v>
      </c>
      <c r="D1811" s="25">
        <v>19326640457</v>
      </c>
      <c r="E1811" s="26">
        <f t="shared" si="28"/>
        <v>51.779966464915553</v>
      </c>
      <c r="F1811" s="27">
        <v>0.97270000000000001</v>
      </c>
    </row>
    <row r="1812" spans="1:6">
      <c r="A1812" s="24" t="s">
        <v>3571</v>
      </c>
      <c r="B1812" s="24">
        <v>228994454</v>
      </c>
      <c r="C1812" s="24">
        <v>228904788</v>
      </c>
      <c r="D1812" s="25">
        <v>31911549753</v>
      </c>
      <c r="E1812" s="26">
        <f t="shared" si="28"/>
        <v>85.497475866548854</v>
      </c>
      <c r="F1812" s="27">
        <v>0.97519999999999996</v>
      </c>
    </row>
    <row r="1813" spans="1:6">
      <c r="A1813" s="24" t="s">
        <v>3573</v>
      </c>
      <c r="B1813" s="24">
        <v>205986950</v>
      </c>
      <c r="C1813" s="24">
        <v>205941454</v>
      </c>
      <c r="D1813" s="25">
        <v>28895754905</v>
      </c>
      <c r="E1813" s="26">
        <f t="shared" si="28"/>
        <v>77.417553417432984</v>
      </c>
      <c r="F1813" s="27">
        <v>0.97660000000000002</v>
      </c>
    </row>
    <row r="1814" spans="1:6">
      <c r="A1814" s="24" t="s">
        <v>3575</v>
      </c>
      <c r="B1814" s="24">
        <v>154447236</v>
      </c>
      <c r="C1814" s="24">
        <v>154398788</v>
      </c>
      <c r="D1814" s="25">
        <v>21684126789</v>
      </c>
      <c r="E1814" s="26">
        <f t="shared" si="28"/>
        <v>58.096147670027349</v>
      </c>
      <c r="F1814" s="27">
        <v>0.9778</v>
      </c>
    </row>
    <row r="1815" spans="1:6">
      <c r="A1815" s="24" t="s">
        <v>3577</v>
      </c>
      <c r="B1815" s="24">
        <v>235340450</v>
      </c>
      <c r="C1815" s="24">
        <v>235263350</v>
      </c>
      <c r="D1815" s="25">
        <v>32951180466</v>
      </c>
      <c r="E1815" s="26">
        <f t="shared" si="28"/>
        <v>88.282856159352846</v>
      </c>
      <c r="F1815" s="27">
        <v>0.9738</v>
      </c>
    </row>
    <row r="1816" spans="1:6">
      <c r="A1816" s="24" t="s">
        <v>3579</v>
      </c>
      <c r="B1816" s="24">
        <v>213055602</v>
      </c>
      <c r="C1816" s="24">
        <v>213009000</v>
      </c>
      <c r="D1816" s="25">
        <v>30082756365</v>
      </c>
      <c r="E1816" s="26">
        <f t="shared" si="28"/>
        <v>80.597769654670657</v>
      </c>
      <c r="F1816" s="27">
        <v>0.97799999999999998</v>
      </c>
    </row>
    <row r="1817" spans="1:6">
      <c r="A1817" s="24" t="s">
        <v>3581</v>
      </c>
      <c r="B1817" s="24">
        <v>252430494</v>
      </c>
      <c r="C1817" s="24">
        <v>252200276</v>
      </c>
      <c r="D1817" s="25">
        <v>35415640274</v>
      </c>
      <c r="E1817" s="26">
        <f t="shared" si="28"/>
        <v>94.885640874900901</v>
      </c>
      <c r="F1817" s="27">
        <v>0.97899999999999998</v>
      </c>
    </row>
    <row r="1818" spans="1:6">
      <c r="A1818" s="24" t="s">
        <v>3583</v>
      </c>
      <c r="B1818" s="24">
        <v>132847168</v>
      </c>
      <c r="C1818" s="24">
        <v>132831244</v>
      </c>
      <c r="D1818" s="25">
        <v>18684607831</v>
      </c>
      <c r="E1818" s="26">
        <f t="shared" si="28"/>
        <v>50.059831611802956</v>
      </c>
      <c r="F1818" s="27">
        <v>0.97770000000000001</v>
      </c>
    </row>
    <row r="1819" spans="1:6">
      <c r="A1819" s="24" t="s">
        <v>3585</v>
      </c>
      <c r="B1819" s="24">
        <v>182510648</v>
      </c>
      <c r="C1819" s="24">
        <v>182383016</v>
      </c>
      <c r="D1819" s="25">
        <v>25506694228</v>
      </c>
      <c r="E1819" s="26">
        <f t="shared" si="28"/>
        <v>68.337576553732177</v>
      </c>
      <c r="F1819" s="27">
        <v>0.9768</v>
      </c>
    </row>
    <row r="1820" spans="1:6">
      <c r="A1820" s="24" t="s">
        <v>3587</v>
      </c>
      <c r="B1820" s="24">
        <v>234841790</v>
      </c>
      <c r="C1820" s="24">
        <v>234776890</v>
      </c>
      <c r="D1820" s="25">
        <v>32831886523</v>
      </c>
      <c r="E1820" s="26">
        <f t="shared" si="28"/>
        <v>87.963243633743403</v>
      </c>
      <c r="F1820" s="27">
        <v>0.97550000000000003</v>
      </c>
    </row>
    <row r="1821" spans="1:6">
      <c r="A1821" s="24" t="s">
        <v>3589</v>
      </c>
      <c r="B1821" s="24">
        <v>152747832</v>
      </c>
      <c r="C1821" s="24">
        <v>152682230</v>
      </c>
      <c r="D1821" s="25">
        <v>21358594263</v>
      </c>
      <c r="E1821" s="26">
        <f t="shared" si="28"/>
        <v>57.223980398275053</v>
      </c>
      <c r="F1821" s="27">
        <v>0.97450000000000003</v>
      </c>
    </row>
    <row r="1822" spans="1:6">
      <c r="A1822" s="24" t="s">
        <v>3591</v>
      </c>
      <c r="B1822" s="24">
        <v>206847410</v>
      </c>
      <c r="C1822" s="24">
        <v>206793302</v>
      </c>
      <c r="D1822" s="25">
        <v>28946063908</v>
      </c>
      <c r="E1822" s="26">
        <f t="shared" si="28"/>
        <v>77.552341379884055</v>
      </c>
      <c r="F1822" s="27">
        <v>0.97670000000000001</v>
      </c>
    </row>
    <row r="1823" spans="1:6">
      <c r="A1823" s="24" t="s">
        <v>3592</v>
      </c>
      <c r="B1823" s="24">
        <v>135415848</v>
      </c>
      <c r="C1823" s="24">
        <v>135372248</v>
      </c>
      <c r="D1823" s="25">
        <v>18882366241</v>
      </c>
      <c r="E1823" s="26">
        <f t="shared" si="28"/>
        <v>50.589666264687295</v>
      </c>
      <c r="F1823" s="27">
        <v>0.97270000000000001</v>
      </c>
    </row>
    <row r="1824" spans="1:6">
      <c r="A1824" s="24" t="s">
        <v>3594</v>
      </c>
      <c r="B1824" s="24">
        <v>190852912</v>
      </c>
      <c r="C1824" s="24">
        <v>190760400</v>
      </c>
      <c r="D1824" s="25">
        <v>26781298180</v>
      </c>
      <c r="E1824" s="26">
        <f t="shared" si="28"/>
        <v>71.752497529648849</v>
      </c>
      <c r="F1824" s="27">
        <v>0.97770000000000001</v>
      </c>
    </row>
    <row r="1825" spans="1:6">
      <c r="A1825" s="24" t="s">
        <v>3596</v>
      </c>
      <c r="B1825" s="24">
        <v>184983616</v>
      </c>
      <c r="C1825" s="24">
        <v>184822196</v>
      </c>
      <c r="D1825" s="25">
        <v>25371256056</v>
      </c>
      <c r="E1825" s="26">
        <f t="shared" si="28"/>
        <v>67.974710383596062</v>
      </c>
      <c r="F1825" s="27">
        <v>0.97370000000000001</v>
      </c>
    </row>
    <row r="1826" spans="1:6">
      <c r="A1826" s="24" t="s">
        <v>3598</v>
      </c>
      <c r="B1826" s="24">
        <v>221690548</v>
      </c>
      <c r="C1826" s="24">
        <v>221651778</v>
      </c>
      <c r="D1826" s="25">
        <v>31290229908</v>
      </c>
      <c r="E1826" s="26">
        <f t="shared" si="28"/>
        <v>83.832834729892625</v>
      </c>
      <c r="F1826" s="27">
        <v>0.97640000000000005</v>
      </c>
    </row>
    <row r="1827" spans="1:6">
      <c r="A1827" s="24" t="s">
        <v>3600</v>
      </c>
      <c r="B1827" s="24">
        <v>237687794</v>
      </c>
      <c r="C1827" s="24">
        <v>237621048</v>
      </c>
      <c r="D1827" s="25">
        <v>33274214535</v>
      </c>
      <c r="E1827" s="26">
        <f t="shared" si="28"/>
        <v>89.148329561057636</v>
      </c>
      <c r="F1827" s="27">
        <v>0.97150000000000003</v>
      </c>
    </row>
    <row r="1828" spans="1:6">
      <c r="A1828" s="24" t="s">
        <v>3602</v>
      </c>
      <c r="B1828" s="24">
        <v>190461232</v>
      </c>
      <c r="C1828" s="24">
        <v>190408022</v>
      </c>
      <c r="D1828" s="25">
        <v>26770911953</v>
      </c>
      <c r="E1828" s="26">
        <f t="shared" si="28"/>
        <v>71.724670733421448</v>
      </c>
      <c r="F1828" s="27">
        <v>0.97660000000000002</v>
      </c>
    </row>
    <row r="1829" spans="1:6">
      <c r="A1829" s="24" t="s">
        <v>3604</v>
      </c>
      <c r="B1829" s="24">
        <v>216284444</v>
      </c>
      <c r="C1829" s="24">
        <v>216195104</v>
      </c>
      <c r="D1829" s="25">
        <v>30061101416</v>
      </c>
      <c r="E1829" s="26">
        <f t="shared" si="28"/>
        <v>80.539751680180245</v>
      </c>
      <c r="F1829" s="27">
        <v>0.97070000000000001</v>
      </c>
    </row>
    <row r="1830" spans="1:6">
      <c r="A1830" s="24" t="s">
        <v>3606</v>
      </c>
      <c r="B1830" s="24">
        <v>232032860</v>
      </c>
      <c r="C1830" s="24">
        <v>231967164</v>
      </c>
      <c r="D1830" s="25">
        <v>32479486451</v>
      </c>
      <c r="E1830" s="26">
        <f t="shared" si="28"/>
        <v>87.019092789162187</v>
      </c>
      <c r="F1830" s="27">
        <v>0.97750000000000004</v>
      </c>
    </row>
    <row r="1831" spans="1:6">
      <c r="A1831" s="24" t="s">
        <v>3608</v>
      </c>
      <c r="B1831" s="24">
        <v>184140868</v>
      </c>
      <c r="C1831" s="24">
        <v>184083006</v>
      </c>
      <c r="D1831" s="25">
        <v>25684327006</v>
      </c>
      <c r="E1831" s="26">
        <f t="shared" si="28"/>
        <v>68.813490580713449</v>
      </c>
      <c r="F1831" s="27">
        <v>0.97450000000000003</v>
      </c>
    </row>
    <row r="1832" spans="1:6">
      <c r="A1832" s="24" t="s">
        <v>3610</v>
      </c>
      <c r="B1832" s="24">
        <v>59546488</v>
      </c>
      <c r="C1832" s="24">
        <v>59510092</v>
      </c>
      <c r="D1832" s="25">
        <v>8255214864</v>
      </c>
      <c r="E1832" s="26">
        <f t="shared" si="28"/>
        <v>22.117385055599289</v>
      </c>
      <c r="F1832" s="27">
        <v>0.96389999999999998</v>
      </c>
    </row>
    <row r="1833" spans="1:6">
      <c r="A1833" s="24" t="s">
        <v>3612</v>
      </c>
      <c r="B1833" s="24">
        <v>62740744</v>
      </c>
      <c r="C1833" s="24">
        <v>62701808</v>
      </c>
      <c r="D1833" s="25">
        <v>8679339420</v>
      </c>
      <c r="E1833" s="26">
        <f t="shared" si="28"/>
        <v>23.253700254067887</v>
      </c>
      <c r="F1833" s="27">
        <v>0.96730000000000005</v>
      </c>
    </row>
    <row r="1834" spans="1:6">
      <c r="A1834" s="24" t="s">
        <v>3614</v>
      </c>
      <c r="B1834" s="24">
        <v>86955644</v>
      </c>
      <c r="C1834" s="24">
        <v>86868946</v>
      </c>
      <c r="D1834" s="25">
        <v>11939445883</v>
      </c>
      <c r="E1834" s="26">
        <f t="shared" si="28"/>
        <v>31.988182778424729</v>
      </c>
      <c r="F1834" s="27">
        <v>0.95599999999999996</v>
      </c>
    </row>
    <row r="1835" spans="1:6">
      <c r="A1835" s="24" t="s">
        <v>3616</v>
      </c>
      <c r="B1835" s="24">
        <v>86233296</v>
      </c>
      <c r="C1835" s="24">
        <v>86164804</v>
      </c>
      <c r="D1835" s="25">
        <v>12057801623</v>
      </c>
      <c r="E1835" s="26">
        <f t="shared" si="28"/>
        <v>32.305281669034585</v>
      </c>
      <c r="F1835" s="27">
        <v>0.97340000000000004</v>
      </c>
    </row>
    <row r="1836" spans="1:6">
      <c r="A1836" s="24" t="s">
        <v>3618</v>
      </c>
      <c r="B1836" s="24">
        <v>82608564</v>
      </c>
      <c r="C1836" s="24">
        <v>82543464</v>
      </c>
      <c r="D1836" s="25">
        <v>11600387876</v>
      </c>
      <c r="E1836" s="26">
        <f t="shared" si="28"/>
        <v>31.079778016035604</v>
      </c>
      <c r="F1836" s="27">
        <v>0.97840000000000005</v>
      </c>
    </row>
    <row r="1837" spans="1:6">
      <c r="A1837" s="24" t="s">
        <v>3620</v>
      </c>
      <c r="B1837" s="24">
        <v>85131270</v>
      </c>
      <c r="C1837" s="24">
        <v>85071046</v>
      </c>
      <c r="D1837" s="25">
        <v>11904933934</v>
      </c>
      <c r="E1837" s="26">
        <f t="shared" si="28"/>
        <v>31.895718308677136</v>
      </c>
      <c r="F1837" s="27">
        <v>0.97789999999999999</v>
      </c>
    </row>
    <row r="1838" spans="1:6">
      <c r="A1838" s="24" t="s">
        <v>3621</v>
      </c>
      <c r="B1838" s="24">
        <v>100770892</v>
      </c>
      <c r="C1838" s="24">
        <v>100614374</v>
      </c>
      <c r="D1838" s="25">
        <v>12905415768</v>
      </c>
      <c r="E1838" s="26">
        <f t="shared" si="28"/>
        <v>34.576210861355314</v>
      </c>
      <c r="F1838" s="27">
        <v>0.93779999999999997</v>
      </c>
    </row>
    <row r="1839" spans="1:6">
      <c r="A1839" s="24" t="s">
        <v>3623</v>
      </c>
      <c r="B1839" s="24">
        <v>71767856</v>
      </c>
      <c r="C1839" s="24">
        <v>71686808</v>
      </c>
      <c r="D1839" s="25">
        <v>9890687405</v>
      </c>
      <c r="E1839" s="26">
        <f t="shared" si="28"/>
        <v>26.49914574058155</v>
      </c>
      <c r="F1839" s="27">
        <v>0.96489999999999998</v>
      </c>
    </row>
    <row r="1840" spans="1:6">
      <c r="A1840" s="24" t="s">
        <v>3625</v>
      </c>
      <c r="B1840" s="24">
        <v>59667508</v>
      </c>
      <c r="C1840" s="24">
        <v>59618368</v>
      </c>
      <c r="D1840" s="25">
        <v>8307777156</v>
      </c>
      <c r="E1840" s="26">
        <f t="shared" si="28"/>
        <v>22.258210033594537</v>
      </c>
      <c r="F1840" s="27">
        <v>0.97160000000000002</v>
      </c>
    </row>
    <row r="1841" spans="1:6">
      <c r="A1841" s="24" t="s">
        <v>3627</v>
      </c>
      <c r="B1841" s="24">
        <v>83255416</v>
      </c>
      <c r="C1841" s="24">
        <v>83203432</v>
      </c>
      <c r="D1841" s="25">
        <v>11625556668</v>
      </c>
      <c r="E1841" s="26">
        <f t="shared" si="28"/>
        <v>31.147210284391921</v>
      </c>
      <c r="F1841" s="27">
        <v>0.97260000000000002</v>
      </c>
    </row>
    <row r="1842" spans="1:6">
      <c r="A1842" s="24" t="s">
        <v>3629</v>
      </c>
      <c r="B1842" s="24">
        <v>62424322</v>
      </c>
      <c r="C1842" s="24">
        <v>62374858</v>
      </c>
      <c r="D1842" s="25">
        <v>8755628733</v>
      </c>
      <c r="E1842" s="26">
        <f t="shared" si="28"/>
        <v>23.458094705217345</v>
      </c>
      <c r="F1842" s="27">
        <v>0.97640000000000005</v>
      </c>
    </row>
    <row r="1843" spans="1:6">
      <c r="A1843" s="24" t="s">
        <v>3631</v>
      </c>
      <c r="B1843" s="24">
        <v>103239302</v>
      </c>
      <c r="C1843" s="24">
        <v>103133672</v>
      </c>
      <c r="D1843" s="25">
        <v>14421347794</v>
      </c>
      <c r="E1843" s="26">
        <f t="shared" si="28"/>
        <v>38.637698404625723</v>
      </c>
      <c r="F1843" s="27">
        <v>0.97130000000000005</v>
      </c>
    </row>
    <row r="1844" spans="1:6">
      <c r="A1844" s="24" t="s">
        <v>3633</v>
      </c>
      <c r="B1844" s="24">
        <v>78072902</v>
      </c>
      <c r="C1844" s="24">
        <v>77983796</v>
      </c>
      <c r="D1844" s="25">
        <v>10936928481</v>
      </c>
      <c r="E1844" s="26">
        <f t="shared" si="28"/>
        <v>29.302236528658767</v>
      </c>
      <c r="F1844" s="27">
        <v>0.9607</v>
      </c>
    </row>
    <row r="1845" spans="1:6">
      <c r="A1845" s="24" t="s">
        <v>3635</v>
      </c>
      <c r="B1845" s="24">
        <v>109890996</v>
      </c>
      <c r="C1845" s="24">
        <v>109853068</v>
      </c>
      <c r="D1845" s="25">
        <v>15372316916</v>
      </c>
      <c r="E1845" s="26">
        <f t="shared" si="28"/>
        <v>41.185536418991809</v>
      </c>
      <c r="F1845" s="27">
        <v>0.97389999999999999</v>
      </c>
    </row>
    <row r="1846" spans="1:6">
      <c r="A1846" s="24" t="s">
        <v>3637</v>
      </c>
      <c r="B1846" s="24">
        <v>88834220</v>
      </c>
      <c r="C1846" s="24">
        <v>88799472</v>
      </c>
      <c r="D1846" s="25">
        <v>12462283170</v>
      </c>
      <c r="E1846" s="26">
        <f t="shared" si="28"/>
        <v>33.388969285924638</v>
      </c>
      <c r="F1846" s="27">
        <v>0.97440000000000004</v>
      </c>
    </row>
    <row r="1847" spans="1:6">
      <c r="A1847" s="24" t="s">
        <v>3639</v>
      </c>
      <c r="B1847" s="24">
        <v>85761898</v>
      </c>
      <c r="C1847" s="24">
        <v>85700232</v>
      </c>
      <c r="D1847" s="25">
        <v>11996390002</v>
      </c>
      <c r="E1847" s="26">
        <f t="shared" si="28"/>
        <v>32.140747554426767</v>
      </c>
      <c r="F1847" s="27">
        <v>0.97330000000000005</v>
      </c>
    </row>
    <row r="1848" spans="1:6">
      <c r="A1848" s="24" t="s">
        <v>3641</v>
      </c>
      <c r="B1848" s="24">
        <v>74668666</v>
      </c>
      <c r="C1848" s="24">
        <v>74642460</v>
      </c>
      <c r="D1848" s="25">
        <v>10384262480</v>
      </c>
      <c r="E1848" s="26">
        <f t="shared" si="28"/>
        <v>27.821532882220616</v>
      </c>
      <c r="F1848" s="27">
        <v>0.97399999999999998</v>
      </c>
    </row>
    <row r="1849" spans="1:6">
      <c r="A1849" s="24" t="s">
        <v>3643</v>
      </c>
      <c r="B1849" s="24">
        <v>89593020</v>
      </c>
      <c r="C1849" s="24">
        <v>89487240</v>
      </c>
      <c r="D1849" s="25">
        <v>12586299178</v>
      </c>
      <c r="E1849" s="26">
        <f t="shared" si="28"/>
        <v>33.721233175742427</v>
      </c>
      <c r="F1849" s="27">
        <v>0.9748</v>
      </c>
    </row>
    <row r="1850" spans="1:6">
      <c r="A1850" s="24" t="s">
        <v>3645</v>
      </c>
      <c r="B1850" s="24">
        <v>83006884</v>
      </c>
      <c r="C1850" s="24">
        <v>82954550</v>
      </c>
      <c r="D1850" s="25">
        <v>11572946975</v>
      </c>
      <c r="E1850" s="26">
        <f t="shared" si="28"/>
        <v>31.006258309560575</v>
      </c>
      <c r="F1850" s="27">
        <v>0.97430000000000005</v>
      </c>
    </row>
    <row r="1851" spans="1:6">
      <c r="A1851" s="24" t="s">
        <v>3647</v>
      </c>
      <c r="B1851" s="24">
        <v>87113930</v>
      </c>
      <c r="C1851" s="24">
        <v>87064224</v>
      </c>
      <c r="D1851" s="25">
        <v>12190867885</v>
      </c>
      <c r="E1851" s="26">
        <f t="shared" si="28"/>
        <v>32.661793014050893</v>
      </c>
      <c r="F1851" s="27">
        <v>0.97770000000000001</v>
      </c>
    </row>
    <row r="1852" spans="1:6">
      <c r="A1852" s="24" t="s">
        <v>3649</v>
      </c>
      <c r="B1852" s="24">
        <v>106098538</v>
      </c>
      <c r="C1852" s="24">
        <v>106034150</v>
      </c>
      <c r="D1852" s="25">
        <v>14795795312</v>
      </c>
      <c r="E1852" s="26">
        <f t="shared" si="28"/>
        <v>39.640918802296461</v>
      </c>
      <c r="F1852" s="27">
        <v>0.97250000000000003</v>
      </c>
    </row>
    <row r="1853" spans="1:6">
      <c r="A1853" s="24" t="s">
        <v>3651</v>
      </c>
      <c r="B1853" s="24">
        <v>129994596</v>
      </c>
      <c r="C1853" s="24">
        <v>129939808</v>
      </c>
      <c r="D1853" s="25">
        <v>18217777433</v>
      </c>
      <c r="E1853" s="26">
        <f t="shared" si="28"/>
        <v>48.809098852168674</v>
      </c>
      <c r="F1853" s="27">
        <v>0.97409999999999997</v>
      </c>
    </row>
    <row r="1854" spans="1:6">
      <c r="A1854" s="24" t="s">
        <v>3653</v>
      </c>
      <c r="B1854" s="24">
        <v>105549338</v>
      </c>
      <c r="C1854" s="24">
        <v>105513142</v>
      </c>
      <c r="D1854" s="25">
        <v>14751644758</v>
      </c>
      <c r="E1854" s="26">
        <f t="shared" si="28"/>
        <v>39.5226305663967</v>
      </c>
      <c r="F1854" s="27">
        <v>0.9718</v>
      </c>
    </row>
    <row r="1855" spans="1:6">
      <c r="A1855" s="24" t="s">
        <v>3655</v>
      </c>
      <c r="B1855" s="24">
        <v>122727442</v>
      </c>
      <c r="C1855" s="24">
        <v>122678508</v>
      </c>
      <c r="D1855" s="25">
        <v>17178461041</v>
      </c>
      <c r="E1855" s="26">
        <f t="shared" si="28"/>
        <v>46.024560688697782</v>
      </c>
      <c r="F1855" s="27">
        <v>0.97470000000000001</v>
      </c>
    </row>
    <row r="1856" spans="1:6">
      <c r="A1856" s="24" t="s">
        <v>3657</v>
      </c>
      <c r="B1856" s="24">
        <v>124084530</v>
      </c>
      <c r="C1856" s="24">
        <v>124000956</v>
      </c>
      <c r="D1856" s="25">
        <v>17389633244</v>
      </c>
      <c r="E1856" s="26">
        <f t="shared" si="28"/>
        <v>46.59033359754816</v>
      </c>
      <c r="F1856" s="27">
        <v>0.9748</v>
      </c>
    </row>
    <row r="1857" spans="1:6">
      <c r="A1857" s="24" t="s">
        <v>3659</v>
      </c>
      <c r="B1857" s="24">
        <v>103906652</v>
      </c>
      <c r="C1857" s="24">
        <v>103857904</v>
      </c>
      <c r="D1857" s="25">
        <v>14545910862</v>
      </c>
      <c r="E1857" s="26">
        <f t="shared" si="28"/>
        <v>38.971427978482978</v>
      </c>
      <c r="F1857" s="27">
        <v>0.97629999999999995</v>
      </c>
    </row>
    <row r="1858" spans="1:6">
      <c r="A1858" s="24" t="s">
        <v>3661</v>
      </c>
      <c r="B1858" s="24">
        <v>73932554</v>
      </c>
      <c r="C1858" s="24">
        <v>73860334</v>
      </c>
      <c r="D1858" s="25">
        <v>10267080533</v>
      </c>
      <c r="E1858" s="26">
        <f t="shared" si="28"/>
        <v>27.507578819720539</v>
      </c>
      <c r="F1858" s="27">
        <v>0.9778</v>
      </c>
    </row>
    <row r="1859" spans="1:6">
      <c r="A1859" s="24" t="s">
        <v>3663</v>
      </c>
      <c r="B1859" s="24">
        <v>86966038</v>
      </c>
      <c r="C1859" s="24">
        <v>86938428</v>
      </c>
      <c r="D1859" s="25">
        <v>12122768879</v>
      </c>
      <c r="E1859" s="26">
        <f t="shared" ref="E1859:E1922" si="29">D1859/373245519</f>
        <v>32.479342046702506</v>
      </c>
      <c r="F1859" s="27">
        <v>0.97599999999999998</v>
      </c>
    </row>
    <row r="1860" spans="1:6">
      <c r="A1860" s="24" t="s">
        <v>3665</v>
      </c>
      <c r="B1860" s="24">
        <v>81952498</v>
      </c>
      <c r="C1860" s="24">
        <v>81919488</v>
      </c>
      <c r="D1860" s="25">
        <v>11455032185</v>
      </c>
      <c r="E1860" s="26">
        <f t="shared" si="29"/>
        <v>30.690340812906047</v>
      </c>
      <c r="F1860" s="27">
        <v>0.97599999999999998</v>
      </c>
    </row>
    <row r="1861" spans="1:6">
      <c r="A1861" s="24" t="s">
        <v>3667</v>
      </c>
      <c r="B1861" s="24">
        <v>68703114</v>
      </c>
      <c r="C1861" s="24">
        <v>68679772</v>
      </c>
      <c r="D1861" s="25">
        <v>9580405983</v>
      </c>
      <c r="E1861" s="26">
        <f t="shared" si="29"/>
        <v>25.667839251407059</v>
      </c>
      <c r="F1861" s="27">
        <v>0.97599999999999998</v>
      </c>
    </row>
    <row r="1862" spans="1:6">
      <c r="A1862" s="24" t="s">
        <v>3669</v>
      </c>
      <c r="B1862" s="24">
        <v>78369034</v>
      </c>
      <c r="C1862" s="24">
        <v>78328918</v>
      </c>
      <c r="D1862" s="25">
        <v>10962636781</v>
      </c>
      <c r="E1862" s="26">
        <f t="shared" si="29"/>
        <v>29.371114247723895</v>
      </c>
      <c r="F1862" s="27">
        <v>0.97719999999999996</v>
      </c>
    </row>
    <row r="1863" spans="1:6">
      <c r="A1863" s="24" t="s">
        <v>3671</v>
      </c>
      <c r="B1863" s="24">
        <v>115009708</v>
      </c>
      <c r="C1863" s="24">
        <v>114963594</v>
      </c>
      <c r="D1863" s="25">
        <v>16122102130</v>
      </c>
      <c r="E1863" s="26">
        <f t="shared" si="29"/>
        <v>43.194362180674965</v>
      </c>
      <c r="F1863" s="27">
        <v>0.9758</v>
      </c>
    </row>
    <row r="1864" spans="1:6">
      <c r="A1864" s="24" t="s">
        <v>3673</v>
      </c>
      <c r="B1864" s="24">
        <v>127270730</v>
      </c>
      <c r="C1864" s="24">
        <v>127228068</v>
      </c>
      <c r="D1864" s="25">
        <v>17911763275</v>
      </c>
      <c r="E1864" s="26">
        <f t="shared" si="29"/>
        <v>47.989225223625525</v>
      </c>
      <c r="F1864" s="27">
        <v>0.97750000000000004</v>
      </c>
    </row>
    <row r="1865" spans="1:6">
      <c r="A1865" s="24" t="s">
        <v>3675</v>
      </c>
      <c r="B1865" s="24">
        <v>118286014</v>
      </c>
      <c r="C1865" s="24">
        <v>118217248</v>
      </c>
      <c r="D1865" s="25">
        <v>16623089037</v>
      </c>
      <c r="E1865" s="26">
        <f t="shared" si="29"/>
        <v>44.536607114632233</v>
      </c>
      <c r="F1865" s="27">
        <v>0.9637</v>
      </c>
    </row>
    <row r="1866" spans="1:6">
      <c r="A1866" s="24" t="s">
        <v>3677</v>
      </c>
      <c r="B1866" s="24">
        <v>67660774</v>
      </c>
      <c r="C1866" s="24">
        <v>67627464</v>
      </c>
      <c r="D1866" s="25">
        <v>9480791703</v>
      </c>
      <c r="E1866" s="26">
        <f t="shared" si="29"/>
        <v>25.400952510832422</v>
      </c>
      <c r="F1866" s="27">
        <v>0.97370000000000001</v>
      </c>
    </row>
    <row r="1867" spans="1:6">
      <c r="A1867" s="24" t="s">
        <v>3679</v>
      </c>
      <c r="B1867" s="24">
        <v>114326886</v>
      </c>
      <c r="C1867" s="24">
        <v>114284784</v>
      </c>
      <c r="D1867" s="25">
        <v>15968271171</v>
      </c>
      <c r="E1867" s="26">
        <f t="shared" si="29"/>
        <v>42.78221802577086</v>
      </c>
      <c r="F1867" s="27">
        <v>0.97189999999999999</v>
      </c>
    </row>
    <row r="1868" spans="1:6">
      <c r="A1868" s="24" t="s">
        <v>3681</v>
      </c>
      <c r="B1868" s="24">
        <v>78639176</v>
      </c>
      <c r="C1868" s="24">
        <v>78601960</v>
      </c>
      <c r="D1868" s="25">
        <v>10995471221</v>
      </c>
      <c r="E1868" s="26">
        <f t="shared" si="29"/>
        <v>29.45908433263736</v>
      </c>
      <c r="F1868" s="27">
        <v>0.97609999999999997</v>
      </c>
    </row>
    <row r="1869" spans="1:6">
      <c r="A1869" s="24" t="s">
        <v>3682</v>
      </c>
      <c r="B1869" s="24">
        <v>101531076</v>
      </c>
      <c r="C1869" s="24">
        <v>101488760</v>
      </c>
      <c r="D1869" s="25">
        <v>14316693384</v>
      </c>
      <c r="E1869" s="26">
        <f t="shared" si="29"/>
        <v>38.357308139578763</v>
      </c>
      <c r="F1869" s="27">
        <v>0.97729999999999995</v>
      </c>
    </row>
    <row r="1870" spans="1:6">
      <c r="A1870" s="24" t="s">
        <v>3684</v>
      </c>
      <c r="B1870" s="24">
        <v>105266494</v>
      </c>
      <c r="C1870" s="24">
        <v>105200422</v>
      </c>
      <c r="D1870" s="25">
        <v>14729087780</v>
      </c>
      <c r="E1870" s="26">
        <f t="shared" si="29"/>
        <v>39.462195874346186</v>
      </c>
      <c r="F1870" s="27">
        <v>0.97330000000000005</v>
      </c>
    </row>
    <row r="1871" spans="1:6">
      <c r="A1871" s="24" t="s">
        <v>3686</v>
      </c>
      <c r="B1871" s="24">
        <v>151632666</v>
      </c>
      <c r="C1871" s="24">
        <v>151573540</v>
      </c>
      <c r="D1871" s="25">
        <v>21325149154</v>
      </c>
      <c r="E1871" s="26">
        <f t="shared" si="29"/>
        <v>57.134374207986141</v>
      </c>
      <c r="F1871" s="27">
        <v>0.97709999999999997</v>
      </c>
    </row>
    <row r="1872" spans="1:6">
      <c r="A1872" s="24" t="s">
        <v>3688</v>
      </c>
      <c r="B1872" s="24">
        <v>78223176</v>
      </c>
      <c r="C1872" s="24">
        <v>78199102</v>
      </c>
      <c r="D1872" s="25">
        <v>11006264236</v>
      </c>
      <c r="E1872" s="26">
        <f t="shared" si="29"/>
        <v>29.488000995934261</v>
      </c>
      <c r="F1872" s="27">
        <v>0.97740000000000005</v>
      </c>
    </row>
    <row r="1873" spans="1:6">
      <c r="A1873" s="24" t="s">
        <v>3690</v>
      </c>
      <c r="B1873" s="24">
        <v>101785804</v>
      </c>
      <c r="C1873" s="24">
        <v>101699240</v>
      </c>
      <c r="D1873" s="25">
        <v>14235808272</v>
      </c>
      <c r="E1873" s="26">
        <f t="shared" si="29"/>
        <v>38.140600616293</v>
      </c>
      <c r="F1873" s="27">
        <v>0.82730000000000004</v>
      </c>
    </row>
    <row r="1874" spans="1:6">
      <c r="A1874" s="24" t="s">
        <v>3692</v>
      </c>
      <c r="B1874" s="24">
        <v>82083796</v>
      </c>
      <c r="C1874" s="24">
        <v>82026376</v>
      </c>
      <c r="D1874" s="25">
        <v>11454366449</v>
      </c>
      <c r="E1874" s="26">
        <f t="shared" si="29"/>
        <v>30.688557171934864</v>
      </c>
      <c r="F1874" s="27">
        <v>0.97270000000000001</v>
      </c>
    </row>
    <row r="1875" spans="1:6">
      <c r="A1875" s="24" t="s">
        <v>3694</v>
      </c>
      <c r="B1875" s="24">
        <v>112959264</v>
      </c>
      <c r="C1875" s="24">
        <v>112901610</v>
      </c>
      <c r="D1875" s="25">
        <v>15761954092</v>
      </c>
      <c r="E1875" s="26">
        <f t="shared" si="29"/>
        <v>42.229452973017473</v>
      </c>
      <c r="F1875" s="27">
        <v>0.96960000000000002</v>
      </c>
    </row>
    <row r="1876" spans="1:6">
      <c r="A1876" s="24" t="s">
        <v>3696</v>
      </c>
      <c r="B1876" s="24">
        <v>120570644</v>
      </c>
      <c r="C1876" s="24">
        <v>120491538</v>
      </c>
      <c r="D1876" s="25">
        <v>16892426414</v>
      </c>
      <c r="E1876" s="26">
        <f t="shared" si="29"/>
        <v>45.258216252021498</v>
      </c>
      <c r="F1876" s="27">
        <v>0.97199999999999998</v>
      </c>
    </row>
    <row r="1877" spans="1:6">
      <c r="A1877" s="24" t="s">
        <v>3698</v>
      </c>
      <c r="B1877" s="24">
        <v>95019276</v>
      </c>
      <c r="C1877" s="24">
        <v>94961948</v>
      </c>
      <c r="D1877" s="25">
        <v>13262171404</v>
      </c>
      <c r="E1877" s="26">
        <f t="shared" si="29"/>
        <v>35.532031140071105</v>
      </c>
      <c r="F1877" s="27">
        <v>0.97609999999999997</v>
      </c>
    </row>
    <row r="1878" spans="1:6">
      <c r="A1878" s="24" t="s">
        <v>3700</v>
      </c>
      <c r="B1878" s="24">
        <v>82001294</v>
      </c>
      <c r="C1878" s="24">
        <v>81922336</v>
      </c>
      <c r="D1878" s="25">
        <v>11456379611</v>
      </c>
      <c r="E1878" s="26">
        <f t="shared" si="29"/>
        <v>30.693950838831103</v>
      </c>
      <c r="F1878" s="27">
        <v>0.97629999999999995</v>
      </c>
    </row>
    <row r="1879" spans="1:6">
      <c r="A1879" s="24" t="s">
        <v>3702</v>
      </c>
      <c r="B1879" s="24">
        <v>103496646</v>
      </c>
      <c r="C1879" s="24">
        <v>103402194</v>
      </c>
      <c r="D1879" s="25">
        <v>14450954203</v>
      </c>
      <c r="E1879" s="26">
        <f t="shared" si="29"/>
        <v>38.717019943647337</v>
      </c>
      <c r="F1879" s="27">
        <v>0.9768</v>
      </c>
    </row>
    <row r="1880" spans="1:6">
      <c r="A1880" s="24" t="s">
        <v>3704</v>
      </c>
      <c r="B1880" s="24">
        <v>105187240</v>
      </c>
      <c r="C1880" s="24">
        <v>105111894</v>
      </c>
      <c r="D1880" s="25">
        <v>14694160845</v>
      </c>
      <c r="E1880" s="26">
        <f t="shared" si="29"/>
        <v>39.368619573434181</v>
      </c>
      <c r="F1880" s="27">
        <v>0.97060000000000002</v>
      </c>
    </row>
    <row r="1881" spans="1:6">
      <c r="A1881" s="24" t="s">
        <v>3706</v>
      </c>
      <c r="B1881" s="24">
        <v>78094778</v>
      </c>
      <c r="C1881" s="24">
        <v>78053870</v>
      </c>
      <c r="D1881" s="25">
        <v>10901864633</v>
      </c>
      <c r="E1881" s="26">
        <f t="shared" si="29"/>
        <v>29.20829341021506</v>
      </c>
      <c r="F1881" s="27">
        <v>0.97709999999999997</v>
      </c>
    </row>
    <row r="1882" spans="1:6">
      <c r="A1882" s="24" t="s">
        <v>3708</v>
      </c>
      <c r="B1882" s="24">
        <v>62470784</v>
      </c>
      <c r="C1882" s="24">
        <v>62437452</v>
      </c>
      <c r="D1882" s="25">
        <v>8675638085</v>
      </c>
      <c r="E1882" s="26">
        <f t="shared" si="29"/>
        <v>23.243783631331418</v>
      </c>
      <c r="F1882" s="27">
        <v>0.97640000000000005</v>
      </c>
    </row>
    <row r="1883" spans="1:6">
      <c r="A1883" s="24" t="s">
        <v>3710</v>
      </c>
      <c r="B1883" s="24">
        <v>70458738</v>
      </c>
      <c r="C1883" s="24">
        <v>70431332</v>
      </c>
      <c r="D1883" s="25">
        <v>9916018331</v>
      </c>
      <c r="E1883" s="26">
        <f t="shared" si="29"/>
        <v>26.567012398613684</v>
      </c>
      <c r="F1883" s="27">
        <v>0.97650000000000003</v>
      </c>
    </row>
    <row r="1884" spans="1:6">
      <c r="A1884" s="24" t="s">
        <v>3712</v>
      </c>
      <c r="B1884" s="24">
        <v>65014880</v>
      </c>
      <c r="C1884" s="24">
        <v>64970166</v>
      </c>
      <c r="D1884" s="25">
        <v>9083513361</v>
      </c>
      <c r="E1884" s="26">
        <f t="shared" si="29"/>
        <v>24.336563732463723</v>
      </c>
      <c r="F1884" s="27">
        <v>0.9758</v>
      </c>
    </row>
    <row r="1885" spans="1:6">
      <c r="A1885" s="24" t="s">
        <v>3714</v>
      </c>
      <c r="B1885" s="24">
        <v>78893178</v>
      </c>
      <c r="C1885" s="24">
        <v>78834722</v>
      </c>
      <c r="D1885" s="25">
        <v>11053372308</v>
      </c>
      <c r="E1885" s="26">
        <f t="shared" si="29"/>
        <v>29.614213018857434</v>
      </c>
      <c r="F1885" s="27">
        <v>0.97870000000000001</v>
      </c>
    </row>
    <row r="1886" spans="1:6">
      <c r="A1886" s="24" t="s">
        <v>3715</v>
      </c>
      <c r="B1886" s="24">
        <v>109567178</v>
      </c>
      <c r="C1886" s="24">
        <v>109530074</v>
      </c>
      <c r="D1886" s="25">
        <v>15431904268</v>
      </c>
      <c r="E1886" s="26">
        <f t="shared" si="29"/>
        <v>41.34518294913542</v>
      </c>
      <c r="F1886" s="27">
        <v>0.97840000000000005</v>
      </c>
    </row>
    <row r="1887" spans="1:6">
      <c r="A1887" s="24" t="s">
        <v>3717</v>
      </c>
      <c r="B1887" s="24">
        <v>81646892</v>
      </c>
      <c r="C1887" s="24">
        <v>81598550</v>
      </c>
      <c r="D1887" s="25">
        <v>11468567862</v>
      </c>
      <c r="E1887" s="26">
        <f t="shared" si="29"/>
        <v>30.726605620682616</v>
      </c>
      <c r="F1887" s="27">
        <v>0.97950000000000004</v>
      </c>
    </row>
    <row r="1888" spans="1:6">
      <c r="A1888" s="24" t="s">
        <v>3719</v>
      </c>
      <c r="B1888" s="24">
        <v>73666524</v>
      </c>
      <c r="C1888" s="24">
        <v>73652202</v>
      </c>
      <c r="D1888" s="25">
        <v>10282551023</v>
      </c>
      <c r="E1888" s="26">
        <f t="shared" si="29"/>
        <v>27.549027381625443</v>
      </c>
      <c r="F1888" s="27">
        <v>0.95230000000000004</v>
      </c>
    </row>
    <row r="1889" spans="1:6">
      <c r="A1889" s="24" t="s">
        <v>3721</v>
      </c>
      <c r="B1889" s="24">
        <v>87321244</v>
      </c>
      <c r="C1889" s="24">
        <v>87277254</v>
      </c>
      <c r="D1889" s="25">
        <v>12197544773</v>
      </c>
      <c r="E1889" s="26">
        <f t="shared" si="29"/>
        <v>32.679681743212036</v>
      </c>
      <c r="F1889" s="27">
        <v>0.9768</v>
      </c>
    </row>
    <row r="1890" spans="1:6">
      <c r="A1890" s="24" t="s">
        <v>3723</v>
      </c>
      <c r="B1890" s="24">
        <v>88474028</v>
      </c>
      <c r="C1890" s="24">
        <v>88455054</v>
      </c>
      <c r="D1890" s="25">
        <v>12131598356</v>
      </c>
      <c r="E1890" s="26">
        <f t="shared" si="29"/>
        <v>32.502997995804471</v>
      </c>
      <c r="F1890" s="27">
        <v>0.97740000000000005</v>
      </c>
    </row>
    <row r="1891" spans="1:6">
      <c r="A1891" s="24" t="s">
        <v>3725</v>
      </c>
      <c r="B1891" s="24">
        <v>80334592</v>
      </c>
      <c r="C1891" s="24">
        <v>80302600</v>
      </c>
      <c r="D1891" s="25">
        <v>11245015763</v>
      </c>
      <c r="E1891" s="26">
        <f t="shared" si="29"/>
        <v>30.127664474385828</v>
      </c>
      <c r="F1891" s="27">
        <v>0.97370000000000001</v>
      </c>
    </row>
    <row r="1892" spans="1:6">
      <c r="A1892" s="24" t="s">
        <v>3726</v>
      </c>
      <c r="B1892" s="24">
        <v>70580178</v>
      </c>
      <c r="C1892" s="24">
        <v>70548170</v>
      </c>
      <c r="D1892" s="25">
        <v>9814218455</v>
      </c>
      <c r="E1892" s="26">
        <f t="shared" si="29"/>
        <v>26.294270005690276</v>
      </c>
      <c r="F1892" s="27">
        <v>0.97760000000000002</v>
      </c>
    </row>
    <row r="1893" spans="1:6">
      <c r="A1893" s="24" t="s">
        <v>3728</v>
      </c>
      <c r="B1893" s="24">
        <v>73880972</v>
      </c>
      <c r="C1893" s="24">
        <v>73841016</v>
      </c>
      <c r="D1893" s="25">
        <v>10292355196</v>
      </c>
      <c r="E1893" s="26">
        <f t="shared" si="29"/>
        <v>27.575294737831804</v>
      </c>
      <c r="F1893" s="27">
        <v>0.97689999999999999</v>
      </c>
    </row>
    <row r="1894" spans="1:6">
      <c r="A1894" s="24" t="s">
        <v>3730</v>
      </c>
      <c r="B1894" s="24">
        <v>182109900</v>
      </c>
      <c r="C1894" s="24">
        <v>182014364</v>
      </c>
      <c r="D1894" s="25">
        <v>25470248922</v>
      </c>
      <c r="E1894" s="26">
        <f t="shared" si="29"/>
        <v>68.239932230773817</v>
      </c>
      <c r="F1894" s="27">
        <v>0.97689999999999999</v>
      </c>
    </row>
    <row r="1895" spans="1:6">
      <c r="A1895" s="24" t="s">
        <v>3732</v>
      </c>
      <c r="B1895" s="24">
        <v>83588262</v>
      </c>
      <c r="C1895" s="24">
        <v>83555424</v>
      </c>
      <c r="D1895" s="25">
        <v>11706356152</v>
      </c>
      <c r="E1895" s="26">
        <f t="shared" si="29"/>
        <v>31.363688393001176</v>
      </c>
      <c r="F1895" s="27">
        <v>0.97799999999999998</v>
      </c>
    </row>
    <row r="1896" spans="1:6">
      <c r="A1896" s="24" t="s">
        <v>3734</v>
      </c>
      <c r="B1896" s="24">
        <v>121224970</v>
      </c>
      <c r="C1896" s="24">
        <v>121184228</v>
      </c>
      <c r="D1896" s="25">
        <v>17164966485</v>
      </c>
      <c r="E1896" s="26">
        <f t="shared" si="29"/>
        <v>45.988406052371118</v>
      </c>
      <c r="F1896" s="27">
        <v>0.97909999999999997</v>
      </c>
    </row>
    <row r="1897" spans="1:6">
      <c r="A1897" s="24" t="s">
        <v>3736</v>
      </c>
      <c r="B1897" s="24">
        <v>83924284</v>
      </c>
      <c r="C1897" s="24">
        <v>83870112</v>
      </c>
      <c r="D1897" s="25">
        <v>11783831400</v>
      </c>
      <c r="E1897" s="26">
        <f t="shared" si="29"/>
        <v>31.57126020312651</v>
      </c>
      <c r="F1897" s="27">
        <v>0.97829999999999995</v>
      </c>
    </row>
    <row r="1898" spans="1:6">
      <c r="A1898" s="24" t="s">
        <v>3738</v>
      </c>
      <c r="B1898" s="24">
        <v>73562440</v>
      </c>
      <c r="C1898" s="24">
        <v>73526516</v>
      </c>
      <c r="D1898" s="25">
        <v>10331977035</v>
      </c>
      <c r="E1898" s="26">
        <f t="shared" si="29"/>
        <v>27.68144963315688</v>
      </c>
      <c r="F1898" s="27">
        <v>0.97729999999999995</v>
      </c>
    </row>
    <row r="1899" spans="1:6">
      <c r="A1899" s="24" t="s">
        <v>3740</v>
      </c>
      <c r="B1899" s="24">
        <v>90379814</v>
      </c>
      <c r="C1899" s="24">
        <v>90341866</v>
      </c>
      <c r="D1899" s="25">
        <v>12598116239</v>
      </c>
      <c r="E1899" s="26">
        <f t="shared" si="29"/>
        <v>33.752893464743778</v>
      </c>
      <c r="F1899" s="27">
        <v>0.9768</v>
      </c>
    </row>
    <row r="1900" spans="1:6">
      <c r="A1900" s="24" t="s">
        <v>3742</v>
      </c>
      <c r="B1900" s="24">
        <v>104642690</v>
      </c>
      <c r="C1900" s="24">
        <v>104599434</v>
      </c>
      <c r="D1900" s="25">
        <v>14623902867</v>
      </c>
      <c r="E1900" s="26">
        <f t="shared" si="29"/>
        <v>39.180384284801022</v>
      </c>
      <c r="F1900" s="27">
        <v>0.97909999999999997</v>
      </c>
    </row>
    <row r="1901" spans="1:6">
      <c r="A1901" s="24" t="s">
        <v>3744</v>
      </c>
      <c r="B1901" s="24">
        <v>80262490</v>
      </c>
      <c r="C1901" s="24">
        <v>80230206</v>
      </c>
      <c r="D1901" s="25">
        <v>11162096331</v>
      </c>
      <c r="E1901" s="26">
        <f t="shared" si="29"/>
        <v>29.905506597655897</v>
      </c>
      <c r="F1901" s="27">
        <v>0.97740000000000005</v>
      </c>
    </row>
    <row r="1902" spans="1:6">
      <c r="A1902" s="24" t="s">
        <v>3746</v>
      </c>
      <c r="B1902" s="24">
        <v>77904252</v>
      </c>
      <c r="C1902" s="24">
        <v>77867144</v>
      </c>
      <c r="D1902" s="25">
        <v>10857503166</v>
      </c>
      <c r="E1902" s="26">
        <f t="shared" si="29"/>
        <v>29.089440095863548</v>
      </c>
      <c r="F1902" s="27">
        <v>0.97950000000000004</v>
      </c>
    </row>
    <row r="1903" spans="1:6">
      <c r="A1903" s="24" t="s">
        <v>3748</v>
      </c>
      <c r="B1903" s="24">
        <v>76567128</v>
      </c>
      <c r="C1903" s="24">
        <v>76531896</v>
      </c>
      <c r="D1903" s="25">
        <v>10725357096</v>
      </c>
      <c r="E1903" s="26">
        <f t="shared" si="29"/>
        <v>28.735394130746418</v>
      </c>
      <c r="F1903" s="27">
        <v>0.97919999999999996</v>
      </c>
    </row>
    <row r="1904" spans="1:6">
      <c r="A1904" s="24" t="s">
        <v>3750</v>
      </c>
      <c r="B1904" s="24">
        <v>67883580</v>
      </c>
      <c r="C1904" s="24">
        <v>67856792</v>
      </c>
      <c r="D1904" s="25">
        <v>9487058140</v>
      </c>
      <c r="E1904" s="26">
        <f t="shared" si="29"/>
        <v>25.417741559008508</v>
      </c>
      <c r="F1904" s="27">
        <v>0.97789999999999999</v>
      </c>
    </row>
    <row r="1905" spans="1:6">
      <c r="A1905" s="24" t="s">
        <v>3751</v>
      </c>
      <c r="B1905" s="24">
        <v>113460788</v>
      </c>
      <c r="C1905" s="24">
        <v>113428130</v>
      </c>
      <c r="D1905" s="25">
        <v>16141893018</v>
      </c>
      <c r="E1905" s="26">
        <f t="shared" si="29"/>
        <v>43.247385959910211</v>
      </c>
      <c r="F1905" s="27">
        <v>0.97960000000000003</v>
      </c>
    </row>
    <row r="1906" spans="1:6">
      <c r="A1906" s="24" t="s">
        <v>3752</v>
      </c>
      <c r="B1906" s="24">
        <v>89361736</v>
      </c>
      <c r="C1906" s="24">
        <v>89328948</v>
      </c>
      <c r="D1906" s="25">
        <v>12441218905</v>
      </c>
      <c r="E1906" s="26">
        <f t="shared" si="29"/>
        <v>33.332533872965264</v>
      </c>
      <c r="F1906" s="27">
        <v>0.97689999999999999</v>
      </c>
    </row>
    <row r="1907" spans="1:6">
      <c r="A1907" s="24" t="s">
        <v>3754</v>
      </c>
      <c r="B1907" s="24">
        <v>94286090</v>
      </c>
      <c r="C1907" s="24">
        <v>94251164</v>
      </c>
      <c r="D1907" s="25">
        <v>13201571485</v>
      </c>
      <c r="E1907" s="26">
        <f t="shared" si="29"/>
        <v>35.369671738778464</v>
      </c>
      <c r="F1907" s="27">
        <v>0.97799999999999998</v>
      </c>
    </row>
    <row r="1908" spans="1:6">
      <c r="A1908" s="24" t="s">
        <v>3756</v>
      </c>
      <c r="B1908" s="24">
        <v>87741644</v>
      </c>
      <c r="C1908" s="24">
        <v>87703392</v>
      </c>
      <c r="D1908" s="25">
        <v>12257433061</v>
      </c>
      <c r="E1908" s="26">
        <f t="shared" si="29"/>
        <v>32.840134541575033</v>
      </c>
      <c r="F1908" s="27">
        <v>0.97809999999999997</v>
      </c>
    </row>
    <row r="1909" spans="1:6">
      <c r="A1909" s="24" t="s">
        <v>3758</v>
      </c>
      <c r="B1909" s="24">
        <v>84230770</v>
      </c>
      <c r="C1909" s="24">
        <v>84206328</v>
      </c>
      <c r="D1909" s="25">
        <v>11839167021</v>
      </c>
      <c r="E1909" s="26">
        <f t="shared" si="29"/>
        <v>31.719515488677576</v>
      </c>
      <c r="F1909" s="27">
        <v>0.97899999999999998</v>
      </c>
    </row>
    <row r="1910" spans="1:6">
      <c r="A1910" s="24" t="s">
        <v>3760</v>
      </c>
      <c r="B1910" s="24">
        <v>85945618</v>
      </c>
      <c r="C1910" s="24">
        <v>85899146</v>
      </c>
      <c r="D1910" s="25">
        <v>12022233823</v>
      </c>
      <c r="E1910" s="26">
        <f t="shared" si="29"/>
        <v>32.209988361574943</v>
      </c>
      <c r="F1910" s="27">
        <v>0.97840000000000005</v>
      </c>
    </row>
    <row r="1911" spans="1:6">
      <c r="A1911" s="24" t="s">
        <v>3762</v>
      </c>
      <c r="B1911" s="24">
        <v>128107180</v>
      </c>
      <c r="C1911" s="24">
        <v>127987242</v>
      </c>
      <c r="D1911" s="25">
        <v>17797080353</v>
      </c>
      <c r="E1911" s="26">
        <f t="shared" si="29"/>
        <v>47.681966552959473</v>
      </c>
      <c r="F1911" s="27">
        <v>0.1376</v>
      </c>
    </row>
    <row r="1912" spans="1:6">
      <c r="A1912" s="24" t="s">
        <v>3764</v>
      </c>
      <c r="B1912" s="24">
        <v>143649752</v>
      </c>
      <c r="C1912" s="24">
        <v>143500412</v>
      </c>
      <c r="D1912" s="25">
        <v>20107890891</v>
      </c>
      <c r="E1912" s="26">
        <f t="shared" si="29"/>
        <v>53.873093895066965</v>
      </c>
      <c r="F1912" s="27">
        <v>0.14699999999999999</v>
      </c>
    </row>
    <row r="1913" spans="1:6">
      <c r="A1913" s="24" t="s">
        <v>3766</v>
      </c>
      <c r="B1913" s="24">
        <v>68241442</v>
      </c>
      <c r="C1913" s="24">
        <v>68218880</v>
      </c>
      <c r="D1913" s="25">
        <v>9532061056</v>
      </c>
      <c r="E1913" s="26">
        <f t="shared" si="29"/>
        <v>25.538313444561407</v>
      </c>
      <c r="F1913" s="27">
        <v>0.97650000000000003</v>
      </c>
    </row>
    <row r="1914" spans="1:6">
      <c r="A1914" s="24" t="s">
        <v>3768</v>
      </c>
      <c r="B1914" s="24">
        <v>145673142</v>
      </c>
      <c r="C1914" s="24">
        <v>145636888</v>
      </c>
      <c r="D1914" s="25">
        <v>20673895552</v>
      </c>
      <c r="E1914" s="26">
        <f t="shared" si="29"/>
        <v>55.389534501015667</v>
      </c>
      <c r="F1914" s="27">
        <v>0.97819999999999996</v>
      </c>
    </row>
    <row r="1915" spans="1:6">
      <c r="A1915" s="24" t="s">
        <v>3770</v>
      </c>
      <c r="B1915" s="24">
        <v>116372166</v>
      </c>
      <c r="C1915" s="24">
        <v>116315412</v>
      </c>
      <c r="D1915" s="25">
        <v>16324043949</v>
      </c>
      <c r="E1915" s="26">
        <f t="shared" si="29"/>
        <v>43.735405029738615</v>
      </c>
      <c r="F1915" s="27">
        <v>0.97840000000000005</v>
      </c>
    </row>
    <row r="1916" spans="1:6">
      <c r="A1916" s="24" t="s">
        <v>3772</v>
      </c>
      <c r="B1916" s="24">
        <v>78637110</v>
      </c>
      <c r="C1916" s="24">
        <v>78602654</v>
      </c>
      <c r="D1916" s="25">
        <v>10940226069</v>
      </c>
      <c r="E1916" s="26">
        <f t="shared" si="29"/>
        <v>29.311071431777858</v>
      </c>
      <c r="F1916" s="27">
        <v>0.97750000000000004</v>
      </c>
    </row>
    <row r="1917" spans="1:6">
      <c r="A1917" s="24" t="s">
        <v>3774</v>
      </c>
      <c r="B1917" s="24">
        <v>91356242</v>
      </c>
      <c r="C1917" s="24">
        <v>91329964</v>
      </c>
      <c r="D1917" s="25">
        <v>12786359514</v>
      </c>
      <c r="E1917" s="26">
        <f t="shared" si="29"/>
        <v>34.25723515250025</v>
      </c>
      <c r="F1917" s="27">
        <v>0.97670000000000001</v>
      </c>
    </row>
    <row r="1918" spans="1:6">
      <c r="A1918" s="24" t="s">
        <v>3776</v>
      </c>
      <c r="B1918" s="24">
        <v>80977792</v>
      </c>
      <c r="C1918" s="24">
        <v>80944154</v>
      </c>
      <c r="D1918" s="25">
        <v>11352649714</v>
      </c>
      <c r="E1918" s="26">
        <f t="shared" si="29"/>
        <v>30.416037530513528</v>
      </c>
      <c r="F1918" s="27">
        <v>0.9768</v>
      </c>
    </row>
    <row r="1919" spans="1:6">
      <c r="A1919" s="24" t="s">
        <v>3778</v>
      </c>
      <c r="B1919" s="24">
        <v>103544182</v>
      </c>
      <c r="C1919" s="24">
        <v>103497652</v>
      </c>
      <c r="D1919" s="25">
        <v>14505479024</v>
      </c>
      <c r="E1919" s="26">
        <f t="shared" si="29"/>
        <v>38.863102932523084</v>
      </c>
      <c r="F1919" s="27">
        <v>0.97689999999999999</v>
      </c>
    </row>
    <row r="1920" spans="1:6">
      <c r="A1920" s="24" t="s">
        <v>3780</v>
      </c>
      <c r="B1920" s="24">
        <v>96232440</v>
      </c>
      <c r="C1920" s="24">
        <v>96168764</v>
      </c>
      <c r="D1920" s="25">
        <v>13452114182</v>
      </c>
      <c r="E1920" s="26">
        <f t="shared" si="29"/>
        <v>36.040926139022183</v>
      </c>
      <c r="F1920" s="27">
        <v>0.97719999999999996</v>
      </c>
    </row>
    <row r="1921" spans="1:6">
      <c r="A1921" s="24" t="s">
        <v>3782</v>
      </c>
      <c r="B1921" s="24">
        <v>99399712</v>
      </c>
      <c r="C1921" s="24">
        <v>99349264</v>
      </c>
      <c r="D1921" s="25">
        <v>13955710058</v>
      </c>
      <c r="E1921" s="26">
        <f t="shared" si="29"/>
        <v>37.390161026956626</v>
      </c>
      <c r="F1921" s="27">
        <v>0.97870000000000001</v>
      </c>
    </row>
    <row r="1922" spans="1:6">
      <c r="A1922" s="24" t="s">
        <v>3784</v>
      </c>
      <c r="B1922" s="24">
        <v>102045392</v>
      </c>
      <c r="C1922" s="24">
        <v>102010522</v>
      </c>
      <c r="D1922" s="25">
        <v>14479432750</v>
      </c>
      <c r="E1922" s="26">
        <f t="shared" si="29"/>
        <v>38.793319712968881</v>
      </c>
      <c r="F1922" s="27">
        <v>0.96840000000000004</v>
      </c>
    </row>
    <row r="1923" spans="1:6">
      <c r="A1923" s="24" t="s">
        <v>3786</v>
      </c>
      <c r="B1923" s="24">
        <v>127120140</v>
      </c>
      <c r="C1923" s="24">
        <v>127077678</v>
      </c>
      <c r="D1923" s="25">
        <v>17976161619</v>
      </c>
      <c r="E1923" s="26">
        <f t="shared" ref="E1923:E1986" si="30">D1923/373245519</f>
        <v>48.161761371340134</v>
      </c>
      <c r="F1923" s="27">
        <v>0.97840000000000005</v>
      </c>
    </row>
    <row r="1924" spans="1:6">
      <c r="A1924" s="24" t="s">
        <v>3788</v>
      </c>
      <c r="B1924" s="24">
        <v>122562294</v>
      </c>
      <c r="C1924" s="24">
        <v>122495154</v>
      </c>
      <c r="D1924" s="25">
        <v>17199542021</v>
      </c>
      <c r="E1924" s="26">
        <f t="shared" si="30"/>
        <v>46.081040884512269</v>
      </c>
      <c r="F1924" s="27">
        <v>0.97789999999999999</v>
      </c>
    </row>
    <row r="1925" spans="1:6">
      <c r="A1925" s="24" t="s">
        <v>3790</v>
      </c>
      <c r="B1925" s="24">
        <v>93532766</v>
      </c>
      <c r="C1925" s="24">
        <v>93489516</v>
      </c>
      <c r="D1925" s="25">
        <v>13118532306</v>
      </c>
      <c r="E1925" s="26">
        <f t="shared" si="30"/>
        <v>35.147193035691878</v>
      </c>
      <c r="F1925" s="27">
        <v>0.97799999999999998</v>
      </c>
    </row>
    <row r="1926" spans="1:6">
      <c r="A1926" s="24" t="s">
        <v>3792</v>
      </c>
      <c r="B1926" s="24">
        <v>87777002</v>
      </c>
      <c r="C1926" s="24">
        <v>87739834</v>
      </c>
      <c r="D1926" s="25">
        <v>12282428109</v>
      </c>
      <c r="E1926" s="26">
        <f t="shared" si="30"/>
        <v>32.907101314724692</v>
      </c>
      <c r="F1926" s="27">
        <v>0.9778</v>
      </c>
    </row>
    <row r="1927" spans="1:6">
      <c r="A1927" s="24" t="s">
        <v>3794</v>
      </c>
      <c r="B1927" s="24">
        <v>82505914</v>
      </c>
      <c r="C1927" s="24">
        <v>82473328</v>
      </c>
      <c r="D1927" s="25">
        <v>11479519079</v>
      </c>
      <c r="E1927" s="26">
        <f t="shared" si="30"/>
        <v>30.75594613903456</v>
      </c>
      <c r="F1927" s="27">
        <v>0.97760000000000002</v>
      </c>
    </row>
    <row r="1928" spans="1:6">
      <c r="A1928" s="24" t="s">
        <v>3796</v>
      </c>
      <c r="B1928" s="24">
        <v>91358930</v>
      </c>
      <c r="C1928" s="24">
        <v>91319204</v>
      </c>
      <c r="D1928" s="25">
        <v>12788233010</v>
      </c>
      <c r="E1928" s="26">
        <f t="shared" si="30"/>
        <v>34.262254626022717</v>
      </c>
      <c r="F1928" s="27">
        <v>0.97609999999999997</v>
      </c>
    </row>
    <row r="1929" spans="1:6">
      <c r="A1929" s="24" t="s">
        <v>3798</v>
      </c>
      <c r="B1929" s="24">
        <v>87986490</v>
      </c>
      <c r="C1929" s="24">
        <v>87947140</v>
      </c>
      <c r="D1929" s="25">
        <v>12220064962</v>
      </c>
      <c r="E1929" s="26">
        <f t="shared" si="30"/>
        <v>32.740017870114066</v>
      </c>
      <c r="F1929" s="27">
        <v>0.97670000000000001</v>
      </c>
    </row>
    <row r="1930" spans="1:6">
      <c r="A1930" s="24" t="s">
        <v>3800</v>
      </c>
      <c r="B1930" s="24">
        <v>108003674</v>
      </c>
      <c r="C1930" s="24">
        <v>107959878</v>
      </c>
      <c r="D1930" s="25">
        <v>15065076655</v>
      </c>
      <c r="E1930" s="26">
        <f t="shared" si="30"/>
        <v>40.362377813302025</v>
      </c>
      <c r="F1930" s="27">
        <v>0.97660000000000002</v>
      </c>
    </row>
    <row r="1931" spans="1:6">
      <c r="A1931" s="24" t="s">
        <v>3802</v>
      </c>
      <c r="B1931" s="24">
        <v>97001870</v>
      </c>
      <c r="C1931" s="24">
        <v>96932698</v>
      </c>
      <c r="D1931" s="25">
        <v>13467228981</v>
      </c>
      <c r="E1931" s="26">
        <f t="shared" si="30"/>
        <v>36.081421733022871</v>
      </c>
      <c r="F1931" s="27">
        <v>0.97699999999999998</v>
      </c>
    </row>
    <row r="1932" spans="1:6">
      <c r="A1932" s="24" t="s">
        <v>3804</v>
      </c>
      <c r="B1932" s="24">
        <v>90859084</v>
      </c>
      <c r="C1932" s="24">
        <v>90817506</v>
      </c>
      <c r="D1932" s="25">
        <v>12703947680</v>
      </c>
      <c r="E1932" s="26">
        <f t="shared" si="30"/>
        <v>34.036437233155368</v>
      </c>
      <c r="F1932" s="27">
        <v>0.97729999999999995</v>
      </c>
    </row>
    <row r="1933" spans="1:6">
      <c r="A1933" s="24" t="s">
        <v>3806</v>
      </c>
      <c r="B1933" s="24">
        <v>95006182</v>
      </c>
      <c r="C1933" s="24">
        <v>94951520</v>
      </c>
      <c r="D1933" s="25">
        <v>13294268888</v>
      </c>
      <c r="E1933" s="26">
        <f t="shared" si="30"/>
        <v>35.618026771273847</v>
      </c>
      <c r="F1933" s="27">
        <v>0.97899999999999998</v>
      </c>
    </row>
    <row r="1934" spans="1:6">
      <c r="A1934" s="24" t="s">
        <v>3808</v>
      </c>
      <c r="B1934" s="24">
        <v>118230264</v>
      </c>
      <c r="C1934" s="24">
        <v>118190892</v>
      </c>
      <c r="D1934" s="25">
        <v>16843524993</v>
      </c>
      <c r="E1934" s="26">
        <f t="shared" si="30"/>
        <v>45.127199485548275</v>
      </c>
      <c r="F1934" s="27">
        <v>0.97940000000000005</v>
      </c>
    </row>
    <row r="1935" spans="1:6">
      <c r="A1935" s="24" t="s">
        <v>3809</v>
      </c>
      <c r="B1935" s="24">
        <v>130016378</v>
      </c>
      <c r="C1935" s="24">
        <v>129978792</v>
      </c>
      <c r="D1935" s="25">
        <v>18491337171</v>
      </c>
      <c r="E1935" s="26">
        <f t="shared" si="30"/>
        <v>49.542020545998838</v>
      </c>
      <c r="F1935" s="27">
        <v>0.97940000000000005</v>
      </c>
    </row>
    <row r="1936" spans="1:6">
      <c r="A1936" s="24" t="s">
        <v>3811</v>
      </c>
      <c r="B1936" s="24">
        <v>156409446</v>
      </c>
      <c r="C1936" s="24">
        <v>156304120</v>
      </c>
      <c r="D1936" s="25">
        <v>21799810556</v>
      </c>
      <c r="E1936" s="26">
        <f t="shared" si="30"/>
        <v>58.406087806241018</v>
      </c>
      <c r="F1936" s="27">
        <v>0.97629999999999995</v>
      </c>
    </row>
    <row r="1937" spans="1:6">
      <c r="A1937" s="24" t="s">
        <v>3813</v>
      </c>
      <c r="B1937" s="24">
        <v>121246540</v>
      </c>
      <c r="C1937" s="24">
        <v>121199100</v>
      </c>
      <c r="D1937" s="25">
        <v>16886579950</v>
      </c>
      <c r="E1937" s="26">
        <f t="shared" si="30"/>
        <v>45.242552396188309</v>
      </c>
      <c r="F1937" s="27">
        <v>0.97860000000000003</v>
      </c>
    </row>
    <row r="1938" spans="1:6">
      <c r="A1938" s="24" t="s">
        <v>3815</v>
      </c>
      <c r="B1938" s="24">
        <v>93496008</v>
      </c>
      <c r="C1938" s="24">
        <v>93445440</v>
      </c>
      <c r="D1938" s="25">
        <v>13096741797</v>
      </c>
      <c r="E1938" s="26">
        <f t="shared" si="30"/>
        <v>35.088811868629563</v>
      </c>
      <c r="F1938" s="27">
        <v>0.97870000000000001</v>
      </c>
    </row>
    <row r="1939" spans="1:6">
      <c r="A1939" s="24" t="s">
        <v>3817</v>
      </c>
      <c r="B1939" s="24">
        <v>105311832</v>
      </c>
      <c r="C1939" s="24">
        <v>105273162</v>
      </c>
      <c r="D1939" s="25">
        <v>14707701684</v>
      </c>
      <c r="E1939" s="26">
        <f t="shared" si="30"/>
        <v>39.404898211249524</v>
      </c>
      <c r="F1939" s="27">
        <v>0.97829999999999995</v>
      </c>
    </row>
    <row r="1940" spans="1:6">
      <c r="A1940" s="24" t="s">
        <v>3819</v>
      </c>
      <c r="B1940" s="24">
        <v>105676770</v>
      </c>
      <c r="C1940" s="24">
        <v>105636384</v>
      </c>
      <c r="D1940" s="25">
        <v>14737750214</v>
      </c>
      <c r="E1940" s="26">
        <f t="shared" si="30"/>
        <v>39.485404281571562</v>
      </c>
      <c r="F1940" s="27">
        <v>0.97750000000000004</v>
      </c>
    </row>
    <row r="1941" spans="1:6">
      <c r="A1941" s="24" t="s">
        <v>3821</v>
      </c>
      <c r="B1941" s="24">
        <v>88501180</v>
      </c>
      <c r="C1941" s="24">
        <v>88470626</v>
      </c>
      <c r="D1941" s="25">
        <v>12422955167</v>
      </c>
      <c r="E1941" s="26">
        <f t="shared" si="30"/>
        <v>33.283601636487433</v>
      </c>
      <c r="F1941" s="27">
        <v>0.97889999999999999</v>
      </c>
    </row>
    <row r="1942" spans="1:6">
      <c r="A1942" s="24" t="s">
        <v>3823</v>
      </c>
      <c r="B1942" s="24">
        <v>117115760</v>
      </c>
      <c r="C1942" s="24">
        <v>117053002</v>
      </c>
      <c r="D1942" s="25">
        <v>16384991918</v>
      </c>
      <c r="E1942" s="26">
        <f t="shared" si="30"/>
        <v>43.898696927155875</v>
      </c>
      <c r="F1942" s="27">
        <v>0.96109999999999995</v>
      </c>
    </row>
    <row r="1943" spans="1:6">
      <c r="A1943" s="24" t="s">
        <v>3825</v>
      </c>
      <c r="B1943" s="24">
        <v>282592452</v>
      </c>
      <c r="C1943" s="24">
        <v>282449558</v>
      </c>
      <c r="D1943" s="25">
        <v>39533907372</v>
      </c>
      <c r="E1943" s="26">
        <f t="shared" si="30"/>
        <v>105.91930876469544</v>
      </c>
      <c r="F1943" s="27">
        <v>0.97850000000000004</v>
      </c>
    </row>
    <row r="1944" spans="1:6">
      <c r="A1944" s="24" t="s">
        <v>3827</v>
      </c>
      <c r="B1944" s="24">
        <v>103300676</v>
      </c>
      <c r="C1944" s="24">
        <v>103262434</v>
      </c>
      <c r="D1944" s="25">
        <v>14559580683</v>
      </c>
      <c r="E1944" s="26">
        <f t="shared" si="30"/>
        <v>39.008052185081958</v>
      </c>
      <c r="F1944" s="27">
        <v>0.97919999999999996</v>
      </c>
    </row>
    <row r="1945" spans="1:6">
      <c r="A1945" s="24" t="s">
        <v>3829</v>
      </c>
      <c r="B1945" s="24">
        <v>97046098</v>
      </c>
      <c r="C1945" s="24">
        <v>96996314</v>
      </c>
      <c r="D1945" s="25">
        <v>13572441254</v>
      </c>
      <c r="E1945" s="26">
        <f t="shared" si="30"/>
        <v>36.363306625524416</v>
      </c>
      <c r="F1945" s="27">
        <v>0.97809999999999997</v>
      </c>
    </row>
    <row r="1946" spans="1:6">
      <c r="A1946" s="24" t="s">
        <v>3831</v>
      </c>
      <c r="B1946" s="24">
        <v>120878904</v>
      </c>
      <c r="C1946" s="24">
        <v>120839980</v>
      </c>
      <c r="D1946" s="25">
        <v>17205566688</v>
      </c>
      <c r="E1946" s="26">
        <f t="shared" si="30"/>
        <v>46.097182182112142</v>
      </c>
      <c r="F1946" s="27">
        <v>0.97909999999999997</v>
      </c>
    </row>
    <row r="1947" spans="1:6">
      <c r="A1947" s="24" t="s">
        <v>3833</v>
      </c>
      <c r="B1947" s="24">
        <v>107034606</v>
      </c>
      <c r="C1947" s="24">
        <v>107005024</v>
      </c>
      <c r="D1947" s="25">
        <v>15249448675</v>
      </c>
      <c r="E1947" s="26">
        <f t="shared" si="30"/>
        <v>40.85634762838238</v>
      </c>
      <c r="F1947" s="27">
        <v>0.97850000000000004</v>
      </c>
    </row>
    <row r="1948" spans="1:6">
      <c r="A1948" s="24" t="s">
        <v>3835</v>
      </c>
      <c r="B1948" s="24">
        <v>131091610</v>
      </c>
      <c r="C1948" s="24">
        <v>131034060</v>
      </c>
      <c r="D1948" s="25">
        <v>18530076154</v>
      </c>
      <c r="E1948" s="26">
        <f t="shared" si="30"/>
        <v>49.645810092096511</v>
      </c>
      <c r="F1948" s="27">
        <v>0.97909999999999997</v>
      </c>
    </row>
    <row r="1949" spans="1:6">
      <c r="A1949" s="24" t="s">
        <v>3837</v>
      </c>
      <c r="B1949" s="24">
        <v>106044366</v>
      </c>
      <c r="C1949" s="24">
        <v>106005556</v>
      </c>
      <c r="D1949" s="25">
        <v>14838844030</v>
      </c>
      <c r="E1949" s="26">
        <f t="shared" si="30"/>
        <v>39.756254997397569</v>
      </c>
      <c r="F1949" s="27">
        <v>0.98299999999999998</v>
      </c>
    </row>
    <row r="1950" spans="1:6">
      <c r="A1950" s="24" t="s">
        <v>3839</v>
      </c>
      <c r="B1950" s="24">
        <v>91082604</v>
      </c>
      <c r="C1950" s="24">
        <v>91052920</v>
      </c>
      <c r="D1950" s="25">
        <v>12731950739</v>
      </c>
      <c r="E1950" s="26">
        <f t="shared" si="30"/>
        <v>34.111463074255958</v>
      </c>
      <c r="F1950" s="27">
        <v>0.97919999999999996</v>
      </c>
    </row>
    <row r="1951" spans="1:6">
      <c r="A1951" s="24" t="s">
        <v>3841</v>
      </c>
      <c r="B1951" s="24">
        <v>87878422</v>
      </c>
      <c r="C1951" s="24">
        <v>87832924</v>
      </c>
      <c r="D1951" s="25">
        <v>12274235824</v>
      </c>
      <c r="E1951" s="26">
        <f t="shared" si="30"/>
        <v>32.885152531462808</v>
      </c>
      <c r="F1951" s="27">
        <v>0.97770000000000001</v>
      </c>
    </row>
    <row r="1952" spans="1:6">
      <c r="A1952" s="24" t="s">
        <v>3843</v>
      </c>
      <c r="B1952" s="24">
        <v>80425760</v>
      </c>
      <c r="C1952" s="24">
        <v>80390300</v>
      </c>
      <c r="D1952" s="25">
        <v>11200151385</v>
      </c>
      <c r="E1952" s="26">
        <f t="shared" si="30"/>
        <v>30.007463760067271</v>
      </c>
      <c r="F1952" s="27">
        <v>0.97650000000000003</v>
      </c>
    </row>
    <row r="1953" spans="1:6">
      <c r="A1953" s="24" t="s">
        <v>3845</v>
      </c>
      <c r="B1953" s="24">
        <v>97837370</v>
      </c>
      <c r="C1953" s="24">
        <v>97809272</v>
      </c>
      <c r="D1953" s="25">
        <v>13706412062</v>
      </c>
      <c r="E1953" s="26">
        <f t="shared" si="30"/>
        <v>36.722241431651319</v>
      </c>
      <c r="F1953" s="27">
        <v>0.97770000000000001</v>
      </c>
    </row>
    <row r="1954" spans="1:6">
      <c r="A1954" s="24" t="s">
        <v>3847</v>
      </c>
      <c r="B1954" s="24">
        <v>95098398</v>
      </c>
      <c r="C1954" s="24">
        <v>95060030</v>
      </c>
      <c r="D1954" s="25">
        <v>13300081422</v>
      </c>
      <c r="E1954" s="26">
        <f t="shared" si="30"/>
        <v>35.633599721795989</v>
      </c>
      <c r="F1954" s="27">
        <v>0.97889999999999999</v>
      </c>
    </row>
    <row r="1955" spans="1:6">
      <c r="A1955" s="24" t="s">
        <v>3849</v>
      </c>
      <c r="B1955" s="24">
        <v>91691226</v>
      </c>
      <c r="C1955" s="24">
        <v>91658912</v>
      </c>
      <c r="D1955" s="25">
        <v>12803590336</v>
      </c>
      <c r="E1955" s="26">
        <f t="shared" si="30"/>
        <v>34.303399998755246</v>
      </c>
      <c r="F1955" s="27">
        <v>0.97829999999999995</v>
      </c>
    </row>
    <row r="1956" spans="1:6">
      <c r="A1956" s="24" t="s">
        <v>3851</v>
      </c>
      <c r="B1956" s="24">
        <v>100270890</v>
      </c>
      <c r="C1956" s="24">
        <v>100225300</v>
      </c>
      <c r="D1956" s="25">
        <v>14050200872</v>
      </c>
      <c r="E1956" s="26">
        <f t="shared" si="30"/>
        <v>37.643320969112558</v>
      </c>
      <c r="F1956" s="27">
        <v>0.97699999999999998</v>
      </c>
    </row>
    <row r="1957" spans="1:6">
      <c r="A1957" s="24" t="s">
        <v>3853</v>
      </c>
      <c r="B1957" s="24">
        <v>85949758</v>
      </c>
      <c r="C1957" s="24">
        <v>85906010</v>
      </c>
      <c r="D1957" s="25">
        <v>11968054197</v>
      </c>
      <c r="E1957" s="26">
        <f t="shared" si="30"/>
        <v>32.06483021970319</v>
      </c>
      <c r="F1957" s="27">
        <v>0.97670000000000001</v>
      </c>
    </row>
    <row r="1958" spans="1:6">
      <c r="A1958" s="24" t="s">
        <v>3855</v>
      </c>
      <c r="B1958" s="24">
        <v>102689022</v>
      </c>
      <c r="C1958" s="24">
        <v>102665930</v>
      </c>
      <c r="D1958" s="25">
        <v>14606948147</v>
      </c>
      <c r="E1958" s="26">
        <f t="shared" si="30"/>
        <v>39.134959171472332</v>
      </c>
      <c r="F1958" s="27">
        <v>0.97870000000000001</v>
      </c>
    </row>
    <row r="1959" spans="1:6">
      <c r="A1959" s="24" t="s">
        <v>3857</v>
      </c>
      <c r="B1959" s="24">
        <v>103814648</v>
      </c>
      <c r="C1959" s="24">
        <v>103787778</v>
      </c>
      <c r="D1959" s="25">
        <v>14801090001</v>
      </c>
      <c r="E1959" s="26">
        <f t="shared" si="30"/>
        <v>39.655104341654535</v>
      </c>
      <c r="F1959" s="27">
        <v>0.97860000000000003</v>
      </c>
    </row>
    <row r="1960" spans="1:6">
      <c r="A1960" s="24" t="s">
        <v>3859</v>
      </c>
      <c r="B1960" s="24">
        <v>179250712</v>
      </c>
      <c r="C1960" s="24">
        <v>179170782</v>
      </c>
      <c r="D1960" s="25">
        <v>25073739646</v>
      </c>
      <c r="E1960" s="26">
        <f t="shared" si="30"/>
        <v>67.177603935279933</v>
      </c>
      <c r="F1960" s="27">
        <v>0.97870000000000001</v>
      </c>
    </row>
    <row r="1961" spans="1:6">
      <c r="A1961" s="24" t="s">
        <v>3861</v>
      </c>
      <c r="B1961" s="24">
        <v>93918866</v>
      </c>
      <c r="C1961" s="24">
        <v>93884194</v>
      </c>
      <c r="D1961" s="25">
        <v>12593998876</v>
      </c>
      <c r="E1961" s="26">
        <f t="shared" si="30"/>
        <v>33.741862219114815</v>
      </c>
      <c r="F1961" s="27">
        <v>0.97260000000000002</v>
      </c>
    </row>
    <row r="1962" spans="1:6">
      <c r="A1962" s="24" t="s">
        <v>3863</v>
      </c>
      <c r="B1962" s="24">
        <v>75786724</v>
      </c>
      <c r="C1962" s="24">
        <v>75756664</v>
      </c>
      <c r="D1962" s="25">
        <v>10601834953</v>
      </c>
      <c r="E1962" s="26">
        <f t="shared" si="30"/>
        <v>28.404453404837795</v>
      </c>
      <c r="F1962" s="27">
        <v>0.9788</v>
      </c>
    </row>
    <row r="1963" spans="1:6">
      <c r="A1963" s="24" t="s">
        <v>3865</v>
      </c>
      <c r="B1963" s="24">
        <v>77937696</v>
      </c>
      <c r="C1963" s="24">
        <v>77905174</v>
      </c>
      <c r="D1963" s="25">
        <v>10855925452</v>
      </c>
      <c r="E1963" s="26">
        <f t="shared" si="30"/>
        <v>29.085213081955313</v>
      </c>
      <c r="F1963" s="27">
        <v>0.97799999999999998</v>
      </c>
    </row>
    <row r="1964" spans="1:6">
      <c r="A1964" s="24" t="s">
        <v>3867</v>
      </c>
      <c r="B1964" s="24">
        <v>81686566</v>
      </c>
      <c r="C1964" s="24">
        <v>81650242</v>
      </c>
      <c r="D1964" s="25">
        <v>11453229424</v>
      </c>
      <c r="E1964" s="26">
        <f t="shared" si="30"/>
        <v>30.68551085271033</v>
      </c>
      <c r="F1964" s="27">
        <v>0.97809999999999997</v>
      </c>
    </row>
    <row r="1965" spans="1:6">
      <c r="A1965" s="24" t="s">
        <v>3869</v>
      </c>
      <c r="B1965" s="24">
        <v>75084130</v>
      </c>
      <c r="C1965" s="24">
        <v>75061672</v>
      </c>
      <c r="D1965" s="25">
        <v>10492046758</v>
      </c>
      <c r="E1965" s="26">
        <f t="shared" si="30"/>
        <v>28.110308694690584</v>
      </c>
      <c r="F1965" s="27">
        <v>0.97609999999999997</v>
      </c>
    </row>
    <row r="1966" spans="1:6">
      <c r="A1966" s="24" t="s">
        <v>3871</v>
      </c>
      <c r="B1966" s="24">
        <v>108231720</v>
      </c>
      <c r="C1966" s="24">
        <v>108187562</v>
      </c>
      <c r="D1966" s="25">
        <v>15142646521</v>
      </c>
      <c r="E1966" s="26">
        <f t="shared" si="30"/>
        <v>40.570203124126458</v>
      </c>
      <c r="F1966" s="27">
        <v>0.97660000000000002</v>
      </c>
    </row>
    <row r="1967" spans="1:6">
      <c r="A1967" s="24" t="s">
        <v>3872</v>
      </c>
      <c r="B1967" s="24">
        <v>94803312</v>
      </c>
      <c r="C1967" s="24">
        <v>94774958</v>
      </c>
      <c r="D1967" s="25">
        <v>13239744329</v>
      </c>
      <c r="E1967" s="26">
        <f t="shared" si="30"/>
        <v>35.471944484348917</v>
      </c>
      <c r="F1967" s="27">
        <v>0.97819999999999996</v>
      </c>
    </row>
    <row r="1968" spans="1:6">
      <c r="A1968" s="24" t="s">
        <v>3874</v>
      </c>
      <c r="B1968" s="24">
        <v>96745658</v>
      </c>
      <c r="C1968" s="24">
        <v>96702438</v>
      </c>
      <c r="D1968" s="25">
        <v>13425220991</v>
      </c>
      <c r="E1968" s="26">
        <f t="shared" si="30"/>
        <v>35.968873858067667</v>
      </c>
      <c r="F1968" s="27">
        <v>0.95909999999999995</v>
      </c>
    </row>
    <row r="1969" spans="1:6">
      <c r="A1969" s="24" t="s">
        <v>3876</v>
      </c>
      <c r="B1969" s="24">
        <v>113063146</v>
      </c>
      <c r="C1969" s="24">
        <v>113027318</v>
      </c>
      <c r="D1969" s="25">
        <v>15851447222</v>
      </c>
      <c r="E1969" s="26">
        <f t="shared" si="30"/>
        <v>42.46922311209314</v>
      </c>
      <c r="F1969" s="27">
        <v>0.97770000000000001</v>
      </c>
    </row>
    <row r="1970" spans="1:6">
      <c r="A1970" s="24" t="s">
        <v>3878</v>
      </c>
      <c r="B1970" s="24">
        <v>122027868</v>
      </c>
      <c r="C1970" s="24">
        <v>121994424</v>
      </c>
      <c r="D1970" s="25">
        <v>17307896760</v>
      </c>
      <c r="E1970" s="26">
        <f t="shared" si="30"/>
        <v>46.371345077018859</v>
      </c>
      <c r="F1970" s="27">
        <v>0.97799999999999998</v>
      </c>
    </row>
    <row r="1971" spans="1:6">
      <c r="A1971" s="24" t="s">
        <v>3880</v>
      </c>
      <c r="B1971" s="24">
        <v>131282732</v>
      </c>
      <c r="C1971" s="24">
        <v>131243566</v>
      </c>
      <c r="D1971" s="25">
        <v>18677165110</v>
      </c>
      <c r="E1971" s="26">
        <f t="shared" si="30"/>
        <v>50.039891061625845</v>
      </c>
      <c r="F1971" s="27">
        <v>0.97850000000000004</v>
      </c>
    </row>
    <row r="1972" spans="1:6">
      <c r="A1972" s="24" t="s">
        <v>3882</v>
      </c>
      <c r="B1972" s="24">
        <v>142737552</v>
      </c>
      <c r="C1972" s="24">
        <v>142583488</v>
      </c>
      <c r="D1972" s="25">
        <v>20258881769</v>
      </c>
      <c r="E1972" s="26">
        <f t="shared" si="30"/>
        <v>54.277628900348567</v>
      </c>
      <c r="F1972" s="27">
        <v>0.97840000000000005</v>
      </c>
    </row>
    <row r="1973" spans="1:6">
      <c r="A1973" s="24" t="s">
        <v>3883</v>
      </c>
      <c r="B1973" s="24">
        <v>90088036</v>
      </c>
      <c r="C1973" s="24">
        <v>89965804</v>
      </c>
      <c r="D1973" s="25">
        <v>12760760930</v>
      </c>
      <c r="E1973" s="26">
        <f t="shared" si="30"/>
        <v>34.188651384720309</v>
      </c>
      <c r="F1973" s="27">
        <v>0.97909999999999997</v>
      </c>
    </row>
    <row r="1974" spans="1:6">
      <c r="A1974" s="24" t="s">
        <v>3885</v>
      </c>
      <c r="B1974" s="24">
        <v>90030292</v>
      </c>
      <c r="C1974" s="24">
        <v>89907660</v>
      </c>
      <c r="D1974" s="25">
        <v>12702315057</v>
      </c>
      <c r="E1974" s="26">
        <f t="shared" si="30"/>
        <v>34.032063106965261</v>
      </c>
      <c r="F1974" s="27">
        <v>0.97889999999999999</v>
      </c>
    </row>
    <row r="1975" spans="1:6">
      <c r="A1975" s="24" t="s">
        <v>3887</v>
      </c>
      <c r="B1975" s="24">
        <v>128930030</v>
      </c>
      <c r="C1975" s="24">
        <v>128859352</v>
      </c>
      <c r="D1975" s="25">
        <v>18305523272</v>
      </c>
      <c r="E1975" s="26">
        <f t="shared" si="30"/>
        <v>49.044187646362609</v>
      </c>
      <c r="F1975" s="27">
        <v>0.97789999999999999</v>
      </c>
    </row>
    <row r="1976" spans="1:6">
      <c r="A1976" s="24" t="s">
        <v>3889</v>
      </c>
      <c r="B1976" s="24">
        <v>103252112</v>
      </c>
      <c r="C1976" s="24">
        <v>103132666</v>
      </c>
      <c r="D1976" s="25">
        <v>14594214062</v>
      </c>
      <c r="E1976" s="26">
        <f t="shared" si="30"/>
        <v>39.100841990282539</v>
      </c>
      <c r="F1976" s="27">
        <v>0.97789999999999999</v>
      </c>
    </row>
    <row r="1977" spans="1:6">
      <c r="A1977" s="24" t="s">
        <v>3890</v>
      </c>
      <c r="B1977" s="24">
        <v>97173650</v>
      </c>
      <c r="C1977" s="24">
        <v>97099446</v>
      </c>
      <c r="D1977" s="25">
        <v>13493555057</v>
      </c>
      <c r="E1977" s="26">
        <f t="shared" si="30"/>
        <v>36.151954598549381</v>
      </c>
      <c r="F1977" s="27">
        <v>0.9778</v>
      </c>
    </row>
    <row r="1978" spans="1:6">
      <c r="A1978" s="24" t="s">
        <v>3892</v>
      </c>
      <c r="B1978" s="24">
        <v>111365906</v>
      </c>
      <c r="C1978" s="24">
        <v>111271980</v>
      </c>
      <c r="D1978" s="25">
        <v>15778578199</v>
      </c>
      <c r="E1978" s="26">
        <f t="shared" si="30"/>
        <v>42.273992307460226</v>
      </c>
      <c r="F1978" s="27">
        <v>0.97860000000000003</v>
      </c>
    </row>
    <row r="1979" spans="1:6">
      <c r="A1979" s="24" t="s">
        <v>3894</v>
      </c>
      <c r="B1979" s="24">
        <v>117863764</v>
      </c>
      <c r="C1979" s="24">
        <v>117753194</v>
      </c>
      <c r="D1979" s="25">
        <v>16083245106</v>
      </c>
      <c r="E1979" s="26">
        <f t="shared" si="30"/>
        <v>43.090256378938605</v>
      </c>
      <c r="F1979" s="27">
        <v>0.97460000000000002</v>
      </c>
    </row>
    <row r="1980" spans="1:6">
      <c r="A1980" s="24" t="s">
        <v>3895</v>
      </c>
      <c r="B1980" s="24">
        <v>145828212</v>
      </c>
      <c r="C1980" s="24">
        <v>145521152</v>
      </c>
      <c r="D1980" s="25">
        <v>19900381834</v>
      </c>
      <c r="E1980" s="26">
        <f t="shared" si="30"/>
        <v>53.317135292922295</v>
      </c>
      <c r="F1980" s="27">
        <v>0.9758</v>
      </c>
    </row>
    <row r="1981" spans="1:6">
      <c r="A1981" s="24" t="s">
        <v>3897</v>
      </c>
      <c r="B1981" s="24">
        <v>104013514</v>
      </c>
      <c r="C1981" s="24">
        <v>103907216</v>
      </c>
      <c r="D1981" s="25">
        <v>14304818542</v>
      </c>
      <c r="E1981" s="26">
        <f t="shared" si="30"/>
        <v>38.325493043628477</v>
      </c>
      <c r="F1981" s="27">
        <v>0.97499999999999998</v>
      </c>
    </row>
    <row r="1982" spans="1:6">
      <c r="A1982" s="24" t="s">
        <v>3899</v>
      </c>
      <c r="B1982" s="24">
        <v>98618160</v>
      </c>
      <c r="C1982" s="24">
        <v>98514084</v>
      </c>
      <c r="D1982" s="25">
        <v>13570831709</v>
      </c>
      <c r="E1982" s="26">
        <f t="shared" si="30"/>
        <v>36.358994329949347</v>
      </c>
      <c r="F1982" s="27">
        <v>0.97619999999999996</v>
      </c>
    </row>
    <row r="1983" spans="1:6">
      <c r="A1983" s="24" t="s">
        <v>3901</v>
      </c>
      <c r="B1983" s="24">
        <v>114431984</v>
      </c>
      <c r="C1983" s="24">
        <v>114300926</v>
      </c>
      <c r="D1983" s="25">
        <v>15663788220</v>
      </c>
      <c r="E1983" s="26">
        <f t="shared" si="30"/>
        <v>41.966446809506103</v>
      </c>
      <c r="F1983" s="27">
        <v>0.9768</v>
      </c>
    </row>
    <row r="1984" spans="1:6">
      <c r="A1984" s="24" t="s">
        <v>3903</v>
      </c>
      <c r="B1984" s="24">
        <v>82417626</v>
      </c>
      <c r="C1984" s="24">
        <v>82325676</v>
      </c>
      <c r="D1984" s="25">
        <v>11687562617</v>
      </c>
      <c r="E1984" s="26">
        <f t="shared" si="30"/>
        <v>31.313336723541482</v>
      </c>
      <c r="F1984" s="27">
        <v>0.97450000000000003</v>
      </c>
    </row>
    <row r="1985" spans="1:6">
      <c r="A1985" s="24" t="s">
        <v>3905</v>
      </c>
      <c r="B1985" s="24">
        <v>85494800</v>
      </c>
      <c r="C1985" s="24">
        <v>85379694</v>
      </c>
      <c r="D1985" s="25">
        <v>12107489679</v>
      </c>
      <c r="E1985" s="26">
        <f t="shared" si="30"/>
        <v>32.438405989275921</v>
      </c>
      <c r="F1985" s="27">
        <v>0.97899999999999998</v>
      </c>
    </row>
    <row r="1986" spans="1:6">
      <c r="A1986" s="24" t="s">
        <v>3907</v>
      </c>
      <c r="B1986" s="24">
        <v>73439610</v>
      </c>
      <c r="C1986" s="24">
        <v>73340140</v>
      </c>
      <c r="D1986" s="25">
        <v>10363834771</v>
      </c>
      <c r="E1986" s="26">
        <f t="shared" si="30"/>
        <v>27.766802931129096</v>
      </c>
      <c r="F1986" s="27">
        <v>0.97919999999999996</v>
      </c>
    </row>
    <row r="1987" spans="1:6">
      <c r="A1987" s="24" t="s">
        <v>3909</v>
      </c>
      <c r="B1987" s="24">
        <v>104637978</v>
      </c>
      <c r="C1987" s="24">
        <v>104515976</v>
      </c>
      <c r="D1987" s="25">
        <v>14759792632</v>
      </c>
      <c r="E1987" s="26">
        <f t="shared" ref="E1987:E2050" si="31">D1987/373245519</f>
        <v>39.544460363635338</v>
      </c>
      <c r="F1987" s="27">
        <v>0.97909999999999997</v>
      </c>
    </row>
    <row r="1988" spans="1:6">
      <c r="A1988" s="24" t="s">
        <v>3911</v>
      </c>
      <c r="B1988" s="24">
        <v>82629720</v>
      </c>
      <c r="C1988" s="24">
        <v>82551916</v>
      </c>
      <c r="D1988" s="25">
        <v>11694286253</v>
      </c>
      <c r="E1988" s="26">
        <f t="shared" si="31"/>
        <v>31.331350700020057</v>
      </c>
      <c r="F1988" s="27">
        <v>0.97989999999999999</v>
      </c>
    </row>
    <row r="1989" spans="1:6">
      <c r="A1989" s="24" t="s">
        <v>3913</v>
      </c>
      <c r="B1989" s="24">
        <v>90566362</v>
      </c>
      <c r="C1989" s="24">
        <v>90470782</v>
      </c>
      <c r="D1989" s="25">
        <v>12760552726</v>
      </c>
      <c r="E1989" s="26">
        <f t="shared" si="31"/>
        <v>34.188093564225753</v>
      </c>
      <c r="F1989" s="27">
        <v>0.97840000000000005</v>
      </c>
    </row>
    <row r="1990" spans="1:6">
      <c r="A1990" s="24" t="s">
        <v>3915</v>
      </c>
      <c r="B1990" s="24">
        <v>82451184</v>
      </c>
      <c r="C1990" s="24">
        <v>82335466</v>
      </c>
      <c r="D1990" s="25">
        <v>11595770362</v>
      </c>
      <c r="E1990" s="26">
        <f t="shared" si="31"/>
        <v>31.067406765036072</v>
      </c>
      <c r="F1990" s="27">
        <v>0.97199999999999998</v>
      </c>
    </row>
    <row r="1991" spans="1:6">
      <c r="A1991" s="24" t="s">
        <v>3917</v>
      </c>
      <c r="B1991" s="24">
        <v>82652536</v>
      </c>
      <c r="C1991" s="24">
        <v>82578008</v>
      </c>
      <c r="D1991" s="25">
        <v>11342551181</v>
      </c>
      <c r="E1991" s="26">
        <f t="shared" si="31"/>
        <v>30.388981524517646</v>
      </c>
      <c r="F1991" s="27">
        <v>0.9768</v>
      </c>
    </row>
    <row r="1992" spans="1:6">
      <c r="A1992" s="24" t="s">
        <v>3919</v>
      </c>
      <c r="B1992" s="24">
        <v>77971604</v>
      </c>
      <c r="C1992" s="24">
        <v>77923332</v>
      </c>
      <c r="D1992" s="25">
        <v>10724454039</v>
      </c>
      <c r="E1992" s="26">
        <f t="shared" si="31"/>
        <v>28.732974658967038</v>
      </c>
      <c r="F1992" s="27">
        <v>0.97689999999999999</v>
      </c>
    </row>
    <row r="1993" spans="1:6">
      <c r="A1993" s="24" t="s">
        <v>3921</v>
      </c>
      <c r="B1993" s="24">
        <v>82986094</v>
      </c>
      <c r="C1993" s="24">
        <v>82912178</v>
      </c>
      <c r="D1993" s="25">
        <v>11409947995</v>
      </c>
      <c r="E1993" s="26">
        <f t="shared" si="31"/>
        <v>30.569551177920506</v>
      </c>
      <c r="F1993" s="27">
        <v>0.96850000000000003</v>
      </c>
    </row>
    <row r="1994" spans="1:6">
      <c r="A1994" s="24" t="s">
        <v>3923</v>
      </c>
      <c r="B1994" s="24">
        <v>83901024</v>
      </c>
      <c r="C1994" s="24">
        <v>83811900</v>
      </c>
      <c r="D1994" s="25">
        <v>11511336590</v>
      </c>
      <c r="E1994" s="26">
        <f t="shared" si="31"/>
        <v>30.841191666121517</v>
      </c>
      <c r="F1994" s="27">
        <v>0.97750000000000004</v>
      </c>
    </row>
    <row r="1995" spans="1:6">
      <c r="A1995" s="24" t="s">
        <v>3925</v>
      </c>
      <c r="B1995" s="24">
        <v>74252342</v>
      </c>
      <c r="C1995" s="24">
        <v>74193358</v>
      </c>
      <c r="D1995" s="25">
        <v>10218110137</v>
      </c>
      <c r="E1995" s="26">
        <f t="shared" si="31"/>
        <v>27.376377255315422</v>
      </c>
      <c r="F1995" s="27">
        <v>0.97660000000000002</v>
      </c>
    </row>
    <row r="1996" spans="1:6">
      <c r="A1996" s="24" t="s">
        <v>3927</v>
      </c>
      <c r="B1996" s="24">
        <v>97724302</v>
      </c>
      <c r="C1996" s="24">
        <v>97624586</v>
      </c>
      <c r="D1996" s="25">
        <v>13774066668</v>
      </c>
      <c r="E1996" s="26">
        <f t="shared" si="31"/>
        <v>36.903501761798779</v>
      </c>
      <c r="F1996" s="27">
        <v>0.97889999999999999</v>
      </c>
    </row>
    <row r="1997" spans="1:6">
      <c r="A1997" s="24" t="s">
        <v>3929</v>
      </c>
      <c r="B1997" s="24">
        <v>89462426</v>
      </c>
      <c r="C1997" s="24">
        <v>89352866</v>
      </c>
      <c r="D1997" s="25">
        <v>12653546353</v>
      </c>
      <c r="E1997" s="26">
        <f t="shared" si="31"/>
        <v>33.901401916093732</v>
      </c>
      <c r="F1997" s="27">
        <v>0.95479999999999998</v>
      </c>
    </row>
    <row r="1998" spans="1:6">
      <c r="A1998" s="24" t="s">
        <v>3931</v>
      </c>
      <c r="B1998" s="24">
        <v>85731840</v>
      </c>
      <c r="C1998" s="24">
        <v>85610460</v>
      </c>
      <c r="D1998" s="25">
        <v>12073959044</v>
      </c>
      <c r="E1998" s="26">
        <f t="shared" si="31"/>
        <v>32.348570657589057</v>
      </c>
      <c r="F1998" s="27">
        <v>0.97940000000000005</v>
      </c>
    </row>
    <row r="1999" spans="1:6">
      <c r="A1999" s="24" t="s">
        <v>3933</v>
      </c>
      <c r="B1999" s="24">
        <v>104809160</v>
      </c>
      <c r="C1999" s="24">
        <v>104742882</v>
      </c>
      <c r="D1999" s="25">
        <v>14809886118</v>
      </c>
      <c r="E1999" s="26">
        <f t="shared" si="31"/>
        <v>39.678670912590377</v>
      </c>
      <c r="F1999" s="27">
        <v>0.97729999999999995</v>
      </c>
    </row>
    <row r="2000" spans="1:6">
      <c r="A2000" s="24" t="s">
        <v>3935</v>
      </c>
      <c r="B2000" s="24">
        <v>82925816</v>
      </c>
      <c r="C2000" s="24">
        <v>82868816</v>
      </c>
      <c r="D2000" s="25">
        <v>11744437917</v>
      </c>
      <c r="E2000" s="26">
        <f t="shared" si="31"/>
        <v>31.465717119567081</v>
      </c>
      <c r="F2000" s="27">
        <v>0.96960000000000002</v>
      </c>
    </row>
    <row r="2001" spans="1:6">
      <c r="A2001" s="24" t="s">
        <v>3937</v>
      </c>
      <c r="B2001" s="24">
        <v>93530776</v>
      </c>
      <c r="C2001" s="24">
        <v>93462190</v>
      </c>
      <c r="D2001" s="25">
        <v>13237965810</v>
      </c>
      <c r="E2001" s="26">
        <f t="shared" si="31"/>
        <v>35.467179473358925</v>
      </c>
      <c r="F2001" s="27">
        <v>0.97870000000000001</v>
      </c>
    </row>
    <row r="2002" spans="1:6">
      <c r="A2002" s="24" t="s">
        <v>3939</v>
      </c>
      <c r="B2002" s="24">
        <v>82140580</v>
      </c>
      <c r="C2002" s="24">
        <v>82057704</v>
      </c>
      <c r="D2002" s="25">
        <v>11640812630</v>
      </c>
      <c r="E2002" s="26">
        <f t="shared" si="31"/>
        <v>31.188084082531208</v>
      </c>
      <c r="F2002" s="27">
        <v>0.97940000000000005</v>
      </c>
    </row>
    <row r="2003" spans="1:6">
      <c r="A2003" s="24" t="s">
        <v>3941</v>
      </c>
      <c r="B2003" s="24">
        <v>82213296</v>
      </c>
      <c r="C2003" s="24">
        <v>82124444</v>
      </c>
      <c r="D2003" s="25">
        <v>11270538839</v>
      </c>
      <c r="E2003" s="26">
        <f t="shared" si="31"/>
        <v>30.196045941009675</v>
      </c>
      <c r="F2003" s="27">
        <v>0.97650000000000003</v>
      </c>
    </row>
    <row r="2004" spans="1:6">
      <c r="A2004" s="24" t="s">
        <v>3943</v>
      </c>
      <c r="B2004" s="24">
        <v>82174968</v>
      </c>
      <c r="C2004" s="24">
        <v>82118498</v>
      </c>
      <c r="D2004" s="25">
        <v>11226527392</v>
      </c>
      <c r="E2004" s="26">
        <f t="shared" si="31"/>
        <v>30.078130400809982</v>
      </c>
      <c r="F2004" s="27">
        <v>0.97270000000000001</v>
      </c>
    </row>
    <row r="2005" spans="1:6">
      <c r="A2005" s="24" t="s">
        <v>3945</v>
      </c>
      <c r="B2005" s="24">
        <v>85721820</v>
      </c>
      <c r="C2005" s="24">
        <v>85658610</v>
      </c>
      <c r="D2005" s="25">
        <v>11859397903</v>
      </c>
      <c r="E2005" s="26">
        <f t="shared" si="31"/>
        <v>31.773718100551395</v>
      </c>
      <c r="F2005" s="27">
        <v>0.97789999999999999</v>
      </c>
    </row>
    <row r="2006" spans="1:6">
      <c r="A2006" s="24" t="s">
        <v>3946</v>
      </c>
      <c r="B2006" s="24">
        <v>81582074</v>
      </c>
      <c r="C2006" s="24">
        <v>81524548</v>
      </c>
      <c r="D2006" s="25">
        <v>11201094532</v>
      </c>
      <c r="E2006" s="26">
        <f t="shared" si="31"/>
        <v>30.009990641039685</v>
      </c>
      <c r="F2006" s="27">
        <v>0.97750000000000004</v>
      </c>
    </row>
    <row r="2007" spans="1:6">
      <c r="A2007" s="24" t="s">
        <v>3948</v>
      </c>
      <c r="B2007" s="24">
        <v>88432948</v>
      </c>
      <c r="C2007" s="24">
        <v>88336978</v>
      </c>
      <c r="D2007" s="25">
        <v>12089978757</v>
      </c>
      <c r="E2007" s="26">
        <f t="shared" si="31"/>
        <v>32.391490698646535</v>
      </c>
      <c r="F2007" s="27">
        <v>0.97519999999999996</v>
      </c>
    </row>
    <row r="2008" spans="1:6">
      <c r="A2008" s="24" t="s">
        <v>3950</v>
      </c>
      <c r="B2008" s="24">
        <v>99663490</v>
      </c>
      <c r="C2008" s="24">
        <v>99523202</v>
      </c>
      <c r="D2008" s="25">
        <v>14104977034</v>
      </c>
      <c r="E2008" s="26">
        <f t="shared" si="31"/>
        <v>37.790077351203244</v>
      </c>
      <c r="F2008" s="27">
        <v>0.97399999999999998</v>
      </c>
    </row>
    <row r="2009" spans="1:6">
      <c r="A2009" s="24" t="s">
        <v>3952</v>
      </c>
      <c r="B2009" s="24">
        <v>88263072</v>
      </c>
      <c r="C2009" s="24">
        <v>88171978</v>
      </c>
      <c r="D2009" s="25">
        <v>12528587101</v>
      </c>
      <c r="E2009" s="26">
        <f t="shared" si="31"/>
        <v>33.566610885420971</v>
      </c>
      <c r="F2009" s="27">
        <v>0.97929999999999995</v>
      </c>
    </row>
    <row r="2010" spans="1:6">
      <c r="A2010" s="24" t="s">
        <v>3954</v>
      </c>
      <c r="B2010" s="24">
        <v>84622004</v>
      </c>
      <c r="C2010" s="24">
        <v>84555302</v>
      </c>
      <c r="D2010" s="25">
        <v>11949763368</v>
      </c>
      <c r="E2010" s="26">
        <f t="shared" si="31"/>
        <v>32.015825400974201</v>
      </c>
      <c r="F2010" s="27">
        <v>0.97860000000000003</v>
      </c>
    </row>
    <row r="2011" spans="1:6">
      <c r="A2011" s="24" t="s">
        <v>3956</v>
      </c>
      <c r="B2011" s="24">
        <v>82454772</v>
      </c>
      <c r="C2011" s="24">
        <v>82391218</v>
      </c>
      <c r="D2011" s="25">
        <v>11639946738</v>
      </c>
      <c r="E2011" s="26">
        <f t="shared" si="31"/>
        <v>31.185764183280121</v>
      </c>
      <c r="F2011" s="27">
        <v>0.97870000000000001</v>
      </c>
    </row>
    <row r="2012" spans="1:6">
      <c r="A2012" s="24" t="s">
        <v>3957</v>
      </c>
      <c r="B2012" s="24">
        <v>89430218</v>
      </c>
      <c r="C2012" s="24">
        <v>89337084</v>
      </c>
      <c r="D2012" s="25">
        <v>12660533650</v>
      </c>
      <c r="E2012" s="26">
        <f t="shared" si="31"/>
        <v>33.920122293551231</v>
      </c>
      <c r="F2012" s="27">
        <v>0.97799999999999998</v>
      </c>
    </row>
    <row r="2013" spans="1:6">
      <c r="A2013" s="24" t="s">
        <v>3959</v>
      </c>
      <c r="B2013" s="24">
        <v>96095438</v>
      </c>
      <c r="C2013" s="24">
        <v>96012636</v>
      </c>
      <c r="D2013" s="25">
        <v>13589126794</v>
      </c>
      <c r="E2013" s="26">
        <f t="shared" si="31"/>
        <v>36.408010551360434</v>
      </c>
      <c r="F2013" s="27">
        <v>0.97929999999999995</v>
      </c>
    </row>
    <row r="2014" spans="1:6">
      <c r="A2014" s="24" t="s">
        <v>3961</v>
      </c>
      <c r="B2014" s="24">
        <v>85067846</v>
      </c>
      <c r="C2014" s="24">
        <v>84985472</v>
      </c>
      <c r="D2014" s="25">
        <v>11677899118</v>
      </c>
      <c r="E2014" s="26">
        <f t="shared" si="31"/>
        <v>31.287446261344133</v>
      </c>
      <c r="F2014" s="27">
        <v>0.97689999999999999</v>
      </c>
    </row>
    <row r="2015" spans="1:6">
      <c r="A2015" s="24" t="s">
        <v>3963</v>
      </c>
      <c r="B2015" s="24">
        <v>100063500</v>
      </c>
      <c r="C2015" s="24">
        <v>99973882</v>
      </c>
      <c r="D2015" s="25">
        <v>13700861828</v>
      </c>
      <c r="E2015" s="26">
        <f t="shared" si="31"/>
        <v>36.707371235714689</v>
      </c>
      <c r="F2015" s="27">
        <v>0.96619999999999995</v>
      </c>
    </row>
    <row r="2016" spans="1:6">
      <c r="A2016" s="24" t="s">
        <v>3965</v>
      </c>
      <c r="B2016" s="24">
        <v>94875222</v>
      </c>
      <c r="C2016" s="24">
        <v>94734260</v>
      </c>
      <c r="D2016" s="25">
        <v>12971063297</v>
      </c>
      <c r="E2016" s="26">
        <f t="shared" si="31"/>
        <v>34.7520938275484</v>
      </c>
      <c r="F2016" s="27">
        <v>0.97399999999999998</v>
      </c>
    </row>
    <row r="2017" spans="1:6">
      <c r="A2017" s="24" t="s">
        <v>3967</v>
      </c>
      <c r="B2017" s="24">
        <v>97832536</v>
      </c>
      <c r="C2017" s="24">
        <v>97730580</v>
      </c>
      <c r="D2017" s="25">
        <v>13455717198</v>
      </c>
      <c r="E2017" s="26">
        <f t="shared" si="31"/>
        <v>36.050579345334349</v>
      </c>
      <c r="F2017" s="27">
        <v>0.9758</v>
      </c>
    </row>
    <row r="2018" spans="1:6">
      <c r="A2018" s="24" t="s">
        <v>3969</v>
      </c>
      <c r="B2018" s="24">
        <v>97209518</v>
      </c>
      <c r="C2018" s="24">
        <v>97085312</v>
      </c>
      <c r="D2018" s="25">
        <v>13311215190</v>
      </c>
      <c r="E2018" s="26">
        <f t="shared" si="31"/>
        <v>35.663429331083279</v>
      </c>
      <c r="F2018" s="27">
        <v>0.97770000000000001</v>
      </c>
    </row>
    <row r="2019" spans="1:6">
      <c r="A2019" s="24" t="s">
        <v>3970</v>
      </c>
      <c r="B2019" s="24">
        <v>84521668</v>
      </c>
      <c r="C2019" s="24">
        <v>84421660</v>
      </c>
      <c r="D2019" s="25">
        <v>11501837921</v>
      </c>
      <c r="E2019" s="26">
        <f t="shared" si="31"/>
        <v>30.81574281672756</v>
      </c>
      <c r="F2019" s="27">
        <v>0.98240000000000005</v>
      </c>
    </row>
    <row r="2020" spans="1:6">
      <c r="A2020" s="24" t="s">
        <v>3972</v>
      </c>
      <c r="B2020" s="24">
        <v>97541208</v>
      </c>
      <c r="C2020" s="24">
        <v>97431222</v>
      </c>
      <c r="D2020" s="25">
        <v>13790942613</v>
      </c>
      <c r="E2020" s="26">
        <f t="shared" si="31"/>
        <v>36.948715821019675</v>
      </c>
      <c r="F2020" s="27">
        <v>0.97499999999999998</v>
      </c>
    </row>
    <row r="2021" spans="1:6">
      <c r="A2021" s="24" t="s">
        <v>3974</v>
      </c>
      <c r="B2021" s="24">
        <v>85123766</v>
      </c>
      <c r="C2021" s="24">
        <v>85030586</v>
      </c>
      <c r="D2021" s="25">
        <v>12036410611</v>
      </c>
      <c r="E2021" s="26">
        <f t="shared" si="31"/>
        <v>32.247970834982752</v>
      </c>
      <c r="F2021" s="27">
        <v>0.97870000000000001</v>
      </c>
    </row>
    <row r="2022" spans="1:6">
      <c r="A2022" s="24" t="s">
        <v>3976</v>
      </c>
      <c r="B2022" s="24">
        <v>85309368</v>
      </c>
      <c r="C2022" s="24">
        <v>85234260</v>
      </c>
      <c r="D2022" s="25">
        <v>12084544813</v>
      </c>
      <c r="E2022" s="26">
        <f t="shared" si="31"/>
        <v>32.376932067066555</v>
      </c>
      <c r="F2022" s="27">
        <v>0.98009999999999997</v>
      </c>
    </row>
    <row r="2023" spans="1:6">
      <c r="A2023" s="24" t="s">
        <v>3978</v>
      </c>
      <c r="B2023" s="24">
        <v>89428330</v>
      </c>
      <c r="C2023" s="24">
        <v>89353426</v>
      </c>
      <c r="D2023" s="25">
        <v>12601537407</v>
      </c>
      <c r="E2023" s="26">
        <f t="shared" si="31"/>
        <v>33.76205946359935</v>
      </c>
      <c r="F2023" s="27">
        <v>0.97519999999999996</v>
      </c>
    </row>
    <row r="2024" spans="1:6">
      <c r="A2024" s="24" t="s">
        <v>3980</v>
      </c>
      <c r="B2024" s="24">
        <v>71119194</v>
      </c>
      <c r="C2024" s="24">
        <v>71047656</v>
      </c>
      <c r="D2024" s="25">
        <v>10065410697</v>
      </c>
      <c r="E2024" s="26">
        <f t="shared" si="31"/>
        <v>26.967264667951714</v>
      </c>
      <c r="F2024" s="27">
        <v>0.97809999999999997</v>
      </c>
    </row>
    <row r="2025" spans="1:6">
      <c r="A2025" s="24" t="s">
        <v>3982</v>
      </c>
      <c r="B2025" s="24">
        <v>92182748</v>
      </c>
      <c r="C2025" s="24">
        <v>92068144</v>
      </c>
      <c r="D2025" s="25">
        <v>12935658775</v>
      </c>
      <c r="E2025" s="26">
        <f t="shared" si="31"/>
        <v>34.657237974771242</v>
      </c>
      <c r="F2025" s="27">
        <v>0.97850000000000004</v>
      </c>
    </row>
    <row r="2026" spans="1:6">
      <c r="A2026" s="24" t="s">
        <v>3984</v>
      </c>
      <c r="B2026" s="24">
        <v>82941932</v>
      </c>
      <c r="C2026" s="24">
        <v>82814534</v>
      </c>
      <c r="D2026" s="25">
        <v>11261470190</v>
      </c>
      <c r="E2026" s="26">
        <f t="shared" si="31"/>
        <v>30.171749201897317</v>
      </c>
      <c r="F2026" s="27">
        <v>0.9758</v>
      </c>
    </row>
    <row r="2027" spans="1:6">
      <c r="A2027" s="24" t="s">
        <v>3986</v>
      </c>
      <c r="B2027" s="24">
        <v>86270122</v>
      </c>
      <c r="C2027" s="24">
        <v>86163152</v>
      </c>
      <c r="D2027" s="25">
        <v>11685966177</v>
      </c>
      <c r="E2027" s="26">
        <f t="shared" si="31"/>
        <v>31.309059538903668</v>
      </c>
      <c r="F2027" s="27">
        <v>0.96499999999999997</v>
      </c>
    </row>
    <row r="2028" spans="1:6">
      <c r="A2028" s="24" t="s">
        <v>3988</v>
      </c>
      <c r="B2028" s="24">
        <v>92247600</v>
      </c>
      <c r="C2028" s="24">
        <v>92148614</v>
      </c>
      <c r="D2028" s="25">
        <v>12617783955</v>
      </c>
      <c r="E2028" s="26">
        <f t="shared" si="31"/>
        <v>33.805587241356811</v>
      </c>
      <c r="F2028" s="27">
        <v>0.9738</v>
      </c>
    </row>
    <row r="2029" spans="1:6">
      <c r="A2029" s="24" t="s">
        <v>3990</v>
      </c>
      <c r="B2029" s="24">
        <v>82182070</v>
      </c>
      <c r="C2029" s="24">
        <v>82093684</v>
      </c>
      <c r="D2029" s="25">
        <v>11284355403</v>
      </c>
      <c r="E2029" s="26">
        <f t="shared" si="31"/>
        <v>30.233063301692312</v>
      </c>
      <c r="F2029" s="27">
        <v>0.97709999999999997</v>
      </c>
    </row>
    <row r="2030" spans="1:6">
      <c r="A2030" s="24" t="s">
        <v>3992</v>
      </c>
      <c r="B2030" s="24">
        <v>103155500</v>
      </c>
      <c r="C2030" s="24">
        <v>103045448</v>
      </c>
      <c r="D2030" s="25">
        <v>14215877632</v>
      </c>
      <c r="E2030" s="26">
        <f t="shared" si="31"/>
        <v>38.087202413272642</v>
      </c>
      <c r="F2030" s="27">
        <v>0.97860000000000003</v>
      </c>
    </row>
    <row r="2031" spans="1:6">
      <c r="A2031" s="24" t="s">
        <v>3994</v>
      </c>
      <c r="B2031" s="24">
        <v>91867482</v>
      </c>
      <c r="C2031" s="24">
        <v>91780014</v>
      </c>
      <c r="D2031" s="25">
        <v>12639254301</v>
      </c>
      <c r="E2031" s="26">
        <f t="shared" si="31"/>
        <v>33.863110627190139</v>
      </c>
      <c r="F2031" s="27">
        <v>0.97609999999999997</v>
      </c>
    </row>
    <row r="2032" spans="1:6">
      <c r="A2032" s="24" t="s">
        <v>3996</v>
      </c>
      <c r="B2032" s="24">
        <v>81760778</v>
      </c>
      <c r="C2032" s="24">
        <v>81676294</v>
      </c>
      <c r="D2032" s="25">
        <v>11511115177</v>
      </c>
      <c r="E2032" s="26">
        <f t="shared" si="31"/>
        <v>30.840598456052732</v>
      </c>
      <c r="F2032" s="27">
        <v>0.97809999999999997</v>
      </c>
    </row>
    <row r="2033" spans="1:6">
      <c r="A2033" s="24" t="s">
        <v>3998</v>
      </c>
      <c r="B2033" s="24">
        <v>93312256</v>
      </c>
      <c r="C2033" s="24">
        <v>93259464</v>
      </c>
      <c r="D2033" s="25">
        <v>13150191614</v>
      </c>
      <c r="E2033" s="26">
        <f t="shared" si="31"/>
        <v>35.232014705044591</v>
      </c>
      <c r="F2033" s="27">
        <v>0.97770000000000001</v>
      </c>
    </row>
    <row r="2034" spans="1:6">
      <c r="A2034" s="24" t="s">
        <v>4000</v>
      </c>
      <c r="B2034" s="24">
        <v>79651468</v>
      </c>
      <c r="C2034" s="24">
        <v>79559724</v>
      </c>
      <c r="D2034" s="25">
        <v>11265858983</v>
      </c>
      <c r="E2034" s="26">
        <f t="shared" si="31"/>
        <v>30.18350766322261</v>
      </c>
      <c r="F2034" s="27">
        <v>0.97950000000000004</v>
      </c>
    </row>
    <row r="2035" spans="1:6">
      <c r="A2035" s="24" t="s">
        <v>4002</v>
      </c>
      <c r="B2035" s="24">
        <v>91398926</v>
      </c>
      <c r="C2035" s="24">
        <v>91308160</v>
      </c>
      <c r="D2035" s="25">
        <v>12894190469</v>
      </c>
      <c r="E2035" s="26">
        <f t="shared" si="31"/>
        <v>34.546136022064339</v>
      </c>
      <c r="F2035" s="27">
        <v>0.97740000000000005</v>
      </c>
    </row>
    <row r="2036" spans="1:6">
      <c r="A2036" s="24" t="s">
        <v>4004</v>
      </c>
      <c r="B2036" s="24">
        <v>79463092</v>
      </c>
      <c r="C2036" s="24">
        <v>79426834</v>
      </c>
      <c r="D2036" s="25">
        <v>11206033601</v>
      </c>
      <c r="E2036" s="26">
        <f t="shared" si="31"/>
        <v>30.023223402716859</v>
      </c>
      <c r="F2036" s="27">
        <v>0.97840000000000005</v>
      </c>
    </row>
    <row r="2037" spans="1:6">
      <c r="A2037" s="24" t="s">
        <v>4006</v>
      </c>
      <c r="B2037" s="24">
        <v>97574746</v>
      </c>
      <c r="C2037" s="24">
        <v>97469234</v>
      </c>
      <c r="D2037" s="25">
        <v>13821077750</v>
      </c>
      <c r="E2037" s="26">
        <f t="shared" si="31"/>
        <v>37.029453928956613</v>
      </c>
      <c r="F2037" s="27">
        <v>0.98409999999999997</v>
      </c>
    </row>
    <row r="2038" spans="1:6">
      <c r="A2038" s="24" t="s">
        <v>4008</v>
      </c>
      <c r="B2038" s="24">
        <v>96089096</v>
      </c>
      <c r="C2038" s="24">
        <v>95954030</v>
      </c>
      <c r="D2038" s="25">
        <v>13153635972</v>
      </c>
      <c r="E2038" s="26">
        <f t="shared" si="31"/>
        <v>35.241242834585776</v>
      </c>
      <c r="F2038" s="27">
        <v>0.97750000000000004</v>
      </c>
    </row>
    <row r="2039" spans="1:6">
      <c r="A2039" s="24" t="s">
        <v>4010</v>
      </c>
      <c r="B2039" s="24">
        <v>92652578</v>
      </c>
      <c r="C2039" s="24">
        <v>92557508</v>
      </c>
      <c r="D2039" s="25">
        <v>12656729538</v>
      </c>
      <c r="E2039" s="26">
        <f t="shared" si="31"/>
        <v>33.909930310509637</v>
      </c>
      <c r="F2039" s="27">
        <v>0.97250000000000003</v>
      </c>
    </row>
    <row r="2040" spans="1:6">
      <c r="A2040" s="24" t="s">
        <v>4012</v>
      </c>
      <c r="B2040" s="24">
        <v>90989216</v>
      </c>
      <c r="C2040" s="24">
        <v>90884266</v>
      </c>
      <c r="D2040" s="25">
        <v>12542078764</v>
      </c>
      <c r="E2040" s="26">
        <f t="shared" si="31"/>
        <v>33.602757770817334</v>
      </c>
      <c r="F2040" s="27">
        <v>0.97319999999999995</v>
      </c>
    </row>
    <row r="2041" spans="1:6">
      <c r="A2041" s="24" t="s">
        <v>4014</v>
      </c>
      <c r="B2041" s="24">
        <v>83442396</v>
      </c>
      <c r="C2041" s="24">
        <v>83343118</v>
      </c>
      <c r="D2041" s="25">
        <v>11435909947</v>
      </c>
      <c r="E2041" s="26">
        <f t="shared" si="31"/>
        <v>30.639108481835517</v>
      </c>
      <c r="F2041" s="27">
        <v>0.97650000000000003</v>
      </c>
    </row>
    <row r="2042" spans="1:6">
      <c r="A2042" s="24" t="s">
        <v>4016</v>
      </c>
      <c r="B2042" s="24">
        <v>83675780</v>
      </c>
      <c r="C2042" s="24">
        <v>83609820</v>
      </c>
      <c r="D2042" s="25">
        <v>11516981863</v>
      </c>
      <c r="E2042" s="26">
        <f t="shared" si="31"/>
        <v>30.856316490701126</v>
      </c>
      <c r="F2042" s="27">
        <v>0.97840000000000005</v>
      </c>
    </row>
    <row r="2043" spans="1:6">
      <c r="A2043" s="24" t="s">
        <v>4017</v>
      </c>
      <c r="B2043" s="24">
        <v>81815964</v>
      </c>
      <c r="C2043" s="24">
        <v>81765516</v>
      </c>
      <c r="D2043" s="25">
        <v>11299002120</v>
      </c>
      <c r="E2043" s="26">
        <f t="shared" si="31"/>
        <v>30.272304809639255</v>
      </c>
      <c r="F2043" s="27">
        <v>0.97740000000000005</v>
      </c>
    </row>
    <row r="2044" spans="1:6">
      <c r="A2044" s="24" t="s">
        <v>4019</v>
      </c>
      <c r="B2044" s="24">
        <v>105128200</v>
      </c>
      <c r="C2044" s="24">
        <v>105017916</v>
      </c>
      <c r="D2044" s="25">
        <v>14949774399</v>
      </c>
      <c r="E2044" s="26">
        <f t="shared" si="31"/>
        <v>40.053459821978464</v>
      </c>
      <c r="F2044" s="27">
        <v>0.90200000000000002</v>
      </c>
    </row>
    <row r="2045" spans="1:6">
      <c r="A2045" s="24" t="s">
        <v>4021</v>
      </c>
      <c r="B2045" s="24">
        <v>90092150</v>
      </c>
      <c r="C2045" s="24">
        <v>90014000</v>
      </c>
      <c r="D2045" s="25">
        <v>12764566006</v>
      </c>
      <c r="E2045" s="26">
        <f t="shared" si="31"/>
        <v>34.198845950512272</v>
      </c>
      <c r="F2045" s="27">
        <v>0.97919999999999996</v>
      </c>
    </row>
    <row r="2046" spans="1:6">
      <c r="A2046" s="24" t="s">
        <v>4023</v>
      </c>
      <c r="B2046" s="24">
        <v>82444056</v>
      </c>
      <c r="C2046" s="24">
        <v>82355838</v>
      </c>
      <c r="D2046" s="25">
        <v>11641979155</v>
      </c>
      <c r="E2046" s="26">
        <f t="shared" si="31"/>
        <v>31.191209438203597</v>
      </c>
      <c r="F2046" s="27">
        <v>0.97389999999999999</v>
      </c>
    </row>
    <row r="2047" spans="1:6">
      <c r="A2047" s="24" t="s">
        <v>4025</v>
      </c>
      <c r="B2047" s="24">
        <v>91151874</v>
      </c>
      <c r="C2047" s="24">
        <v>91074984</v>
      </c>
      <c r="D2047" s="25">
        <v>12899596708</v>
      </c>
      <c r="E2047" s="26">
        <f t="shared" si="31"/>
        <v>34.560620426363378</v>
      </c>
      <c r="F2047" s="27">
        <v>0.97950000000000004</v>
      </c>
    </row>
    <row r="2048" spans="1:6">
      <c r="A2048" s="24" t="s">
        <v>4027</v>
      </c>
      <c r="B2048" s="24">
        <v>81494514</v>
      </c>
      <c r="C2048" s="24">
        <v>81415724</v>
      </c>
      <c r="D2048" s="25">
        <v>11488678180</v>
      </c>
      <c r="E2048" s="26">
        <f t="shared" si="31"/>
        <v>30.780485217292053</v>
      </c>
      <c r="F2048" s="27">
        <v>0.97929999999999995</v>
      </c>
    </row>
    <row r="2049" spans="1:6">
      <c r="A2049" s="24" t="s">
        <v>4029</v>
      </c>
      <c r="B2049" s="24">
        <v>81773354</v>
      </c>
      <c r="C2049" s="24">
        <v>81690302</v>
      </c>
      <c r="D2049" s="25">
        <v>11575260411</v>
      </c>
      <c r="E2049" s="26">
        <f t="shared" si="31"/>
        <v>31.012456471044732</v>
      </c>
      <c r="F2049" s="27">
        <v>0.97770000000000001</v>
      </c>
    </row>
    <row r="2050" spans="1:6">
      <c r="A2050" s="24" t="s">
        <v>4031</v>
      </c>
      <c r="B2050" s="24">
        <v>93147504</v>
      </c>
      <c r="C2050" s="24">
        <v>93062048</v>
      </c>
      <c r="D2050" s="25">
        <v>12736977630</v>
      </c>
      <c r="E2050" s="26">
        <f t="shared" si="31"/>
        <v>34.124931128778002</v>
      </c>
      <c r="F2050" s="27">
        <v>0.97760000000000002</v>
      </c>
    </row>
    <row r="2051" spans="1:6">
      <c r="A2051" s="24" t="s">
        <v>4033</v>
      </c>
      <c r="B2051" s="24">
        <v>92551882</v>
      </c>
      <c r="C2051" s="24">
        <v>92467386</v>
      </c>
      <c r="D2051" s="25">
        <v>12598601789</v>
      </c>
      <c r="E2051" s="26">
        <f t="shared" ref="E2051:E2114" si="32">D2051/373245519</f>
        <v>33.754194351091456</v>
      </c>
      <c r="F2051" s="27">
        <v>0.96660000000000001</v>
      </c>
    </row>
    <row r="2052" spans="1:6">
      <c r="A2052" s="24" t="s">
        <v>4035</v>
      </c>
      <c r="B2052" s="24">
        <v>104293336</v>
      </c>
      <c r="C2052" s="24">
        <v>104202488</v>
      </c>
      <c r="D2052" s="25">
        <v>14330244419</v>
      </c>
      <c r="E2052" s="26">
        <f t="shared" si="32"/>
        <v>38.393614094533845</v>
      </c>
      <c r="F2052" s="27">
        <v>0.97770000000000001</v>
      </c>
    </row>
    <row r="2053" spans="1:6">
      <c r="A2053" s="24" t="s">
        <v>4037</v>
      </c>
      <c r="B2053" s="24">
        <v>87177022</v>
      </c>
      <c r="C2053" s="24">
        <v>87115866</v>
      </c>
      <c r="D2053" s="25">
        <v>11915910684</v>
      </c>
      <c r="E2053" s="26">
        <f t="shared" si="32"/>
        <v>31.925127235084101</v>
      </c>
      <c r="F2053" s="27">
        <v>0.97650000000000003</v>
      </c>
    </row>
    <row r="2054" spans="1:6">
      <c r="A2054" s="24" t="s">
        <v>4039</v>
      </c>
      <c r="B2054" s="24">
        <v>91096484</v>
      </c>
      <c r="C2054" s="24">
        <v>91023456</v>
      </c>
      <c r="D2054" s="25">
        <v>12509664894</v>
      </c>
      <c r="E2054" s="26">
        <f t="shared" si="32"/>
        <v>33.515914477730142</v>
      </c>
      <c r="F2054" s="27">
        <v>0.97819999999999996</v>
      </c>
    </row>
    <row r="2055" spans="1:6">
      <c r="A2055" s="24" t="s">
        <v>4041</v>
      </c>
      <c r="B2055" s="24">
        <v>98592044</v>
      </c>
      <c r="C2055" s="24">
        <v>98505902</v>
      </c>
      <c r="D2055" s="25">
        <v>13596780079</v>
      </c>
      <c r="E2055" s="26">
        <f t="shared" si="32"/>
        <v>36.428515244947924</v>
      </c>
      <c r="F2055" s="27">
        <v>0.97740000000000005</v>
      </c>
    </row>
    <row r="2056" spans="1:6">
      <c r="A2056" s="24" t="s">
        <v>4043</v>
      </c>
      <c r="B2056" s="24">
        <v>101562696</v>
      </c>
      <c r="C2056" s="24">
        <v>101429570</v>
      </c>
      <c r="D2056" s="25">
        <v>14330652777</v>
      </c>
      <c r="E2056" s="26">
        <f t="shared" si="32"/>
        <v>38.394708167949901</v>
      </c>
      <c r="F2056" s="27">
        <v>0.95499999999999996</v>
      </c>
    </row>
    <row r="2057" spans="1:6">
      <c r="A2057" s="24" t="s">
        <v>4045</v>
      </c>
      <c r="B2057" s="24">
        <v>97160008</v>
      </c>
      <c r="C2057" s="24">
        <v>97089224</v>
      </c>
      <c r="D2057" s="25">
        <v>13287298526</v>
      </c>
      <c r="E2057" s="26">
        <f t="shared" si="32"/>
        <v>35.599351766095815</v>
      </c>
      <c r="F2057" s="27">
        <v>0.97570000000000001</v>
      </c>
    </row>
    <row r="2058" spans="1:6">
      <c r="A2058" s="24" t="s">
        <v>4047</v>
      </c>
      <c r="B2058" s="24">
        <v>82512808</v>
      </c>
      <c r="C2058" s="24">
        <v>82427354</v>
      </c>
      <c r="D2058" s="25">
        <v>11681230731</v>
      </c>
      <c r="E2058" s="26">
        <f t="shared" si="32"/>
        <v>31.296372324298421</v>
      </c>
      <c r="F2058" s="27">
        <v>0.97929999999999995</v>
      </c>
    </row>
    <row r="2059" spans="1:6">
      <c r="A2059" s="24" t="s">
        <v>4049</v>
      </c>
      <c r="B2059" s="24">
        <v>81425936</v>
      </c>
      <c r="C2059" s="24">
        <v>81356072</v>
      </c>
      <c r="D2059" s="25">
        <v>11482328553</v>
      </c>
      <c r="E2059" s="26">
        <f t="shared" si="32"/>
        <v>30.76347328633301</v>
      </c>
      <c r="F2059" s="27">
        <v>0.97829999999999995</v>
      </c>
    </row>
    <row r="2060" spans="1:6">
      <c r="A2060" s="24" t="s">
        <v>4051</v>
      </c>
      <c r="B2060" s="24">
        <v>86361500</v>
      </c>
      <c r="C2060" s="24">
        <v>86244100</v>
      </c>
      <c r="D2060" s="25">
        <v>12219681191</v>
      </c>
      <c r="E2060" s="26">
        <f t="shared" si="32"/>
        <v>32.7389896702283</v>
      </c>
      <c r="F2060" s="27">
        <v>0.97709999999999997</v>
      </c>
    </row>
    <row r="2061" spans="1:6">
      <c r="A2061" s="24" t="s">
        <v>4052</v>
      </c>
      <c r="B2061" s="24">
        <v>95514878</v>
      </c>
      <c r="C2061" s="24">
        <v>95404014</v>
      </c>
      <c r="D2061" s="25">
        <v>13478551453</v>
      </c>
      <c r="E2061" s="26">
        <f t="shared" si="32"/>
        <v>36.111756918373075</v>
      </c>
      <c r="F2061" s="27">
        <v>0.97750000000000004</v>
      </c>
    </row>
    <row r="2062" spans="1:6">
      <c r="A2062" s="24" t="s">
        <v>4054</v>
      </c>
      <c r="B2062" s="24">
        <v>92580542</v>
      </c>
      <c r="C2062" s="24">
        <v>92502052</v>
      </c>
      <c r="D2062" s="25">
        <v>12690479960</v>
      </c>
      <c r="E2062" s="26">
        <f t="shared" si="32"/>
        <v>34.000354495883442</v>
      </c>
      <c r="F2062" s="27">
        <v>0.96</v>
      </c>
    </row>
    <row r="2063" spans="1:6">
      <c r="A2063" s="24" t="s">
        <v>4056</v>
      </c>
      <c r="B2063" s="24">
        <v>95336422</v>
      </c>
      <c r="C2063" s="24">
        <v>95271740</v>
      </c>
      <c r="D2063" s="25">
        <v>13054581416</v>
      </c>
      <c r="E2063" s="26">
        <f t="shared" si="32"/>
        <v>34.975855707459949</v>
      </c>
      <c r="F2063" s="27">
        <v>0.97219999999999995</v>
      </c>
    </row>
    <row r="2064" spans="1:6">
      <c r="A2064" s="24" t="s">
        <v>4058</v>
      </c>
      <c r="B2064" s="24">
        <v>76398842</v>
      </c>
      <c r="C2064" s="24">
        <v>76347856</v>
      </c>
      <c r="D2064" s="25">
        <v>10398035577</v>
      </c>
      <c r="E2064" s="26">
        <f t="shared" si="32"/>
        <v>27.858433786046337</v>
      </c>
      <c r="F2064" s="27">
        <v>0.97740000000000005</v>
      </c>
    </row>
    <row r="2065" spans="1:6">
      <c r="A2065" s="24" t="s">
        <v>4060</v>
      </c>
      <c r="B2065" s="24">
        <v>115403848</v>
      </c>
      <c r="C2065" s="24">
        <v>115297052</v>
      </c>
      <c r="D2065" s="25">
        <v>15864213156</v>
      </c>
      <c r="E2065" s="26">
        <f t="shared" si="32"/>
        <v>42.503425623175396</v>
      </c>
      <c r="F2065" s="27">
        <v>0.97540000000000004</v>
      </c>
    </row>
    <row r="2066" spans="1:6">
      <c r="A2066" s="24" t="s">
        <v>4062</v>
      </c>
      <c r="B2066" s="24">
        <v>89765120</v>
      </c>
      <c r="C2066" s="24">
        <v>89706992</v>
      </c>
      <c r="D2066" s="25">
        <v>12333234508</v>
      </c>
      <c r="E2066" s="26">
        <f t="shared" si="32"/>
        <v>33.043221901345852</v>
      </c>
      <c r="F2066" s="27">
        <v>0.9778</v>
      </c>
    </row>
    <row r="2067" spans="1:6">
      <c r="A2067" s="24" t="s">
        <v>4064</v>
      </c>
      <c r="B2067" s="24">
        <v>69136008</v>
      </c>
      <c r="C2067" s="24">
        <v>69104616</v>
      </c>
      <c r="D2067" s="25">
        <v>9535112572</v>
      </c>
      <c r="E2067" s="26">
        <f t="shared" si="32"/>
        <v>25.546489071178911</v>
      </c>
      <c r="F2067" s="27">
        <v>0.97770000000000001</v>
      </c>
    </row>
    <row r="2068" spans="1:6">
      <c r="A2068" s="24" t="s">
        <v>4066</v>
      </c>
      <c r="B2068" s="24">
        <v>96213036</v>
      </c>
      <c r="C2068" s="24">
        <v>96161188</v>
      </c>
      <c r="D2068" s="25">
        <v>13276150248</v>
      </c>
      <c r="E2068" s="26">
        <f t="shared" si="32"/>
        <v>35.569483281592994</v>
      </c>
      <c r="F2068" s="27">
        <v>0.97719999999999996</v>
      </c>
    </row>
    <row r="2069" spans="1:6">
      <c r="A2069" s="24" t="s">
        <v>4068</v>
      </c>
      <c r="B2069" s="24">
        <v>70100230</v>
      </c>
      <c r="C2069" s="24">
        <v>70080842</v>
      </c>
      <c r="D2069" s="25">
        <v>9673442325</v>
      </c>
      <c r="E2069" s="26">
        <f t="shared" si="32"/>
        <v>25.917102369821084</v>
      </c>
      <c r="F2069" s="27">
        <v>0.97819999999999996</v>
      </c>
    </row>
    <row r="2070" spans="1:6">
      <c r="A2070" s="24" t="s">
        <v>4070</v>
      </c>
      <c r="B2070" s="24">
        <v>108518454</v>
      </c>
      <c r="C2070" s="24">
        <v>108407534</v>
      </c>
      <c r="D2070" s="25">
        <v>14852727821</v>
      </c>
      <c r="E2070" s="26">
        <f t="shared" si="32"/>
        <v>39.793452472767662</v>
      </c>
      <c r="F2070" s="27">
        <v>0.97589999999999999</v>
      </c>
    </row>
    <row r="2071" spans="1:6">
      <c r="A2071" s="24" t="s">
        <v>4072</v>
      </c>
      <c r="B2071" s="24">
        <v>121130024</v>
      </c>
      <c r="C2071" s="24">
        <v>121042282</v>
      </c>
      <c r="D2071" s="25">
        <v>16924816258</v>
      </c>
      <c r="E2071" s="26">
        <f t="shared" si="32"/>
        <v>45.344995174610524</v>
      </c>
      <c r="F2071" s="27">
        <v>0.97770000000000001</v>
      </c>
    </row>
    <row r="2072" spans="1:6">
      <c r="A2072" s="24" t="s">
        <v>4074</v>
      </c>
      <c r="B2072" s="24">
        <v>122298674</v>
      </c>
      <c r="C2072" s="24">
        <v>122252502</v>
      </c>
      <c r="D2072" s="25">
        <v>15484454660</v>
      </c>
      <c r="E2072" s="26">
        <f t="shared" si="32"/>
        <v>41.485976044631364</v>
      </c>
      <c r="F2072" s="27">
        <v>0.96360000000000001</v>
      </c>
    </row>
    <row r="2073" spans="1:6">
      <c r="A2073" s="24" t="s">
        <v>4076</v>
      </c>
      <c r="B2073" s="24">
        <v>72324756</v>
      </c>
      <c r="C2073" s="24">
        <v>72286726</v>
      </c>
      <c r="D2073" s="25">
        <v>9927994177</v>
      </c>
      <c r="E2073" s="26">
        <f t="shared" si="32"/>
        <v>26.599098104644625</v>
      </c>
      <c r="F2073" s="27">
        <v>0.98050000000000004</v>
      </c>
    </row>
    <row r="2074" spans="1:6">
      <c r="A2074" s="24" t="s">
        <v>4077</v>
      </c>
      <c r="B2074" s="24">
        <v>68394506</v>
      </c>
      <c r="C2074" s="24">
        <v>68342316</v>
      </c>
      <c r="D2074" s="25">
        <v>9539559806</v>
      </c>
      <c r="E2074" s="26">
        <f t="shared" si="32"/>
        <v>25.558404107726208</v>
      </c>
      <c r="F2074" s="27">
        <v>0.97809999999999997</v>
      </c>
    </row>
    <row r="2075" spans="1:6">
      <c r="A2075" s="24" t="s">
        <v>4079</v>
      </c>
      <c r="B2075" s="24">
        <v>108289002</v>
      </c>
      <c r="C2075" s="24">
        <v>108205470</v>
      </c>
      <c r="D2075" s="25">
        <v>15027751468</v>
      </c>
      <c r="E2075" s="26">
        <f t="shared" si="32"/>
        <v>40.262376111741077</v>
      </c>
      <c r="F2075" s="27">
        <v>0.97540000000000004</v>
      </c>
    </row>
    <row r="2076" spans="1:6">
      <c r="A2076" s="24" t="s">
        <v>4081</v>
      </c>
      <c r="B2076" s="24">
        <v>99549406</v>
      </c>
      <c r="C2076" s="24">
        <v>99458342</v>
      </c>
      <c r="D2076" s="25">
        <v>13779663730</v>
      </c>
      <c r="E2076" s="26">
        <f t="shared" si="32"/>
        <v>36.918497419388977</v>
      </c>
      <c r="F2076" s="27">
        <v>0.96879999999999999</v>
      </c>
    </row>
    <row r="2077" spans="1:6">
      <c r="A2077" s="24" t="s">
        <v>4083</v>
      </c>
      <c r="B2077" s="24">
        <v>87180042</v>
      </c>
      <c r="C2077" s="24">
        <v>87098082</v>
      </c>
      <c r="D2077" s="25">
        <v>12168000397</v>
      </c>
      <c r="E2077" s="26">
        <f t="shared" si="32"/>
        <v>32.600526403104652</v>
      </c>
      <c r="F2077" s="27">
        <v>0.97460000000000002</v>
      </c>
    </row>
    <row r="2078" spans="1:6">
      <c r="A2078" s="24" t="s">
        <v>4084</v>
      </c>
      <c r="B2078" s="24">
        <v>79674272</v>
      </c>
      <c r="C2078" s="24">
        <v>79591518</v>
      </c>
      <c r="D2078" s="25">
        <v>11142329086</v>
      </c>
      <c r="E2078" s="26">
        <f t="shared" si="32"/>
        <v>29.852546162784609</v>
      </c>
      <c r="F2078" s="27">
        <v>0.89900000000000002</v>
      </c>
    </row>
    <row r="2079" spans="1:6">
      <c r="A2079" s="24" t="s">
        <v>4086</v>
      </c>
      <c r="B2079" s="24">
        <v>78129698</v>
      </c>
      <c r="C2079" s="24">
        <v>78063926</v>
      </c>
      <c r="D2079" s="25">
        <v>10236099378</v>
      </c>
      <c r="E2079" s="26">
        <f t="shared" si="32"/>
        <v>27.424574058985556</v>
      </c>
      <c r="F2079" s="27">
        <v>0.97660000000000002</v>
      </c>
    </row>
    <row r="2080" spans="1:6">
      <c r="A2080" s="24" t="s">
        <v>4088</v>
      </c>
      <c r="B2080" s="24">
        <v>73299306</v>
      </c>
      <c r="C2080" s="24">
        <v>73259234</v>
      </c>
      <c r="D2080" s="25">
        <v>10095824594</v>
      </c>
      <c r="E2080" s="26">
        <f t="shared" si="32"/>
        <v>27.048749630132868</v>
      </c>
      <c r="F2080" s="27">
        <v>0.97750000000000004</v>
      </c>
    </row>
    <row r="2081" spans="1:6">
      <c r="A2081" s="24" t="s">
        <v>4090</v>
      </c>
      <c r="B2081" s="24">
        <v>108731976</v>
      </c>
      <c r="C2081" s="24">
        <v>108608208</v>
      </c>
      <c r="D2081" s="25">
        <v>14957888784</v>
      </c>
      <c r="E2081" s="26">
        <f t="shared" si="32"/>
        <v>40.075199895433975</v>
      </c>
      <c r="F2081" s="27">
        <v>0.95750000000000002</v>
      </c>
    </row>
    <row r="2082" spans="1:6">
      <c r="A2082" s="24" t="s">
        <v>4091</v>
      </c>
      <c r="B2082" s="24">
        <v>117272742</v>
      </c>
      <c r="C2082" s="24">
        <v>117201600</v>
      </c>
      <c r="D2082" s="25">
        <v>16092299213</v>
      </c>
      <c r="E2082" s="26">
        <f t="shared" si="32"/>
        <v>43.11451415710097</v>
      </c>
      <c r="F2082" s="27">
        <v>0.97760000000000002</v>
      </c>
    </row>
    <row r="2083" spans="1:6">
      <c r="A2083" s="24" t="s">
        <v>4093</v>
      </c>
      <c r="B2083" s="24">
        <v>139599688</v>
      </c>
      <c r="C2083" s="24">
        <v>139461172</v>
      </c>
      <c r="D2083" s="25">
        <v>19402869536</v>
      </c>
      <c r="E2083" s="26">
        <f t="shared" si="32"/>
        <v>51.984199537034499</v>
      </c>
      <c r="F2083" s="27">
        <v>0.97760000000000002</v>
      </c>
    </row>
    <row r="2084" spans="1:6">
      <c r="A2084" s="24" t="s">
        <v>4095</v>
      </c>
      <c r="B2084" s="24">
        <v>136526206</v>
      </c>
      <c r="C2084" s="24">
        <v>136369746</v>
      </c>
      <c r="D2084" s="25">
        <v>19056375946</v>
      </c>
      <c r="E2084" s="26">
        <f t="shared" si="32"/>
        <v>51.055873348609445</v>
      </c>
      <c r="F2084" s="27">
        <v>0.86509999999999998</v>
      </c>
    </row>
    <row r="2085" spans="1:6">
      <c r="A2085" s="24" t="s">
        <v>4097</v>
      </c>
      <c r="B2085" s="24">
        <v>208022606</v>
      </c>
      <c r="C2085" s="24">
        <v>207877228</v>
      </c>
      <c r="D2085" s="25">
        <v>28800711185</v>
      </c>
      <c r="E2085" s="26">
        <f t="shared" si="32"/>
        <v>77.16291212862491</v>
      </c>
      <c r="F2085" s="27">
        <v>0.97799999999999998</v>
      </c>
    </row>
    <row r="2086" spans="1:6">
      <c r="A2086" s="24" t="s">
        <v>4099</v>
      </c>
      <c r="B2086" s="24">
        <v>72376294</v>
      </c>
      <c r="C2086" s="24">
        <v>72318136</v>
      </c>
      <c r="D2086" s="25">
        <v>10036181025</v>
      </c>
      <c r="E2086" s="26">
        <f t="shared" si="32"/>
        <v>26.888952483311662</v>
      </c>
      <c r="F2086" s="27">
        <v>0.94720000000000004</v>
      </c>
    </row>
    <row r="2087" spans="1:6">
      <c r="A2087" s="24" t="s">
        <v>4100</v>
      </c>
      <c r="B2087" s="24">
        <v>102876750</v>
      </c>
      <c r="C2087" s="24">
        <v>102734392</v>
      </c>
      <c r="D2087" s="25">
        <v>14354546368</v>
      </c>
      <c r="E2087" s="26">
        <f t="shared" si="32"/>
        <v>38.45872391571833</v>
      </c>
      <c r="F2087" s="27">
        <v>0.97670000000000001</v>
      </c>
    </row>
    <row r="2088" spans="1:6">
      <c r="A2088" s="24" t="s">
        <v>4102</v>
      </c>
      <c r="B2088" s="24">
        <v>99146754</v>
      </c>
      <c r="C2088" s="24">
        <v>98920692</v>
      </c>
      <c r="D2088" s="25">
        <v>13718280593</v>
      </c>
      <c r="E2088" s="26">
        <f t="shared" si="32"/>
        <v>36.754039619160167</v>
      </c>
      <c r="F2088" s="27">
        <v>0.97319999999999995</v>
      </c>
    </row>
    <row r="2089" spans="1:6">
      <c r="A2089" s="24" t="s">
        <v>4104</v>
      </c>
      <c r="B2089" s="24">
        <v>117917850</v>
      </c>
      <c r="C2089" s="24">
        <v>117693924</v>
      </c>
      <c r="D2089" s="25">
        <v>16406598510</v>
      </c>
      <c r="E2089" s="26">
        <f t="shared" si="32"/>
        <v>43.956585343493437</v>
      </c>
      <c r="F2089" s="27">
        <v>0.97640000000000005</v>
      </c>
    </row>
    <row r="2090" spans="1:6">
      <c r="A2090" s="24" t="s">
        <v>4105</v>
      </c>
      <c r="B2090" s="24">
        <v>106258656</v>
      </c>
      <c r="C2090" s="24">
        <v>106091216</v>
      </c>
      <c r="D2090" s="25">
        <v>14769383361</v>
      </c>
      <c r="E2090" s="26">
        <f t="shared" si="32"/>
        <v>39.570155860330637</v>
      </c>
      <c r="F2090" s="27">
        <v>0.97570000000000001</v>
      </c>
    </row>
    <row r="2091" spans="1:6">
      <c r="A2091" s="24" t="s">
        <v>4107</v>
      </c>
      <c r="B2091" s="24">
        <v>67237206</v>
      </c>
      <c r="C2091" s="24">
        <v>67168860</v>
      </c>
      <c r="D2091" s="25">
        <v>9228879254</v>
      </c>
      <c r="E2091" s="26">
        <f t="shared" si="32"/>
        <v>24.726028268808232</v>
      </c>
      <c r="F2091" s="27">
        <v>0.97450000000000003</v>
      </c>
    </row>
    <row r="2092" spans="1:6">
      <c r="A2092" s="24" t="s">
        <v>4109</v>
      </c>
      <c r="B2092" s="24">
        <v>113174024</v>
      </c>
      <c r="C2092" s="24">
        <v>113127996</v>
      </c>
      <c r="D2092" s="25">
        <v>15468514799</v>
      </c>
      <c r="E2092" s="26">
        <f t="shared" si="32"/>
        <v>41.443269943181825</v>
      </c>
      <c r="F2092" s="27">
        <v>0.97709999999999997</v>
      </c>
    </row>
    <row r="2093" spans="1:6">
      <c r="A2093" s="24" t="s">
        <v>4111</v>
      </c>
      <c r="B2093" s="24">
        <v>90020002</v>
      </c>
      <c r="C2093" s="24">
        <v>89982402</v>
      </c>
      <c r="D2093" s="25">
        <v>12420976213</v>
      </c>
      <c r="E2093" s="26">
        <f t="shared" si="32"/>
        <v>33.278299619720286</v>
      </c>
      <c r="F2093" s="27">
        <v>0.95960000000000001</v>
      </c>
    </row>
    <row r="2094" spans="1:6">
      <c r="A2094" s="24" t="s">
        <v>4113</v>
      </c>
      <c r="B2094" s="24">
        <v>87503260</v>
      </c>
      <c r="C2094" s="24">
        <v>87454172</v>
      </c>
      <c r="D2094" s="25">
        <v>11965657570</v>
      </c>
      <c r="E2094" s="26">
        <f t="shared" si="32"/>
        <v>32.058409172756875</v>
      </c>
      <c r="F2094" s="27">
        <v>0.97509999999999997</v>
      </c>
    </row>
    <row r="2095" spans="1:6">
      <c r="A2095" s="24" t="s">
        <v>4115</v>
      </c>
      <c r="B2095" s="24">
        <v>116855742</v>
      </c>
      <c r="C2095" s="24">
        <v>116815544</v>
      </c>
      <c r="D2095" s="25">
        <v>16285810169</v>
      </c>
      <c r="E2095" s="26">
        <f t="shared" si="32"/>
        <v>43.632969024338109</v>
      </c>
      <c r="F2095" s="27">
        <v>0.97699999999999998</v>
      </c>
    </row>
    <row r="2096" spans="1:6">
      <c r="A2096" s="24" t="s">
        <v>4117</v>
      </c>
      <c r="B2096" s="24">
        <v>105991406</v>
      </c>
      <c r="C2096" s="24">
        <v>105930232</v>
      </c>
      <c r="D2096" s="25">
        <v>14800833640</v>
      </c>
      <c r="E2096" s="26">
        <f t="shared" si="32"/>
        <v>39.654417498847451</v>
      </c>
      <c r="F2096" s="27">
        <v>0.97670000000000001</v>
      </c>
    </row>
    <row r="2097" spans="1:6">
      <c r="A2097" s="24" t="s">
        <v>4119</v>
      </c>
      <c r="B2097" s="24">
        <v>95689442</v>
      </c>
      <c r="C2097" s="24">
        <v>95654086</v>
      </c>
      <c r="D2097" s="25">
        <v>13357910228</v>
      </c>
      <c r="E2097" s="26">
        <f t="shared" si="32"/>
        <v>35.788534752643606</v>
      </c>
      <c r="F2097" s="27">
        <v>0.97789999999999999</v>
      </c>
    </row>
    <row r="2098" spans="1:6">
      <c r="A2098" s="24" t="s">
        <v>4121</v>
      </c>
      <c r="B2098" s="24">
        <v>110655136</v>
      </c>
      <c r="C2098" s="24">
        <v>110600878</v>
      </c>
      <c r="D2098" s="25">
        <v>15500893208</v>
      </c>
      <c r="E2098" s="26">
        <f t="shared" si="32"/>
        <v>41.530018229100293</v>
      </c>
      <c r="F2098" s="27">
        <v>0.97619999999999996</v>
      </c>
    </row>
    <row r="2099" spans="1:6">
      <c r="A2099" s="24" t="s">
        <v>4123</v>
      </c>
      <c r="B2099" s="24">
        <v>70632562</v>
      </c>
      <c r="C2099" s="24">
        <v>70615830</v>
      </c>
      <c r="D2099" s="25">
        <v>9841656355</v>
      </c>
      <c r="E2099" s="26">
        <f t="shared" si="32"/>
        <v>26.367781671881236</v>
      </c>
      <c r="F2099" s="27">
        <v>0.9788</v>
      </c>
    </row>
    <row r="2100" spans="1:6">
      <c r="A2100" s="24" t="s">
        <v>4125</v>
      </c>
      <c r="B2100" s="24">
        <v>122471410</v>
      </c>
      <c r="C2100" s="24">
        <v>122432342</v>
      </c>
      <c r="D2100" s="25">
        <v>17023354787</v>
      </c>
      <c r="E2100" s="26">
        <f t="shared" si="32"/>
        <v>45.608999761360835</v>
      </c>
      <c r="F2100" s="27">
        <v>0.9778</v>
      </c>
    </row>
    <row r="2101" spans="1:6">
      <c r="A2101" s="24" t="s">
        <v>4127</v>
      </c>
      <c r="B2101" s="24">
        <v>104625548</v>
      </c>
      <c r="C2101" s="24">
        <v>104600244</v>
      </c>
      <c r="D2101" s="25">
        <v>14651692360</v>
      </c>
      <c r="E2101" s="26">
        <f t="shared" si="32"/>
        <v>39.254837939527953</v>
      </c>
      <c r="F2101" s="27">
        <v>0.97540000000000004</v>
      </c>
    </row>
    <row r="2102" spans="1:6">
      <c r="A2102" s="24" t="s">
        <v>4129</v>
      </c>
      <c r="B2102" s="24">
        <v>111787310</v>
      </c>
      <c r="C2102" s="24">
        <v>111714108</v>
      </c>
      <c r="D2102" s="25">
        <v>15600530390</v>
      </c>
      <c r="E2102" s="26">
        <f t="shared" si="32"/>
        <v>41.796966328750486</v>
      </c>
      <c r="F2102" s="27">
        <v>0.97719999999999996</v>
      </c>
    </row>
    <row r="2103" spans="1:6">
      <c r="A2103" s="24" t="s">
        <v>4131</v>
      </c>
      <c r="B2103" s="24">
        <v>119379074</v>
      </c>
      <c r="C2103" s="24">
        <v>119333514</v>
      </c>
      <c r="D2103" s="25">
        <v>16305849086</v>
      </c>
      <c r="E2103" s="26">
        <f t="shared" si="32"/>
        <v>43.686657323272513</v>
      </c>
      <c r="F2103" s="27">
        <v>0.97519999999999996</v>
      </c>
    </row>
    <row r="2104" spans="1:6">
      <c r="A2104" s="24" t="s">
        <v>4133</v>
      </c>
      <c r="B2104" s="24">
        <v>116527926</v>
      </c>
      <c r="C2104" s="24">
        <v>116457974</v>
      </c>
      <c r="D2104" s="25">
        <v>16010662125</v>
      </c>
      <c r="E2104" s="26">
        <f t="shared" si="32"/>
        <v>42.895791938496117</v>
      </c>
      <c r="F2104" s="27">
        <v>0.97170000000000001</v>
      </c>
    </row>
    <row r="2105" spans="1:6">
      <c r="A2105" s="24" t="s">
        <v>4135</v>
      </c>
      <c r="B2105" s="24">
        <v>100602930</v>
      </c>
      <c r="C2105" s="24">
        <v>100547320</v>
      </c>
      <c r="D2105" s="25">
        <v>13900543244</v>
      </c>
      <c r="E2105" s="26">
        <f t="shared" si="32"/>
        <v>37.242358009393811</v>
      </c>
      <c r="F2105" s="27">
        <v>0.97699999999999998</v>
      </c>
    </row>
    <row r="2106" spans="1:6">
      <c r="A2106" s="24" t="s">
        <v>4137</v>
      </c>
      <c r="B2106" s="24">
        <v>129355614</v>
      </c>
      <c r="C2106" s="24">
        <v>129256834</v>
      </c>
      <c r="D2106" s="25">
        <v>17991946026</v>
      </c>
      <c r="E2106" s="26">
        <f t="shared" si="32"/>
        <v>48.204050980180689</v>
      </c>
      <c r="F2106" s="27">
        <v>0.97599999999999998</v>
      </c>
    </row>
    <row r="2107" spans="1:6">
      <c r="A2107" s="24" t="s">
        <v>4138</v>
      </c>
      <c r="B2107" s="24">
        <v>81964738</v>
      </c>
      <c r="C2107" s="24">
        <v>81923498</v>
      </c>
      <c r="D2107" s="25">
        <v>11349499245</v>
      </c>
      <c r="E2107" s="26">
        <f t="shared" si="32"/>
        <v>30.407596788857898</v>
      </c>
      <c r="F2107" s="27">
        <v>0.87619999999999998</v>
      </c>
    </row>
    <row r="2108" spans="1:6">
      <c r="A2108" s="24" t="s">
        <v>4140</v>
      </c>
      <c r="B2108" s="24">
        <v>58684896</v>
      </c>
      <c r="C2108" s="24">
        <v>58661734</v>
      </c>
      <c r="D2108" s="25">
        <v>8189739500</v>
      </c>
      <c r="E2108" s="26">
        <f t="shared" si="32"/>
        <v>21.94196335415349</v>
      </c>
      <c r="F2108" s="27">
        <v>0.97770000000000001</v>
      </c>
    </row>
    <row r="2109" spans="1:6">
      <c r="A2109" s="24" t="s">
        <v>4141</v>
      </c>
      <c r="B2109" s="24">
        <v>116786116</v>
      </c>
      <c r="C2109" s="24">
        <v>116713328</v>
      </c>
      <c r="D2109" s="25">
        <v>16225354054</v>
      </c>
      <c r="E2109" s="26">
        <f t="shared" si="32"/>
        <v>43.470994902955553</v>
      </c>
      <c r="F2109" s="27">
        <v>0.97760000000000002</v>
      </c>
    </row>
    <row r="2110" spans="1:6">
      <c r="A2110" s="24" t="s">
        <v>4143</v>
      </c>
      <c r="B2110" s="24">
        <v>101698722</v>
      </c>
      <c r="C2110" s="24">
        <v>101664358</v>
      </c>
      <c r="D2110" s="25">
        <v>14196359540</v>
      </c>
      <c r="E2110" s="26">
        <f t="shared" si="32"/>
        <v>38.034909509523139</v>
      </c>
      <c r="F2110" s="27">
        <v>0.97889999999999999</v>
      </c>
    </row>
    <row r="2111" spans="1:6">
      <c r="A2111" s="24" t="s">
        <v>4145</v>
      </c>
      <c r="B2111" s="24">
        <v>117169618</v>
      </c>
      <c r="C2111" s="24">
        <v>117122630</v>
      </c>
      <c r="D2111" s="25">
        <v>16417092003</v>
      </c>
      <c r="E2111" s="26">
        <f t="shared" si="32"/>
        <v>43.984699526962039</v>
      </c>
      <c r="F2111" s="27">
        <v>0.97729999999999995</v>
      </c>
    </row>
    <row r="2112" spans="1:6">
      <c r="A2112" s="24" t="s">
        <v>4147</v>
      </c>
      <c r="B2112" s="24">
        <v>81107184</v>
      </c>
      <c r="C2112" s="24">
        <v>81065630</v>
      </c>
      <c r="D2112" s="25">
        <v>11323924071</v>
      </c>
      <c r="E2112" s="26">
        <f t="shared" si="32"/>
        <v>30.339075741187933</v>
      </c>
      <c r="F2112" s="27">
        <v>0.9768</v>
      </c>
    </row>
    <row r="2113" spans="1:6">
      <c r="A2113" s="24" t="s">
        <v>4149</v>
      </c>
      <c r="B2113" s="24">
        <v>100258350</v>
      </c>
      <c r="C2113" s="24">
        <v>100218278</v>
      </c>
      <c r="D2113" s="25">
        <v>14077055299</v>
      </c>
      <c r="E2113" s="26">
        <f t="shared" si="32"/>
        <v>37.715269393495383</v>
      </c>
      <c r="F2113" s="27">
        <v>0.97889999999999999</v>
      </c>
    </row>
    <row r="2114" spans="1:6">
      <c r="A2114" s="24" t="s">
        <v>4150</v>
      </c>
      <c r="B2114" s="24">
        <v>58585640</v>
      </c>
      <c r="C2114" s="24">
        <v>58554086</v>
      </c>
      <c r="D2114" s="25">
        <v>8028667240</v>
      </c>
      <c r="E2114" s="26">
        <f t="shared" si="32"/>
        <v>21.510418293863026</v>
      </c>
      <c r="F2114" s="27">
        <v>0.97629999999999995</v>
      </c>
    </row>
    <row r="2115" spans="1:6">
      <c r="A2115" s="24" t="s">
        <v>4152</v>
      </c>
      <c r="B2115" s="24">
        <v>89496688</v>
      </c>
      <c r="C2115" s="24">
        <v>89461752</v>
      </c>
      <c r="D2115" s="25">
        <v>12198068928</v>
      </c>
      <c r="E2115" s="26">
        <f t="shared" ref="E2115:E2178" si="33">D2115/373245519</f>
        <v>32.681086060138341</v>
      </c>
      <c r="F2115" s="27">
        <v>0.97599999999999998</v>
      </c>
    </row>
    <row r="2116" spans="1:6">
      <c r="A2116" s="24" t="s">
        <v>4154</v>
      </c>
      <c r="B2116" s="24">
        <v>108580658</v>
      </c>
      <c r="C2116" s="24">
        <v>108537524</v>
      </c>
      <c r="D2116" s="25">
        <v>14927279007</v>
      </c>
      <c r="E2116" s="26">
        <f t="shared" si="33"/>
        <v>39.993190131239054</v>
      </c>
      <c r="F2116" s="27">
        <v>0.97640000000000005</v>
      </c>
    </row>
    <row r="2117" spans="1:6">
      <c r="A2117" s="24" t="s">
        <v>4156</v>
      </c>
      <c r="B2117" s="24">
        <v>76980324</v>
      </c>
      <c r="C2117" s="24">
        <v>76931402</v>
      </c>
      <c r="D2117" s="25">
        <v>10572949189</v>
      </c>
      <c r="E2117" s="26">
        <f t="shared" si="33"/>
        <v>28.327062619069245</v>
      </c>
      <c r="F2117" s="27">
        <v>0.9768</v>
      </c>
    </row>
    <row r="2118" spans="1:6">
      <c r="A2118" s="24" t="s">
        <v>4158</v>
      </c>
      <c r="B2118" s="24">
        <v>115558422</v>
      </c>
      <c r="C2118" s="24">
        <v>115498506</v>
      </c>
      <c r="D2118" s="25">
        <v>16120196789</v>
      </c>
      <c r="E2118" s="26">
        <f t="shared" si="33"/>
        <v>43.189257387976838</v>
      </c>
      <c r="F2118" s="27">
        <v>0.97650000000000003</v>
      </c>
    </row>
    <row r="2119" spans="1:6">
      <c r="A2119" s="24" t="s">
        <v>4160</v>
      </c>
      <c r="B2119" s="24">
        <v>100115002</v>
      </c>
      <c r="C2119" s="24">
        <v>99985752</v>
      </c>
      <c r="D2119" s="25">
        <v>13854697342</v>
      </c>
      <c r="E2119" s="26">
        <f t="shared" si="33"/>
        <v>37.119527594382184</v>
      </c>
      <c r="F2119" s="27">
        <v>0.9758</v>
      </c>
    </row>
    <row r="2120" spans="1:6">
      <c r="A2120" s="24" t="s">
        <v>4162</v>
      </c>
      <c r="B2120" s="24">
        <v>81157234</v>
      </c>
      <c r="C2120" s="24">
        <v>81081750</v>
      </c>
      <c r="D2120" s="25">
        <v>11303283307</v>
      </c>
      <c r="E2120" s="26">
        <f t="shared" si="33"/>
        <v>30.283774972794784</v>
      </c>
      <c r="F2120" s="27">
        <v>0.97509999999999997</v>
      </c>
    </row>
    <row r="2121" spans="1:6">
      <c r="A2121" s="24" t="s">
        <v>4164</v>
      </c>
      <c r="B2121" s="24">
        <v>117386570</v>
      </c>
      <c r="C2121" s="24">
        <v>117274154</v>
      </c>
      <c r="D2121" s="25">
        <v>16238503286</v>
      </c>
      <c r="E2121" s="26">
        <f t="shared" si="33"/>
        <v>43.506224346661213</v>
      </c>
      <c r="F2121" s="27">
        <v>0.97660000000000002</v>
      </c>
    </row>
    <row r="2122" spans="1:6">
      <c r="A2122" s="24" t="s">
        <v>4166</v>
      </c>
      <c r="B2122" s="24">
        <v>97908906</v>
      </c>
      <c r="C2122" s="24">
        <v>97845656</v>
      </c>
      <c r="D2122" s="25">
        <v>13606030002</v>
      </c>
      <c r="E2122" s="26">
        <f t="shared" si="33"/>
        <v>36.453297653655156</v>
      </c>
      <c r="F2122" s="27">
        <v>0.97670000000000001</v>
      </c>
    </row>
    <row r="2123" spans="1:6">
      <c r="A2123" s="24" t="s">
        <v>4168</v>
      </c>
      <c r="B2123" s="24">
        <v>91576956</v>
      </c>
      <c r="C2123" s="24">
        <v>91464870</v>
      </c>
      <c r="D2123" s="25">
        <v>12650444057</v>
      </c>
      <c r="E2123" s="26">
        <f t="shared" si="33"/>
        <v>33.893090239617855</v>
      </c>
      <c r="F2123" s="27">
        <v>0.9748</v>
      </c>
    </row>
    <row r="2124" spans="1:6">
      <c r="A2124" s="24" t="s">
        <v>4170</v>
      </c>
      <c r="B2124" s="24">
        <v>108156080</v>
      </c>
      <c r="C2124" s="24">
        <v>108127012</v>
      </c>
      <c r="D2124" s="25">
        <v>15103936319</v>
      </c>
      <c r="E2124" s="26">
        <f t="shared" si="33"/>
        <v>40.466490688130669</v>
      </c>
      <c r="F2124" s="27">
        <v>0.97889999999999999</v>
      </c>
    </row>
    <row r="2125" spans="1:6">
      <c r="A2125" s="24" t="s">
        <v>4171</v>
      </c>
      <c r="B2125" s="24">
        <v>92723166</v>
      </c>
      <c r="C2125" s="24">
        <v>92682130</v>
      </c>
      <c r="D2125" s="25">
        <v>12968895076</v>
      </c>
      <c r="E2125" s="26">
        <f t="shared" si="33"/>
        <v>34.746284726327822</v>
      </c>
      <c r="F2125" s="27">
        <v>0.97660000000000002</v>
      </c>
    </row>
    <row r="2126" spans="1:6">
      <c r="A2126" s="24" t="s">
        <v>4173</v>
      </c>
      <c r="B2126" s="24">
        <v>91604030</v>
      </c>
      <c r="C2126" s="24">
        <v>91472178</v>
      </c>
      <c r="D2126" s="25">
        <v>12053417711</v>
      </c>
      <c r="E2126" s="26">
        <f t="shared" si="33"/>
        <v>32.293536284892411</v>
      </c>
      <c r="F2126" s="27">
        <v>0.96899999999999997</v>
      </c>
    </row>
    <row r="2127" spans="1:6">
      <c r="A2127" s="24" t="s">
        <v>4175</v>
      </c>
      <c r="B2127" s="24">
        <v>71495692</v>
      </c>
      <c r="C2127" s="24">
        <v>71471236</v>
      </c>
      <c r="D2127" s="25">
        <v>9827352996</v>
      </c>
      <c r="E2127" s="26">
        <f t="shared" si="33"/>
        <v>26.329460089244904</v>
      </c>
      <c r="F2127" s="27">
        <v>0.97829999999999995</v>
      </c>
    </row>
    <row r="2128" spans="1:6">
      <c r="A2128" s="24" t="s">
        <v>4177</v>
      </c>
      <c r="B2128" s="24">
        <v>120357682</v>
      </c>
      <c r="C2128" s="24">
        <v>120285422</v>
      </c>
      <c r="D2128" s="25">
        <v>16425107238</v>
      </c>
      <c r="E2128" s="26">
        <f t="shared" si="33"/>
        <v>44.006173957576699</v>
      </c>
      <c r="F2128" s="27">
        <v>0.97009999999999996</v>
      </c>
    </row>
    <row r="2129" spans="1:6">
      <c r="A2129" s="24" t="s">
        <v>4179</v>
      </c>
      <c r="B2129" s="24">
        <v>119470438</v>
      </c>
      <c r="C2129" s="24">
        <v>119433904</v>
      </c>
      <c r="D2129" s="25">
        <v>16341938845</v>
      </c>
      <c r="E2129" s="26">
        <f t="shared" si="33"/>
        <v>43.783349064131698</v>
      </c>
      <c r="F2129" s="27">
        <v>0.97670000000000001</v>
      </c>
    </row>
    <row r="2130" spans="1:6">
      <c r="A2130" s="24" t="s">
        <v>4181</v>
      </c>
      <c r="B2130" s="24">
        <v>84970936</v>
      </c>
      <c r="C2130" s="24">
        <v>84941794</v>
      </c>
      <c r="D2130" s="25">
        <v>9952325349</v>
      </c>
      <c r="E2130" s="26">
        <f t="shared" si="33"/>
        <v>26.664286220138116</v>
      </c>
      <c r="F2130" s="27">
        <v>0.97299999999999998</v>
      </c>
    </row>
    <row r="2131" spans="1:6">
      <c r="A2131" s="24" t="s">
        <v>4183</v>
      </c>
      <c r="B2131" s="24">
        <v>122226390</v>
      </c>
      <c r="C2131" s="24">
        <v>122153920</v>
      </c>
      <c r="D2131" s="25">
        <v>16970128753</v>
      </c>
      <c r="E2131" s="26">
        <f t="shared" si="33"/>
        <v>45.466396484722431</v>
      </c>
      <c r="F2131" s="27">
        <v>0.97629999999999995</v>
      </c>
    </row>
    <row r="2132" spans="1:6">
      <c r="A2132" s="24" t="s">
        <v>4185</v>
      </c>
      <c r="B2132" s="24">
        <v>81990120</v>
      </c>
      <c r="C2132" s="24">
        <v>81946120</v>
      </c>
      <c r="D2132" s="25">
        <v>11351435873</v>
      </c>
      <c r="E2132" s="26">
        <f t="shared" si="33"/>
        <v>30.412785405737182</v>
      </c>
      <c r="F2132" s="27">
        <v>0.97529999999999994</v>
      </c>
    </row>
    <row r="2133" spans="1:6">
      <c r="A2133" s="24" t="s">
        <v>4187</v>
      </c>
      <c r="B2133" s="24">
        <v>140111110</v>
      </c>
      <c r="C2133" s="24">
        <v>140058470</v>
      </c>
      <c r="D2133" s="25">
        <v>19615476828</v>
      </c>
      <c r="E2133" s="26">
        <f t="shared" si="33"/>
        <v>52.553817338661737</v>
      </c>
      <c r="F2133" s="27">
        <v>0.97819999999999996</v>
      </c>
    </row>
    <row r="2134" spans="1:6">
      <c r="A2134" s="24" t="s">
        <v>4189</v>
      </c>
      <c r="B2134" s="24">
        <v>106750536</v>
      </c>
      <c r="C2134" s="24">
        <v>106718692</v>
      </c>
      <c r="D2134" s="25">
        <v>14918629578</v>
      </c>
      <c r="E2134" s="26">
        <f t="shared" si="33"/>
        <v>39.970016567030775</v>
      </c>
      <c r="F2134" s="27">
        <v>0.97799999999999998</v>
      </c>
    </row>
    <row r="2135" spans="1:6">
      <c r="A2135" s="24" t="s">
        <v>4191</v>
      </c>
      <c r="B2135" s="24">
        <v>90792486</v>
      </c>
      <c r="C2135" s="24">
        <v>90765372</v>
      </c>
      <c r="D2135" s="25">
        <v>12609492835</v>
      </c>
      <c r="E2135" s="26">
        <f t="shared" si="33"/>
        <v>33.783373659202589</v>
      </c>
      <c r="F2135" s="27">
        <v>0.97840000000000005</v>
      </c>
    </row>
    <row r="2136" spans="1:6">
      <c r="A2136" s="24" t="s">
        <v>4193</v>
      </c>
      <c r="B2136" s="24">
        <v>167361156</v>
      </c>
      <c r="C2136" s="24">
        <v>167323166</v>
      </c>
      <c r="D2136" s="25">
        <v>23559805565</v>
      </c>
      <c r="E2136" s="26">
        <f t="shared" si="33"/>
        <v>63.121469289494669</v>
      </c>
      <c r="F2136" s="27">
        <v>0.97960000000000003</v>
      </c>
    </row>
    <row r="2137" spans="1:6">
      <c r="A2137" s="24" t="s">
        <v>4195</v>
      </c>
      <c r="B2137" s="24">
        <v>78060732</v>
      </c>
      <c r="C2137" s="24">
        <v>77987074</v>
      </c>
      <c r="D2137" s="25">
        <v>10560409830</v>
      </c>
      <c r="E2137" s="26">
        <f t="shared" si="33"/>
        <v>28.29346714809455</v>
      </c>
      <c r="F2137" s="27">
        <v>0.95889999999999997</v>
      </c>
    </row>
    <row r="2138" spans="1:6">
      <c r="A2138" s="24" t="s">
        <v>4197</v>
      </c>
      <c r="B2138" s="24">
        <v>75515878</v>
      </c>
      <c r="C2138" s="24">
        <v>75474652</v>
      </c>
      <c r="D2138" s="25">
        <v>10342519647</v>
      </c>
      <c r="E2138" s="26">
        <f t="shared" si="33"/>
        <v>27.709695416329968</v>
      </c>
      <c r="F2138" s="27">
        <v>0.97009999999999996</v>
      </c>
    </row>
    <row r="2139" spans="1:6">
      <c r="A2139" s="24" t="s">
        <v>4199</v>
      </c>
      <c r="B2139" s="24">
        <v>105952198</v>
      </c>
      <c r="C2139" s="24">
        <v>105899820</v>
      </c>
      <c r="D2139" s="25">
        <v>14604863883</v>
      </c>
      <c r="E2139" s="26">
        <f t="shared" si="33"/>
        <v>39.129375007982347</v>
      </c>
      <c r="F2139" s="27">
        <v>0.97760000000000002</v>
      </c>
    </row>
    <row r="2140" spans="1:6">
      <c r="A2140" s="24" t="s">
        <v>4201</v>
      </c>
      <c r="B2140" s="24">
        <v>97523052</v>
      </c>
      <c r="C2140" s="24">
        <v>97481928</v>
      </c>
      <c r="D2140" s="25">
        <v>13519708847</v>
      </c>
      <c r="E2140" s="26">
        <f t="shared" si="33"/>
        <v>36.222025875145199</v>
      </c>
      <c r="F2140" s="27">
        <v>0.94289999999999996</v>
      </c>
    </row>
    <row r="2141" spans="1:6">
      <c r="A2141" s="24" t="s">
        <v>4203</v>
      </c>
      <c r="B2141" s="24">
        <v>91636258</v>
      </c>
      <c r="C2141" s="24">
        <v>91591682</v>
      </c>
      <c r="D2141" s="25">
        <v>12606126195</v>
      </c>
      <c r="E2141" s="26">
        <f t="shared" si="33"/>
        <v>33.774353751853077</v>
      </c>
      <c r="F2141" s="27">
        <v>0.97609999999999997</v>
      </c>
    </row>
    <row r="2142" spans="1:6">
      <c r="A2142" s="24" t="s">
        <v>4205</v>
      </c>
      <c r="B2142" s="24">
        <v>98642790</v>
      </c>
      <c r="C2142" s="24">
        <v>98585598</v>
      </c>
      <c r="D2142" s="25">
        <v>13722323767</v>
      </c>
      <c r="E2142" s="26">
        <f t="shared" si="33"/>
        <v>36.764872097499982</v>
      </c>
      <c r="F2142" s="27">
        <v>0.97699999999999998</v>
      </c>
    </row>
    <row r="2143" spans="1:6">
      <c r="A2143" s="24" t="s">
        <v>4207</v>
      </c>
      <c r="B2143" s="24">
        <v>58852508</v>
      </c>
      <c r="C2143" s="24">
        <v>58819534</v>
      </c>
      <c r="D2143" s="25">
        <v>8159190624</v>
      </c>
      <c r="E2143" s="26">
        <f t="shared" si="33"/>
        <v>21.860116756016566</v>
      </c>
      <c r="F2143" s="27">
        <v>0.97570000000000001</v>
      </c>
    </row>
    <row r="2144" spans="1:6">
      <c r="A2144" s="24" t="s">
        <v>4208</v>
      </c>
      <c r="B2144" s="24">
        <v>88253020</v>
      </c>
      <c r="C2144" s="24">
        <v>88195594</v>
      </c>
      <c r="D2144" s="25">
        <v>12247008147</v>
      </c>
      <c r="E2144" s="26">
        <f t="shared" si="33"/>
        <v>32.812204095074478</v>
      </c>
      <c r="F2144" s="27">
        <v>0.95909999999999995</v>
      </c>
    </row>
    <row r="2145" spans="1:6">
      <c r="A2145" s="24" t="s">
        <v>4210</v>
      </c>
      <c r="B2145" s="24">
        <v>66825414</v>
      </c>
      <c r="C2145" s="24">
        <v>66774824</v>
      </c>
      <c r="D2145" s="25">
        <v>9311287339</v>
      </c>
      <c r="E2145" s="26">
        <f t="shared" si="33"/>
        <v>24.946816143826229</v>
      </c>
      <c r="F2145" s="27">
        <v>0.97340000000000004</v>
      </c>
    </row>
    <row r="2146" spans="1:6">
      <c r="A2146" s="24" t="s">
        <v>4212</v>
      </c>
      <c r="B2146" s="24">
        <v>83511118</v>
      </c>
      <c r="C2146" s="24">
        <v>83472202</v>
      </c>
      <c r="D2146" s="25">
        <v>11611932041</v>
      </c>
      <c r="E2146" s="26">
        <f t="shared" si="33"/>
        <v>31.110707161631055</v>
      </c>
      <c r="F2146" s="27">
        <v>0.97650000000000003</v>
      </c>
    </row>
    <row r="2147" spans="1:6">
      <c r="A2147" s="24" t="s">
        <v>4214</v>
      </c>
      <c r="B2147" s="24">
        <v>90304674</v>
      </c>
      <c r="C2147" s="24">
        <v>90283766</v>
      </c>
      <c r="D2147" s="25">
        <v>12575709587</v>
      </c>
      <c r="E2147" s="26">
        <f t="shared" si="33"/>
        <v>33.692861526356332</v>
      </c>
      <c r="F2147" s="27">
        <v>0.97640000000000005</v>
      </c>
    </row>
    <row r="2148" spans="1:6">
      <c r="A2148" s="24" t="s">
        <v>4215</v>
      </c>
      <c r="B2148" s="24">
        <v>99009618</v>
      </c>
      <c r="C2148" s="24">
        <v>98983024</v>
      </c>
      <c r="D2148" s="25">
        <v>13846750095</v>
      </c>
      <c r="E2148" s="26">
        <f t="shared" si="33"/>
        <v>37.098235317327415</v>
      </c>
      <c r="F2148" s="27">
        <v>0.97870000000000001</v>
      </c>
    </row>
    <row r="2149" spans="1:6">
      <c r="A2149" s="24" t="s">
        <v>4217</v>
      </c>
      <c r="B2149" s="24">
        <v>93152178</v>
      </c>
      <c r="C2149" s="24">
        <v>93079872</v>
      </c>
      <c r="D2149" s="25">
        <v>12933628111</v>
      </c>
      <c r="E2149" s="26">
        <f t="shared" si="33"/>
        <v>34.651797416488208</v>
      </c>
      <c r="F2149" s="27">
        <v>0.9748</v>
      </c>
    </row>
    <row r="2150" spans="1:6">
      <c r="A2150" s="24" t="s">
        <v>4219</v>
      </c>
      <c r="B2150" s="24">
        <v>60017328</v>
      </c>
      <c r="C2150" s="24">
        <v>59982080</v>
      </c>
      <c r="D2150" s="25">
        <v>8222077806</v>
      </c>
      <c r="E2150" s="26">
        <f t="shared" si="33"/>
        <v>22.028604196049304</v>
      </c>
      <c r="F2150" s="27">
        <v>0.97309999999999997</v>
      </c>
    </row>
    <row r="2151" spans="1:6">
      <c r="A2151" s="24" t="s">
        <v>4221</v>
      </c>
      <c r="B2151" s="24">
        <v>188779290</v>
      </c>
      <c r="C2151" s="24">
        <v>188605136</v>
      </c>
      <c r="D2151" s="25">
        <v>24526726506</v>
      </c>
      <c r="E2151" s="26">
        <f t="shared" si="33"/>
        <v>65.712045443203294</v>
      </c>
      <c r="F2151" s="27">
        <v>0.9748</v>
      </c>
    </row>
    <row r="2152" spans="1:6">
      <c r="A2152" s="24" t="s">
        <v>4223</v>
      </c>
      <c r="B2152" s="24">
        <v>138702826</v>
      </c>
      <c r="C2152" s="24">
        <v>138633044</v>
      </c>
      <c r="D2152" s="25">
        <v>19016717361</v>
      </c>
      <c r="E2152" s="26">
        <f t="shared" si="33"/>
        <v>50.949620003341551</v>
      </c>
      <c r="F2152" s="27">
        <v>0.96560000000000001</v>
      </c>
    </row>
    <row r="2153" spans="1:6">
      <c r="A2153" s="24" t="s">
        <v>4225</v>
      </c>
      <c r="B2153" s="24">
        <v>100381302</v>
      </c>
      <c r="C2153" s="24">
        <v>100347006</v>
      </c>
      <c r="D2153" s="25">
        <v>13287041174</v>
      </c>
      <c r="E2153" s="26">
        <f t="shared" si="33"/>
        <v>35.598662268199931</v>
      </c>
      <c r="F2153" s="27">
        <v>0.97389999999999999</v>
      </c>
    </row>
    <row r="2154" spans="1:6">
      <c r="A2154" s="24" t="s">
        <v>4227</v>
      </c>
      <c r="B2154" s="24">
        <v>144453692</v>
      </c>
      <c r="C2154" s="24">
        <v>144421696</v>
      </c>
      <c r="D2154" s="25">
        <v>20208043164</v>
      </c>
      <c r="E2154" s="26">
        <f t="shared" si="33"/>
        <v>54.141422027359958</v>
      </c>
      <c r="F2154" s="27">
        <v>0.97940000000000005</v>
      </c>
    </row>
    <row r="2155" spans="1:6">
      <c r="A2155" s="24" t="s">
        <v>4229</v>
      </c>
      <c r="B2155" s="24">
        <v>69918178</v>
      </c>
      <c r="C2155" s="24">
        <v>69879196</v>
      </c>
      <c r="D2155" s="25">
        <v>9717519322</v>
      </c>
      <c r="E2155" s="26">
        <f t="shared" si="33"/>
        <v>26.035193531687113</v>
      </c>
      <c r="F2155" s="27">
        <v>0.97609999999999997</v>
      </c>
    </row>
    <row r="2156" spans="1:6">
      <c r="A2156" s="24" t="s">
        <v>4231</v>
      </c>
      <c r="B2156" s="24">
        <v>98492630</v>
      </c>
      <c r="C2156" s="24">
        <v>98440088</v>
      </c>
      <c r="D2156" s="25">
        <v>13782322301</v>
      </c>
      <c r="E2156" s="26">
        <f t="shared" si="33"/>
        <v>36.925620267125026</v>
      </c>
      <c r="F2156" s="27">
        <v>0.9788</v>
      </c>
    </row>
    <row r="2157" spans="1:6">
      <c r="A2157" s="24" t="s">
        <v>4233</v>
      </c>
      <c r="B2157" s="24">
        <v>85990800</v>
      </c>
      <c r="C2157" s="24">
        <v>85960428</v>
      </c>
      <c r="D2157" s="25">
        <v>12007927497</v>
      </c>
      <c r="E2157" s="26">
        <f t="shared" si="33"/>
        <v>32.1716588297474</v>
      </c>
      <c r="F2157" s="27">
        <v>0.97940000000000005</v>
      </c>
    </row>
    <row r="2158" spans="1:6">
      <c r="A2158" s="24" t="s">
        <v>4235</v>
      </c>
      <c r="B2158" s="24">
        <v>97897250</v>
      </c>
      <c r="C2158" s="24">
        <v>97837580</v>
      </c>
      <c r="D2158" s="25">
        <v>13666837451</v>
      </c>
      <c r="E2158" s="26">
        <f t="shared" si="33"/>
        <v>36.616213069660454</v>
      </c>
      <c r="F2158" s="27">
        <v>0.97199999999999998</v>
      </c>
    </row>
    <row r="2159" spans="1:6">
      <c r="A2159" s="24" t="s">
        <v>4237</v>
      </c>
      <c r="B2159" s="24">
        <v>115259074</v>
      </c>
      <c r="C2159" s="24">
        <v>115203890</v>
      </c>
      <c r="D2159" s="25">
        <v>16025834603</v>
      </c>
      <c r="E2159" s="26">
        <f t="shared" si="33"/>
        <v>42.936442066167174</v>
      </c>
      <c r="F2159" s="27">
        <v>0.97619999999999996</v>
      </c>
    </row>
    <row r="2160" spans="1:6">
      <c r="A2160" s="24" t="s">
        <v>4239</v>
      </c>
      <c r="B2160" s="24">
        <v>96958168</v>
      </c>
      <c r="C2160" s="24">
        <v>96888232</v>
      </c>
      <c r="D2160" s="25">
        <v>13437662309</v>
      </c>
      <c r="E2160" s="26">
        <f t="shared" si="33"/>
        <v>36.002206657436119</v>
      </c>
      <c r="F2160" s="27">
        <v>0.97030000000000005</v>
      </c>
    </row>
    <row r="2161" spans="1:6">
      <c r="A2161" s="24" t="s">
        <v>4241</v>
      </c>
      <c r="B2161" s="24">
        <v>102878480</v>
      </c>
      <c r="C2161" s="24">
        <v>102823868</v>
      </c>
      <c r="D2161" s="25">
        <v>14399858994</v>
      </c>
      <c r="E2161" s="26">
        <f t="shared" si="33"/>
        <v>38.580125576805649</v>
      </c>
      <c r="F2161" s="27">
        <v>0.96899999999999997</v>
      </c>
    </row>
    <row r="2162" spans="1:6">
      <c r="A2162" s="24" t="s">
        <v>4243</v>
      </c>
      <c r="B2162" s="24">
        <v>87911654</v>
      </c>
      <c r="C2162" s="24">
        <v>87888988</v>
      </c>
      <c r="D2162" s="25">
        <v>12071419440</v>
      </c>
      <c r="E2162" s="26">
        <f t="shared" si="33"/>
        <v>32.341766546432403</v>
      </c>
      <c r="F2162" s="27">
        <v>0.97709999999999997</v>
      </c>
    </row>
    <row r="2163" spans="1:6">
      <c r="A2163" s="24" t="s">
        <v>4245</v>
      </c>
      <c r="B2163" s="24">
        <v>86015998</v>
      </c>
      <c r="C2163" s="24">
        <v>85956260</v>
      </c>
      <c r="D2163" s="25">
        <v>11808415851</v>
      </c>
      <c r="E2163" s="26">
        <f t="shared" si="33"/>
        <v>31.637126904127683</v>
      </c>
      <c r="F2163" s="27">
        <v>0.97770000000000001</v>
      </c>
    </row>
    <row r="2164" spans="1:6">
      <c r="A2164" s="24" t="s">
        <v>4247</v>
      </c>
      <c r="B2164" s="24">
        <v>97097318</v>
      </c>
      <c r="C2164" s="24">
        <v>97040362</v>
      </c>
      <c r="D2164" s="25">
        <v>13334490821</v>
      </c>
      <c r="E2164" s="26">
        <f t="shared" si="33"/>
        <v>35.72578943941722</v>
      </c>
      <c r="F2164" s="27">
        <v>0.97570000000000001</v>
      </c>
    </row>
    <row r="2165" spans="1:6">
      <c r="A2165" s="24" t="s">
        <v>4249</v>
      </c>
      <c r="B2165" s="24">
        <v>93985462</v>
      </c>
      <c r="C2165" s="24">
        <v>93949820</v>
      </c>
      <c r="D2165" s="25">
        <v>12883453818</v>
      </c>
      <c r="E2165" s="26">
        <f t="shared" si="33"/>
        <v>34.517370369287676</v>
      </c>
      <c r="F2165" s="27">
        <v>0.97509999999999997</v>
      </c>
    </row>
    <row r="2166" spans="1:6">
      <c r="A2166" s="24" t="s">
        <v>4251</v>
      </c>
      <c r="B2166" s="24">
        <v>90504692</v>
      </c>
      <c r="C2166" s="24">
        <v>90444974</v>
      </c>
      <c r="D2166" s="25">
        <v>12340515631</v>
      </c>
      <c r="E2166" s="26">
        <f t="shared" si="33"/>
        <v>33.062729497899213</v>
      </c>
      <c r="F2166" s="27">
        <v>0.9778</v>
      </c>
    </row>
    <row r="2167" spans="1:6">
      <c r="A2167" s="24" t="s">
        <v>4253</v>
      </c>
      <c r="B2167" s="24">
        <v>87584606</v>
      </c>
      <c r="C2167" s="24">
        <v>87558008</v>
      </c>
      <c r="D2167" s="25">
        <v>12000313607</v>
      </c>
      <c r="E2167" s="26">
        <f t="shared" si="33"/>
        <v>32.151259683307813</v>
      </c>
      <c r="F2167" s="27">
        <v>0.97670000000000001</v>
      </c>
    </row>
    <row r="2168" spans="1:6">
      <c r="A2168" s="24" t="s">
        <v>4255</v>
      </c>
      <c r="B2168" s="24">
        <v>74636142</v>
      </c>
      <c r="C2168" s="24">
        <v>74611428</v>
      </c>
      <c r="D2168" s="25">
        <v>10216860461</v>
      </c>
      <c r="E2168" s="26">
        <f t="shared" si="33"/>
        <v>27.373029121348942</v>
      </c>
      <c r="F2168" s="27">
        <v>0.97660000000000002</v>
      </c>
    </row>
    <row r="2169" spans="1:6">
      <c r="A2169" s="24" t="s">
        <v>4257</v>
      </c>
      <c r="B2169" s="24">
        <v>85242006</v>
      </c>
      <c r="C2169" s="24">
        <v>85214236</v>
      </c>
      <c r="D2169" s="25">
        <v>11470886430</v>
      </c>
      <c r="E2169" s="26">
        <f t="shared" si="33"/>
        <v>30.732817531829497</v>
      </c>
      <c r="F2169" s="27">
        <v>0.97570000000000001</v>
      </c>
    </row>
    <row r="2170" spans="1:6">
      <c r="A2170" s="24" t="s">
        <v>4259</v>
      </c>
      <c r="B2170" s="24">
        <v>69206102</v>
      </c>
      <c r="C2170" s="24">
        <v>69179470</v>
      </c>
      <c r="D2170" s="25">
        <v>9486260888</v>
      </c>
      <c r="E2170" s="26">
        <f t="shared" si="33"/>
        <v>25.41560556015677</v>
      </c>
      <c r="F2170" s="27">
        <v>0.97660000000000002</v>
      </c>
    </row>
    <row r="2171" spans="1:6">
      <c r="A2171" s="24" t="s">
        <v>4261</v>
      </c>
      <c r="B2171" s="24">
        <v>87014910</v>
      </c>
      <c r="C2171" s="24">
        <v>86989678</v>
      </c>
      <c r="D2171" s="25">
        <v>11861176175</v>
      </c>
      <c r="E2171" s="26">
        <f t="shared" si="33"/>
        <v>31.778482449778586</v>
      </c>
      <c r="F2171" s="27">
        <v>0.97750000000000004</v>
      </c>
    </row>
    <row r="2172" spans="1:6">
      <c r="A2172" s="24" t="s">
        <v>4262</v>
      </c>
      <c r="B2172" s="24">
        <v>75748268</v>
      </c>
      <c r="C2172" s="24">
        <v>75702356</v>
      </c>
      <c r="D2172" s="25">
        <v>10519373538</v>
      </c>
      <c r="E2172" s="26">
        <f t="shared" si="33"/>
        <v>28.183522647997282</v>
      </c>
      <c r="F2172" s="27">
        <v>0.97740000000000005</v>
      </c>
    </row>
    <row r="2173" spans="1:6">
      <c r="A2173" s="24" t="s">
        <v>4264</v>
      </c>
      <c r="B2173" s="24">
        <v>67283048</v>
      </c>
      <c r="C2173" s="24">
        <v>67259782</v>
      </c>
      <c r="D2173" s="25">
        <v>9373571618</v>
      </c>
      <c r="E2173" s="26">
        <f t="shared" si="33"/>
        <v>25.11368828516331</v>
      </c>
      <c r="F2173" s="27">
        <v>0.97750000000000004</v>
      </c>
    </row>
    <row r="2174" spans="1:6">
      <c r="A2174" s="24" t="s">
        <v>4266</v>
      </c>
      <c r="B2174" s="24">
        <v>94214308</v>
      </c>
      <c r="C2174" s="24">
        <v>94144254</v>
      </c>
      <c r="D2174" s="25">
        <v>11930988778</v>
      </c>
      <c r="E2174" s="26">
        <f t="shared" si="33"/>
        <v>31.965524488989242</v>
      </c>
      <c r="F2174" s="27">
        <v>0.97289999999999999</v>
      </c>
    </row>
    <row r="2175" spans="1:6">
      <c r="A2175" s="24" t="s">
        <v>4268</v>
      </c>
      <c r="B2175" s="24">
        <v>85999208</v>
      </c>
      <c r="C2175" s="24">
        <v>85964942</v>
      </c>
      <c r="D2175" s="25">
        <v>11930168646</v>
      </c>
      <c r="E2175" s="26">
        <f t="shared" si="33"/>
        <v>31.963327190004389</v>
      </c>
      <c r="F2175" s="27">
        <v>0.97509999999999997</v>
      </c>
    </row>
    <row r="2176" spans="1:6">
      <c r="A2176" s="24" t="s">
        <v>4270</v>
      </c>
      <c r="B2176" s="24">
        <v>84942996</v>
      </c>
      <c r="C2176" s="24">
        <v>84883726</v>
      </c>
      <c r="D2176" s="25">
        <v>11658281929</v>
      </c>
      <c r="E2176" s="26">
        <f t="shared" si="33"/>
        <v>31.23488785675147</v>
      </c>
      <c r="F2176" s="27">
        <v>0.9758</v>
      </c>
    </row>
    <row r="2177" spans="1:6">
      <c r="A2177" s="24" t="s">
        <v>4272</v>
      </c>
      <c r="B2177" s="24">
        <v>59463756</v>
      </c>
      <c r="C2177" s="24">
        <v>59395650</v>
      </c>
      <c r="D2177" s="25">
        <v>8129550670</v>
      </c>
      <c r="E2177" s="26">
        <f t="shared" si="33"/>
        <v>21.780705343176539</v>
      </c>
      <c r="F2177" s="27">
        <v>0.97740000000000005</v>
      </c>
    </row>
    <row r="2178" spans="1:6">
      <c r="A2178" s="24" t="s">
        <v>4274</v>
      </c>
      <c r="B2178" s="24">
        <v>79106596</v>
      </c>
      <c r="C2178" s="24">
        <v>79027512</v>
      </c>
      <c r="D2178" s="25">
        <v>10780740892</v>
      </c>
      <c r="E2178" s="26">
        <f t="shared" si="33"/>
        <v>28.883778486835631</v>
      </c>
      <c r="F2178" s="27">
        <v>0.97609999999999997</v>
      </c>
    </row>
    <row r="2179" spans="1:6">
      <c r="A2179" s="24" t="s">
        <v>4275</v>
      </c>
      <c r="B2179" s="24">
        <v>78670812</v>
      </c>
      <c r="C2179" s="24">
        <v>78612382</v>
      </c>
      <c r="D2179" s="25">
        <v>10709794359</v>
      </c>
      <c r="E2179" s="26">
        <f t="shared" ref="E2179:E2242" si="34">D2179/373245519</f>
        <v>28.693698420529465</v>
      </c>
      <c r="F2179" s="27">
        <v>0.9768</v>
      </c>
    </row>
    <row r="2180" spans="1:6">
      <c r="A2180" s="24" t="s">
        <v>4277</v>
      </c>
      <c r="B2180" s="24">
        <v>72211842</v>
      </c>
      <c r="C2180" s="24">
        <v>72163246</v>
      </c>
      <c r="D2180" s="25">
        <v>9869312862</v>
      </c>
      <c r="E2180" s="26">
        <f t="shared" si="34"/>
        <v>26.44187903030123</v>
      </c>
      <c r="F2180" s="27">
        <v>0.97699999999999998</v>
      </c>
    </row>
    <row r="2181" spans="1:6">
      <c r="A2181" s="24" t="s">
        <v>4279</v>
      </c>
      <c r="B2181" s="24">
        <v>70348454</v>
      </c>
      <c r="C2181" s="24">
        <v>70300102</v>
      </c>
      <c r="D2181" s="25">
        <v>9561550981</v>
      </c>
      <c r="E2181" s="26">
        <f t="shared" si="34"/>
        <v>25.617322899461254</v>
      </c>
      <c r="F2181" s="27">
        <v>0.9718</v>
      </c>
    </row>
    <row r="2182" spans="1:6">
      <c r="A2182" s="24" t="s">
        <v>4281</v>
      </c>
      <c r="B2182" s="24">
        <v>71309934</v>
      </c>
      <c r="C2182" s="24">
        <v>71260324</v>
      </c>
      <c r="D2182" s="25">
        <v>9700114078</v>
      </c>
      <c r="E2182" s="26">
        <f t="shared" si="34"/>
        <v>25.988561373726768</v>
      </c>
      <c r="F2182" s="27">
        <v>0.97609999999999997</v>
      </c>
    </row>
    <row r="2183" spans="1:6">
      <c r="A2183" s="24" t="s">
        <v>4283</v>
      </c>
      <c r="B2183" s="24">
        <v>75942476</v>
      </c>
      <c r="C2183" s="24">
        <v>75883446</v>
      </c>
      <c r="D2183" s="25">
        <v>10383691819</v>
      </c>
      <c r="E2183" s="26">
        <f t="shared" si="34"/>
        <v>27.820003966343666</v>
      </c>
      <c r="F2183" s="27">
        <v>0.97650000000000003</v>
      </c>
    </row>
    <row r="2184" spans="1:6">
      <c r="A2184" s="24" t="s">
        <v>4285</v>
      </c>
      <c r="B2184" s="24">
        <v>79923570</v>
      </c>
      <c r="C2184" s="24">
        <v>79873156</v>
      </c>
      <c r="D2184" s="25">
        <v>11114468279</v>
      </c>
      <c r="E2184" s="26">
        <f t="shared" si="34"/>
        <v>29.777901443473191</v>
      </c>
      <c r="F2184" s="27">
        <v>0.97840000000000005</v>
      </c>
    </row>
    <row r="2185" spans="1:6">
      <c r="A2185" s="24" t="s">
        <v>4287</v>
      </c>
      <c r="B2185" s="24">
        <v>74561356</v>
      </c>
      <c r="C2185" s="24">
        <v>74477942</v>
      </c>
      <c r="D2185" s="25">
        <v>9535920411</v>
      </c>
      <c r="E2185" s="26">
        <f t="shared" si="34"/>
        <v>25.54865343473822</v>
      </c>
      <c r="F2185" s="27">
        <v>0.97389999999999999</v>
      </c>
    </row>
    <row r="2186" spans="1:6">
      <c r="A2186" s="24" t="s">
        <v>4289</v>
      </c>
      <c r="B2186" s="24">
        <v>68193700</v>
      </c>
      <c r="C2186" s="24">
        <v>68156412</v>
      </c>
      <c r="D2186" s="25">
        <v>9481289844</v>
      </c>
      <c r="E2186" s="26">
        <f t="shared" si="34"/>
        <v>25.402287131007729</v>
      </c>
      <c r="F2186" s="27">
        <v>0.9768</v>
      </c>
    </row>
    <row r="2187" spans="1:6">
      <c r="A2187" s="24" t="s">
        <v>4291</v>
      </c>
      <c r="B2187" s="24">
        <v>88905906</v>
      </c>
      <c r="C2187" s="24">
        <v>88854124</v>
      </c>
      <c r="D2187" s="25">
        <v>11786768273</v>
      </c>
      <c r="E2187" s="26">
        <f t="shared" si="34"/>
        <v>31.579128678032436</v>
      </c>
      <c r="F2187" s="27">
        <v>0.97260000000000002</v>
      </c>
    </row>
    <row r="2188" spans="1:6">
      <c r="A2188" s="24" t="s">
        <v>4293</v>
      </c>
      <c r="B2188" s="24">
        <v>91485452</v>
      </c>
      <c r="C2188" s="24">
        <v>91421294</v>
      </c>
      <c r="D2188" s="25">
        <v>12402755303</v>
      </c>
      <c r="E2188" s="26">
        <f t="shared" si="34"/>
        <v>33.229482128089529</v>
      </c>
      <c r="F2188" s="27">
        <v>0.97599999999999998</v>
      </c>
    </row>
    <row r="2189" spans="1:6">
      <c r="A2189" s="24" t="s">
        <v>4295</v>
      </c>
      <c r="B2189" s="24">
        <v>89110056</v>
      </c>
      <c r="C2189" s="24">
        <v>88998444</v>
      </c>
      <c r="D2189" s="25">
        <v>12170133969</v>
      </c>
      <c r="E2189" s="26">
        <f t="shared" si="34"/>
        <v>32.60624267266823</v>
      </c>
      <c r="F2189" s="27">
        <v>0.97640000000000005</v>
      </c>
    </row>
    <row r="2190" spans="1:6">
      <c r="A2190" s="24" t="s">
        <v>4297</v>
      </c>
      <c r="B2190" s="24">
        <v>125857352</v>
      </c>
      <c r="C2190" s="24">
        <v>125749644</v>
      </c>
      <c r="D2190" s="25">
        <v>17101261688</v>
      </c>
      <c r="E2190" s="26">
        <f t="shared" si="34"/>
        <v>45.817728056904016</v>
      </c>
      <c r="F2190" s="27">
        <v>0.97619999999999996</v>
      </c>
    </row>
    <row r="2191" spans="1:6">
      <c r="A2191" s="24" t="s">
        <v>4299</v>
      </c>
      <c r="B2191" s="24">
        <v>98948298</v>
      </c>
      <c r="C2191" s="24">
        <v>98888716</v>
      </c>
      <c r="D2191" s="25">
        <v>13462031904</v>
      </c>
      <c r="E2191" s="26">
        <f t="shared" si="34"/>
        <v>36.067497715893545</v>
      </c>
      <c r="F2191" s="27">
        <v>0.97709999999999997</v>
      </c>
    </row>
    <row r="2192" spans="1:6">
      <c r="A2192" s="24" t="s">
        <v>4301</v>
      </c>
      <c r="B2192" s="24">
        <v>112273360</v>
      </c>
      <c r="C2192" s="24">
        <v>112228490</v>
      </c>
      <c r="D2192" s="25">
        <v>15394925238</v>
      </c>
      <c r="E2192" s="26">
        <f t="shared" si="34"/>
        <v>41.246108671970418</v>
      </c>
      <c r="F2192" s="27">
        <v>0.9758</v>
      </c>
    </row>
    <row r="2193" spans="1:6">
      <c r="A2193" s="24" t="s">
        <v>4303</v>
      </c>
      <c r="B2193" s="24">
        <v>85472172</v>
      </c>
      <c r="C2193" s="24">
        <v>85422578</v>
      </c>
      <c r="D2193" s="25">
        <v>11679211921</v>
      </c>
      <c r="E2193" s="26">
        <f t="shared" si="34"/>
        <v>31.290963525271419</v>
      </c>
      <c r="F2193" s="27">
        <v>0.97719999999999996</v>
      </c>
    </row>
    <row r="2194" spans="1:6">
      <c r="A2194" s="24" t="s">
        <v>4305</v>
      </c>
      <c r="B2194" s="24">
        <v>95681624</v>
      </c>
      <c r="C2194" s="24">
        <v>95637388</v>
      </c>
      <c r="D2194" s="25">
        <v>13166412283</v>
      </c>
      <c r="E2194" s="26">
        <f t="shared" si="34"/>
        <v>35.27547314774327</v>
      </c>
      <c r="F2194" s="27">
        <v>0.97740000000000005</v>
      </c>
    </row>
    <row r="2195" spans="1:6">
      <c r="A2195" s="24" t="s">
        <v>4307</v>
      </c>
      <c r="B2195" s="24">
        <v>93077452</v>
      </c>
      <c r="C2195" s="24">
        <v>93027418</v>
      </c>
      <c r="D2195" s="25">
        <v>12975412393</v>
      </c>
      <c r="E2195" s="26">
        <f t="shared" si="34"/>
        <v>34.763745932606895</v>
      </c>
      <c r="F2195" s="27">
        <v>0.96889999999999998</v>
      </c>
    </row>
    <row r="2196" spans="1:6">
      <c r="A2196" s="24" t="s">
        <v>4309</v>
      </c>
      <c r="B2196" s="24">
        <v>103855506</v>
      </c>
      <c r="C2196" s="24">
        <v>103812348</v>
      </c>
      <c r="D2196" s="25">
        <v>14395772326</v>
      </c>
      <c r="E2196" s="26">
        <f t="shared" si="34"/>
        <v>38.569176569270482</v>
      </c>
      <c r="F2196" s="27">
        <v>0.97889999999999999</v>
      </c>
    </row>
    <row r="2197" spans="1:6">
      <c r="A2197" s="24" t="s">
        <v>4311</v>
      </c>
      <c r="B2197" s="24">
        <v>76053408</v>
      </c>
      <c r="C2197" s="24">
        <v>76013444</v>
      </c>
      <c r="D2197" s="25">
        <v>10660573377</v>
      </c>
      <c r="E2197" s="26">
        <f t="shared" si="34"/>
        <v>28.561825485706635</v>
      </c>
      <c r="F2197" s="27">
        <v>0.97870000000000001</v>
      </c>
    </row>
    <row r="2198" spans="1:6">
      <c r="A2198" s="24" t="s">
        <v>4313</v>
      </c>
      <c r="B2198" s="24">
        <v>100592224</v>
      </c>
      <c r="C2198" s="24">
        <v>100552858</v>
      </c>
      <c r="D2198" s="25">
        <v>13997626558</v>
      </c>
      <c r="E2198" s="26">
        <f t="shared" si="34"/>
        <v>37.502463781755409</v>
      </c>
      <c r="F2198" s="27">
        <v>0.98019999999999996</v>
      </c>
    </row>
    <row r="2199" spans="1:6">
      <c r="A2199" s="24" t="s">
        <v>4315</v>
      </c>
      <c r="B2199" s="24">
        <v>82456358</v>
      </c>
      <c r="C2199" s="24">
        <v>82314188</v>
      </c>
      <c r="D2199" s="25">
        <v>10432881760</v>
      </c>
      <c r="E2199" s="26">
        <f t="shared" si="34"/>
        <v>27.951793736068939</v>
      </c>
      <c r="F2199" s="27">
        <v>0.9718</v>
      </c>
    </row>
    <row r="2200" spans="1:6">
      <c r="A2200" s="24" t="s">
        <v>4317</v>
      </c>
      <c r="B2200" s="24">
        <v>112514182</v>
      </c>
      <c r="C2200" s="24">
        <v>112454430</v>
      </c>
      <c r="D2200" s="25">
        <v>15400450237</v>
      </c>
      <c r="E2200" s="26">
        <f t="shared" si="34"/>
        <v>41.260911258254112</v>
      </c>
      <c r="F2200" s="27">
        <v>0.97670000000000001</v>
      </c>
    </row>
    <row r="2201" spans="1:6">
      <c r="A2201" s="24" t="s">
        <v>4319</v>
      </c>
      <c r="B2201" s="24">
        <v>114550102</v>
      </c>
      <c r="C2201" s="24">
        <v>114455290</v>
      </c>
      <c r="D2201" s="25">
        <v>15758984025</v>
      </c>
      <c r="E2201" s="26">
        <f t="shared" si="34"/>
        <v>42.221495564692901</v>
      </c>
      <c r="F2201" s="27">
        <v>0.97819999999999996</v>
      </c>
    </row>
    <row r="2202" spans="1:6">
      <c r="A2202" s="24" t="s">
        <v>4321</v>
      </c>
      <c r="B2202" s="24">
        <v>108220340</v>
      </c>
      <c r="C2202" s="24">
        <v>108097522</v>
      </c>
      <c r="D2202" s="25">
        <v>14727372099</v>
      </c>
      <c r="E2202" s="26">
        <f t="shared" si="34"/>
        <v>39.457599219027728</v>
      </c>
      <c r="F2202" s="27">
        <v>0.97760000000000002</v>
      </c>
    </row>
    <row r="2203" spans="1:6">
      <c r="A2203" s="24" t="s">
        <v>4323</v>
      </c>
      <c r="B2203" s="24">
        <v>79490108</v>
      </c>
      <c r="C2203" s="24">
        <v>79453240</v>
      </c>
      <c r="D2203" s="25">
        <v>10840770900</v>
      </c>
      <c r="E2203" s="26">
        <f t="shared" si="34"/>
        <v>29.044610981652536</v>
      </c>
      <c r="F2203" s="27">
        <v>0.97729999999999995</v>
      </c>
    </row>
    <row r="2204" spans="1:6">
      <c r="A2204" s="24" t="s">
        <v>4325</v>
      </c>
      <c r="B2204" s="24">
        <v>117739594</v>
      </c>
      <c r="C2204" s="24">
        <v>117704634</v>
      </c>
      <c r="D2204" s="25">
        <v>16123659312</v>
      </c>
      <c r="E2204" s="26">
        <f t="shared" si="34"/>
        <v>43.198534185215493</v>
      </c>
      <c r="F2204" s="27">
        <v>0.97799999999999998</v>
      </c>
    </row>
    <row r="2205" spans="1:6">
      <c r="A2205" s="24" t="s">
        <v>4327</v>
      </c>
      <c r="B2205" s="24">
        <v>89250122</v>
      </c>
      <c r="C2205" s="24">
        <v>89202212</v>
      </c>
      <c r="D2205" s="25">
        <v>12211848757</v>
      </c>
      <c r="E2205" s="26">
        <f t="shared" si="34"/>
        <v>32.718005000349379</v>
      </c>
      <c r="F2205" s="27">
        <v>0.97729999999999995</v>
      </c>
    </row>
    <row r="2206" spans="1:6">
      <c r="A2206" s="24" t="s">
        <v>4329</v>
      </c>
      <c r="B2206" s="24">
        <v>129327148</v>
      </c>
      <c r="C2206" s="24">
        <v>129291960</v>
      </c>
      <c r="D2206" s="25">
        <v>17671338916</v>
      </c>
      <c r="E2206" s="26">
        <f t="shared" si="34"/>
        <v>47.34507989096582</v>
      </c>
      <c r="F2206" s="27">
        <v>0.96130000000000004</v>
      </c>
    </row>
    <row r="2207" spans="1:6">
      <c r="A2207" s="24" t="s">
        <v>4331</v>
      </c>
      <c r="B2207" s="24">
        <v>88603544</v>
      </c>
      <c r="C2207" s="24">
        <v>88568886</v>
      </c>
      <c r="D2207" s="25">
        <v>12344050760</v>
      </c>
      <c r="E2207" s="26">
        <f t="shared" si="34"/>
        <v>33.072200821250853</v>
      </c>
      <c r="F2207" s="27">
        <v>0.97950000000000004</v>
      </c>
    </row>
    <row r="2208" spans="1:6">
      <c r="A2208" s="24" t="s">
        <v>4333</v>
      </c>
      <c r="B2208" s="24">
        <v>86706216</v>
      </c>
      <c r="C2208" s="24">
        <v>86676820</v>
      </c>
      <c r="D2208" s="25">
        <v>12104154475</v>
      </c>
      <c r="E2208" s="26">
        <f t="shared" si="34"/>
        <v>32.429470305308605</v>
      </c>
      <c r="F2208" s="27">
        <v>0.97909999999999997</v>
      </c>
    </row>
    <row r="2209" spans="1:6">
      <c r="A2209" s="24" t="s">
        <v>4335</v>
      </c>
      <c r="B2209" s="24">
        <v>98908840</v>
      </c>
      <c r="C2209" s="24">
        <v>98870038</v>
      </c>
      <c r="D2209" s="25">
        <v>13756199121</v>
      </c>
      <c r="E2209" s="26">
        <f t="shared" si="34"/>
        <v>36.855631000890867</v>
      </c>
      <c r="F2209" s="27">
        <v>0.97829999999999995</v>
      </c>
    </row>
    <row r="2210" spans="1:6">
      <c r="A2210" s="24" t="s">
        <v>4337</v>
      </c>
      <c r="B2210" s="24">
        <v>91454876</v>
      </c>
      <c r="C2210" s="24">
        <v>91415862</v>
      </c>
      <c r="D2210" s="25">
        <v>12667634000</v>
      </c>
      <c r="E2210" s="26">
        <f t="shared" si="34"/>
        <v>33.939145562789733</v>
      </c>
      <c r="F2210" s="27">
        <v>0.97660000000000002</v>
      </c>
    </row>
    <row r="2211" spans="1:6">
      <c r="A2211" s="24" t="s">
        <v>4339</v>
      </c>
      <c r="B2211" s="24">
        <v>144940904</v>
      </c>
      <c r="C2211" s="24">
        <v>144785824</v>
      </c>
      <c r="D2211" s="25">
        <v>19801450135</v>
      </c>
      <c r="E2211" s="26">
        <f t="shared" si="34"/>
        <v>53.052077324470169</v>
      </c>
      <c r="F2211" s="27">
        <v>0.97670000000000001</v>
      </c>
    </row>
    <row r="2212" spans="1:6">
      <c r="A2212" s="24" t="s">
        <v>4340</v>
      </c>
      <c r="B2212" s="24">
        <v>71070194</v>
      </c>
      <c r="C2212" s="24">
        <v>71011476</v>
      </c>
      <c r="D2212" s="25">
        <v>9716063317</v>
      </c>
      <c r="E2212" s="26">
        <f t="shared" si="34"/>
        <v>26.03129260072912</v>
      </c>
      <c r="F2212" s="27">
        <v>0.97729999999999995</v>
      </c>
    </row>
    <row r="2213" spans="1:6">
      <c r="A2213" s="24" t="s">
        <v>4342</v>
      </c>
      <c r="B2213" s="24">
        <v>116841160</v>
      </c>
      <c r="C2213" s="24">
        <v>116758700</v>
      </c>
      <c r="D2213" s="25">
        <v>15995029971</v>
      </c>
      <c r="E2213" s="26">
        <f t="shared" si="34"/>
        <v>42.853910246140153</v>
      </c>
      <c r="F2213" s="27">
        <v>0.97709999999999997</v>
      </c>
    </row>
    <row r="2214" spans="1:6">
      <c r="A2214" s="24" t="s">
        <v>4344</v>
      </c>
      <c r="B2214" s="24">
        <v>123304366</v>
      </c>
      <c r="C2214" s="24">
        <v>123272432</v>
      </c>
      <c r="D2214" s="25">
        <v>16780027472</v>
      </c>
      <c r="E2214" s="26">
        <f t="shared" si="34"/>
        <v>44.957076824276626</v>
      </c>
      <c r="F2214" s="27">
        <v>0.9768</v>
      </c>
    </row>
    <row r="2215" spans="1:6">
      <c r="A2215" s="24" t="s">
        <v>4346</v>
      </c>
      <c r="B2215" s="24">
        <v>158013006</v>
      </c>
      <c r="C2215" s="24">
        <v>157945884</v>
      </c>
      <c r="D2215" s="25">
        <v>21461438939</v>
      </c>
      <c r="E2215" s="26">
        <f t="shared" si="34"/>
        <v>57.499522021053387</v>
      </c>
      <c r="F2215" s="27">
        <v>0.95220000000000005</v>
      </c>
    </row>
    <row r="2216" spans="1:6">
      <c r="A2216" s="24" t="s">
        <v>4348</v>
      </c>
      <c r="B2216" s="24">
        <v>92785726</v>
      </c>
      <c r="C2216" s="24">
        <v>92749170</v>
      </c>
      <c r="D2216" s="25">
        <v>12637688196</v>
      </c>
      <c r="E2216" s="26">
        <f t="shared" si="34"/>
        <v>33.85891471613354</v>
      </c>
      <c r="F2216" s="27">
        <v>0.97619999999999996</v>
      </c>
    </row>
    <row r="2217" spans="1:6">
      <c r="A2217" s="24" t="s">
        <v>4350</v>
      </c>
      <c r="B2217" s="24">
        <v>113925604</v>
      </c>
      <c r="C2217" s="24">
        <v>113881836</v>
      </c>
      <c r="D2217" s="25">
        <v>15758695802</v>
      </c>
      <c r="E2217" s="26">
        <f t="shared" si="34"/>
        <v>42.220723357163735</v>
      </c>
      <c r="F2217" s="27">
        <v>0.97699999999999998</v>
      </c>
    </row>
    <row r="2218" spans="1:6">
      <c r="A2218" s="24" t="s">
        <v>4352</v>
      </c>
      <c r="B2218" s="24">
        <v>108245116</v>
      </c>
      <c r="C2218" s="24">
        <v>108194174</v>
      </c>
      <c r="D2218" s="25">
        <v>15038329833</v>
      </c>
      <c r="E2218" s="26">
        <f t="shared" si="34"/>
        <v>40.290717684409763</v>
      </c>
      <c r="F2218" s="27">
        <v>0.97809999999999997</v>
      </c>
    </row>
    <row r="2219" spans="1:6">
      <c r="A2219" s="24" t="s">
        <v>4354</v>
      </c>
      <c r="B2219" s="24">
        <v>92569820</v>
      </c>
      <c r="C2219" s="24">
        <v>92533378</v>
      </c>
      <c r="D2219" s="25">
        <v>12898211138</v>
      </c>
      <c r="E2219" s="26">
        <f t="shared" si="34"/>
        <v>34.556908204971649</v>
      </c>
      <c r="F2219" s="27">
        <v>0.97789999999999999</v>
      </c>
    </row>
    <row r="2220" spans="1:6">
      <c r="A2220" s="24" t="s">
        <v>4356</v>
      </c>
      <c r="B2220" s="24">
        <v>77458820</v>
      </c>
      <c r="C2220" s="24">
        <v>77431152</v>
      </c>
      <c r="D2220" s="25">
        <v>10802361235</v>
      </c>
      <c r="E2220" s="26">
        <f t="shared" si="34"/>
        <v>28.941703744874697</v>
      </c>
      <c r="F2220" s="27">
        <v>0.9778</v>
      </c>
    </row>
    <row r="2221" spans="1:6">
      <c r="A2221" s="24" t="s">
        <v>4358</v>
      </c>
      <c r="B2221" s="24">
        <v>107366466</v>
      </c>
      <c r="C2221" s="24">
        <v>107327428</v>
      </c>
      <c r="D2221" s="25">
        <v>14972916986</v>
      </c>
      <c r="E2221" s="26">
        <f t="shared" si="34"/>
        <v>40.11546347861178</v>
      </c>
      <c r="F2221" s="27">
        <v>0.97770000000000001</v>
      </c>
    </row>
    <row r="2222" spans="1:6">
      <c r="A2222" s="24" t="s">
        <v>4360</v>
      </c>
      <c r="B2222" s="24">
        <v>108788968</v>
      </c>
      <c r="C2222" s="24">
        <v>108707766</v>
      </c>
      <c r="D2222" s="25">
        <v>14763365877</v>
      </c>
      <c r="E2222" s="26">
        <f t="shared" si="34"/>
        <v>39.554033807436014</v>
      </c>
      <c r="F2222" s="27">
        <v>0.97509999999999997</v>
      </c>
    </row>
    <row r="2223" spans="1:6">
      <c r="A2223" s="24" t="s">
        <v>4362</v>
      </c>
      <c r="B2223" s="24">
        <v>93677692</v>
      </c>
      <c r="C2223" s="24">
        <v>93614496</v>
      </c>
      <c r="D2223" s="25">
        <v>12712023350</v>
      </c>
      <c r="E2223" s="26">
        <f t="shared" si="34"/>
        <v>34.058073581320073</v>
      </c>
      <c r="F2223" s="27">
        <v>0.97719999999999996</v>
      </c>
    </row>
    <row r="2224" spans="1:6">
      <c r="A2224" s="24" t="s">
        <v>4364</v>
      </c>
      <c r="B2224" s="24">
        <v>109935042</v>
      </c>
      <c r="C2224" s="24">
        <v>109836218</v>
      </c>
      <c r="D2224" s="25">
        <v>15044643188</v>
      </c>
      <c r="E2224" s="26">
        <f t="shared" si="34"/>
        <v>40.307632435367566</v>
      </c>
      <c r="F2224" s="27">
        <v>0.97819999999999996</v>
      </c>
    </row>
    <row r="2225" spans="1:6">
      <c r="A2225" s="24" t="s">
        <v>4366</v>
      </c>
      <c r="B2225" s="24">
        <v>107728934</v>
      </c>
      <c r="C2225" s="24">
        <v>107674140</v>
      </c>
      <c r="D2225" s="25">
        <v>14660048588</v>
      </c>
      <c r="E2225" s="26">
        <f t="shared" si="34"/>
        <v>39.27722595914139</v>
      </c>
      <c r="F2225" s="27">
        <v>0.97519999999999996</v>
      </c>
    </row>
    <row r="2226" spans="1:6">
      <c r="A2226" s="24" t="s">
        <v>4368</v>
      </c>
      <c r="B2226" s="24">
        <v>103458378</v>
      </c>
      <c r="C2226" s="24">
        <v>103424556</v>
      </c>
      <c r="D2226" s="25">
        <v>14106733931</v>
      </c>
      <c r="E2226" s="26">
        <f t="shared" si="34"/>
        <v>37.79478443249576</v>
      </c>
      <c r="F2226" s="27">
        <v>0.97799999999999998</v>
      </c>
    </row>
    <row r="2227" spans="1:6">
      <c r="A2227" s="24" t="s">
        <v>4370</v>
      </c>
      <c r="B2227" s="24">
        <v>109509968</v>
      </c>
      <c r="C2227" s="24">
        <v>109464616</v>
      </c>
      <c r="D2227" s="25">
        <v>15036660200</v>
      </c>
      <c r="E2227" s="26">
        <f t="shared" si="34"/>
        <v>40.286244400967611</v>
      </c>
      <c r="F2227" s="27">
        <v>0.97489999999999999</v>
      </c>
    </row>
    <row r="2228" spans="1:6">
      <c r="A2228" s="24" t="s">
        <v>4372</v>
      </c>
      <c r="B2228" s="24">
        <v>114994224</v>
      </c>
      <c r="C2228" s="24">
        <v>114944668</v>
      </c>
      <c r="D2228" s="25">
        <v>15749210889</v>
      </c>
      <c r="E2228" s="26">
        <f t="shared" si="34"/>
        <v>42.195311362867294</v>
      </c>
      <c r="F2228" s="27">
        <v>0.97719999999999996</v>
      </c>
    </row>
    <row r="2229" spans="1:6">
      <c r="A2229" s="24" t="s">
        <v>4374</v>
      </c>
      <c r="B2229" s="24">
        <v>112023140</v>
      </c>
      <c r="C2229" s="24">
        <v>111977502</v>
      </c>
      <c r="D2229" s="25">
        <v>15584869583</v>
      </c>
      <c r="E2229" s="26">
        <f t="shared" si="34"/>
        <v>41.75500786923044</v>
      </c>
      <c r="F2229" s="27">
        <v>0.9768</v>
      </c>
    </row>
    <row r="2230" spans="1:6">
      <c r="A2230" s="24" t="s">
        <v>4376</v>
      </c>
      <c r="B2230" s="24">
        <v>86983814</v>
      </c>
      <c r="C2230" s="24">
        <v>86958000</v>
      </c>
      <c r="D2230" s="25">
        <v>12171977065</v>
      </c>
      <c r="E2230" s="26">
        <f t="shared" si="34"/>
        <v>32.611180698461382</v>
      </c>
      <c r="F2230" s="27">
        <v>0.98050000000000004</v>
      </c>
    </row>
    <row r="2231" spans="1:6">
      <c r="A2231" s="24" t="s">
        <v>4378</v>
      </c>
      <c r="B2231" s="24">
        <v>76833176</v>
      </c>
      <c r="C2231" s="24">
        <v>76785482</v>
      </c>
      <c r="D2231" s="25">
        <v>10664696041</v>
      </c>
      <c r="E2231" s="26">
        <f t="shared" si="34"/>
        <v>28.572870933783399</v>
      </c>
      <c r="F2231" s="27">
        <v>0.97909999999999997</v>
      </c>
    </row>
    <row r="2232" spans="1:6">
      <c r="A2232" s="24" t="s">
        <v>4379</v>
      </c>
      <c r="B2232" s="24">
        <v>100354264</v>
      </c>
      <c r="C2232" s="24">
        <v>100305386</v>
      </c>
      <c r="D2232" s="25">
        <v>13961052555</v>
      </c>
      <c r="E2232" s="26">
        <f t="shared" si="34"/>
        <v>37.404474653585858</v>
      </c>
      <c r="F2232" s="27">
        <v>0.97230000000000005</v>
      </c>
    </row>
    <row r="2233" spans="1:6">
      <c r="A2233" s="24" t="s">
        <v>4381</v>
      </c>
      <c r="B2233" s="24">
        <v>89553144</v>
      </c>
      <c r="C2233" s="24">
        <v>89520574</v>
      </c>
      <c r="D2233" s="25">
        <v>12505644637</v>
      </c>
      <c r="E2233" s="26">
        <f t="shared" si="34"/>
        <v>33.505143398653907</v>
      </c>
      <c r="F2233" s="27">
        <v>0.97809999999999997</v>
      </c>
    </row>
    <row r="2234" spans="1:6">
      <c r="A2234" s="24" t="s">
        <v>4383</v>
      </c>
      <c r="B2234" s="24">
        <v>129368934</v>
      </c>
      <c r="C2234" s="24">
        <v>129290484</v>
      </c>
      <c r="D2234" s="25">
        <v>17861344037</v>
      </c>
      <c r="E2234" s="26">
        <f t="shared" si="34"/>
        <v>47.854141919383629</v>
      </c>
      <c r="F2234" s="27">
        <v>0.97870000000000001</v>
      </c>
    </row>
    <row r="2235" spans="1:6">
      <c r="A2235" s="24" t="s">
        <v>4385</v>
      </c>
      <c r="B2235" s="24">
        <v>114840952</v>
      </c>
      <c r="C2235" s="24">
        <v>114769572</v>
      </c>
      <c r="D2235" s="25">
        <v>15717427956</v>
      </c>
      <c r="E2235" s="26">
        <f t="shared" si="34"/>
        <v>42.110158477214028</v>
      </c>
      <c r="F2235" s="27">
        <v>0.97789999999999999</v>
      </c>
    </row>
    <row r="2236" spans="1:6">
      <c r="A2236" s="24" t="s">
        <v>4387</v>
      </c>
      <c r="B2236" s="24">
        <v>109915232</v>
      </c>
      <c r="C2236" s="24">
        <v>109738970</v>
      </c>
      <c r="D2236" s="25">
        <v>14926926819</v>
      </c>
      <c r="E2236" s="26">
        <f t="shared" si="34"/>
        <v>39.992246548578123</v>
      </c>
      <c r="F2236" s="27">
        <v>0.97299999999999998</v>
      </c>
    </row>
    <row r="2237" spans="1:6">
      <c r="A2237" s="24" t="s">
        <v>4389</v>
      </c>
      <c r="B2237" s="24">
        <v>107217478</v>
      </c>
      <c r="C2237" s="24">
        <v>107172320</v>
      </c>
      <c r="D2237" s="25">
        <v>14669712002</v>
      </c>
      <c r="E2237" s="26">
        <f t="shared" si="34"/>
        <v>39.303116193606598</v>
      </c>
      <c r="F2237" s="27">
        <v>0.97760000000000002</v>
      </c>
    </row>
    <row r="2238" spans="1:6">
      <c r="A2238" s="24" t="s">
        <v>4391</v>
      </c>
      <c r="B2238" s="24">
        <v>121475744</v>
      </c>
      <c r="C2238" s="24">
        <v>121415628</v>
      </c>
      <c r="D2238" s="25">
        <v>16550912809</v>
      </c>
      <c r="E2238" s="26">
        <f t="shared" si="34"/>
        <v>44.343232447487196</v>
      </c>
      <c r="F2238" s="27">
        <v>0.97740000000000005</v>
      </c>
    </row>
    <row r="2239" spans="1:6">
      <c r="A2239" s="24" t="s">
        <v>4393</v>
      </c>
      <c r="B2239" s="24">
        <v>118062220</v>
      </c>
      <c r="C2239" s="24">
        <v>118013596</v>
      </c>
      <c r="D2239" s="25">
        <v>16186148182</v>
      </c>
      <c r="E2239" s="26">
        <f t="shared" si="34"/>
        <v>43.365954467091676</v>
      </c>
      <c r="F2239" s="27">
        <v>0.97660000000000002</v>
      </c>
    </row>
    <row r="2240" spans="1:6">
      <c r="A2240" s="24" t="s">
        <v>4395</v>
      </c>
      <c r="B2240" s="24">
        <v>124173266</v>
      </c>
      <c r="C2240" s="24">
        <v>124098248</v>
      </c>
      <c r="D2240" s="25">
        <v>17223492578</v>
      </c>
      <c r="E2240" s="26">
        <f t="shared" si="34"/>
        <v>46.145209255680307</v>
      </c>
      <c r="F2240" s="27">
        <v>0.97819999999999996</v>
      </c>
    </row>
    <row r="2241" spans="1:6">
      <c r="A2241" s="24" t="s">
        <v>4397</v>
      </c>
      <c r="B2241" s="24">
        <v>110997726</v>
      </c>
      <c r="C2241" s="24">
        <v>110938070</v>
      </c>
      <c r="D2241" s="25">
        <v>15463780023</v>
      </c>
      <c r="E2241" s="26">
        <f t="shared" si="34"/>
        <v>41.430584523641663</v>
      </c>
      <c r="F2241" s="27">
        <v>0.97929999999999995</v>
      </c>
    </row>
    <row r="2242" spans="1:6">
      <c r="A2242" s="24" t="s">
        <v>4399</v>
      </c>
      <c r="B2242" s="24">
        <v>90983654</v>
      </c>
      <c r="C2242" s="24">
        <v>90953728</v>
      </c>
      <c r="D2242" s="25">
        <v>12604748366</v>
      </c>
      <c r="E2242" s="26">
        <f t="shared" si="34"/>
        <v>33.770662270161104</v>
      </c>
      <c r="F2242" s="27">
        <v>0.97850000000000004</v>
      </c>
    </row>
    <row r="2243" spans="1:6">
      <c r="A2243" s="24" t="s">
        <v>4401</v>
      </c>
      <c r="B2243" s="24">
        <v>93033894</v>
      </c>
      <c r="C2243" s="24">
        <v>92984660</v>
      </c>
      <c r="D2243" s="25">
        <v>12953909574</v>
      </c>
      <c r="E2243" s="26">
        <f t="shared" ref="E2243:E2306" si="35">D2243/373245519</f>
        <v>34.706135545059283</v>
      </c>
      <c r="F2243" s="27">
        <v>0.97829999999999995</v>
      </c>
    </row>
    <row r="2244" spans="1:6">
      <c r="A2244" s="24" t="s">
        <v>4403</v>
      </c>
      <c r="B2244" s="24">
        <v>93108840</v>
      </c>
      <c r="C2244" s="24">
        <v>93042866</v>
      </c>
      <c r="D2244" s="25">
        <v>12342582010</v>
      </c>
      <c r="E2244" s="26">
        <f t="shared" si="35"/>
        <v>33.068265743868182</v>
      </c>
      <c r="F2244" s="27">
        <v>0.98240000000000005</v>
      </c>
    </row>
    <row r="2245" spans="1:6">
      <c r="A2245" s="24" t="s">
        <v>4405</v>
      </c>
      <c r="B2245" s="24">
        <v>115782578</v>
      </c>
      <c r="C2245" s="24">
        <v>115743602</v>
      </c>
      <c r="D2245" s="25">
        <v>15041310703</v>
      </c>
      <c r="E2245" s="26">
        <f t="shared" si="35"/>
        <v>40.298704036149459</v>
      </c>
      <c r="F2245" s="27">
        <v>0.97050000000000003</v>
      </c>
    </row>
    <row r="2246" spans="1:6">
      <c r="A2246" s="24" t="s">
        <v>4407</v>
      </c>
      <c r="B2246" s="24">
        <v>125058568</v>
      </c>
      <c r="C2246" s="24">
        <v>124953584</v>
      </c>
      <c r="D2246" s="25">
        <v>17016483554</v>
      </c>
      <c r="E2246" s="26">
        <f t="shared" si="35"/>
        <v>45.590590342760414</v>
      </c>
      <c r="F2246" s="27">
        <v>0.97829999999999995</v>
      </c>
    </row>
    <row r="2247" spans="1:6">
      <c r="A2247" s="24" t="s">
        <v>4409</v>
      </c>
      <c r="B2247" s="24">
        <v>126698926</v>
      </c>
      <c r="C2247" s="24">
        <v>126602160</v>
      </c>
      <c r="D2247" s="25">
        <v>17322795077</v>
      </c>
      <c r="E2247" s="26">
        <f t="shared" si="35"/>
        <v>46.41126067209396</v>
      </c>
      <c r="F2247" s="27">
        <v>0.9768</v>
      </c>
    </row>
    <row r="2248" spans="1:6">
      <c r="A2248" s="24" t="s">
        <v>4411</v>
      </c>
      <c r="B2248" s="24">
        <v>89918378</v>
      </c>
      <c r="C2248" s="24">
        <v>89877972</v>
      </c>
      <c r="D2248" s="25">
        <v>12469116726</v>
      </c>
      <c r="E2248" s="26">
        <f t="shared" si="35"/>
        <v>33.407277760245528</v>
      </c>
      <c r="F2248" s="27">
        <v>0.97870000000000001</v>
      </c>
    </row>
    <row r="2249" spans="1:6">
      <c r="A2249" s="24" t="s">
        <v>4413</v>
      </c>
      <c r="B2249" s="24">
        <v>98409242</v>
      </c>
      <c r="C2249" s="24">
        <v>98347140</v>
      </c>
      <c r="D2249" s="25">
        <v>13587449313</v>
      </c>
      <c r="E2249" s="26">
        <f t="shared" si="35"/>
        <v>36.403516241543947</v>
      </c>
      <c r="F2249" s="27">
        <v>0.98440000000000005</v>
      </c>
    </row>
    <row r="2250" spans="1:6">
      <c r="A2250" s="24" t="s">
        <v>4415</v>
      </c>
      <c r="B2250" s="24">
        <v>112407578</v>
      </c>
      <c r="C2250" s="24">
        <v>112344428</v>
      </c>
      <c r="D2250" s="25">
        <v>15649570800</v>
      </c>
      <c r="E2250" s="26">
        <f t="shared" si="35"/>
        <v>41.928355474777987</v>
      </c>
      <c r="F2250" s="27">
        <v>0.97940000000000005</v>
      </c>
    </row>
    <row r="2251" spans="1:6">
      <c r="A2251" s="24" t="s">
        <v>4417</v>
      </c>
      <c r="B2251" s="24">
        <v>94616566</v>
      </c>
      <c r="C2251" s="24">
        <v>94552742</v>
      </c>
      <c r="D2251" s="25">
        <v>13134964515</v>
      </c>
      <c r="E2251" s="26">
        <f t="shared" si="35"/>
        <v>35.191218236701722</v>
      </c>
      <c r="F2251" s="27">
        <v>0.97719999999999996</v>
      </c>
    </row>
    <row r="2252" spans="1:6">
      <c r="A2252" s="24" t="s">
        <v>4419</v>
      </c>
      <c r="B2252" s="24">
        <v>129512276</v>
      </c>
      <c r="C2252" s="24">
        <v>129443720</v>
      </c>
      <c r="D2252" s="25">
        <v>18041494275</v>
      </c>
      <c r="E2252" s="26">
        <f t="shared" si="35"/>
        <v>48.336800729280824</v>
      </c>
      <c r="F2252" s="27">
        <v>0.97789999999999999</v>
      </c>
    </row>
    <row r="2253" spans="1:6">
      <c r="A2253" s="24" t="s">
        <v>4421</v>
      </c>
      <c r="B2253" s="24">
        <v>93798270</v>
      </c>
      <c r="C2253" s="24">
        <v>93769976</v>
      </c>
      <c r="D2253" s="25">
        <v>13068270402</v>
      </c>
      <c r="E2253" s="26">
        <f t="shared" si="35"/>
        <v>35.012531260958021</v>
      </c>
      <c r="F2253" s="27">
        <v>0.97889999999999999</v>
      </c>
    </row>
    <row r="2254" spans="1:6">
      <c r="A2254" s="24" t="s">
        <v>4423</v>
      </c>
      <c r="B2254" s="24">
        <v>90189400</v>
      </c>
      <c r="C2254" s="24">
        <v>90150666</v>
      </c>
      <c r="D2254" s="25">
        <v>12568155396</v>
      </c>
      <c r="E2254" s="26">
        <f t="shared" si="35"/>
        <v>33.672622325574388</v>
      </c>
      <c r="F2254" s="27">
        <v>0.9788</v>
      </c>
    </row>
    <row r="2255" spans="1:6">
      <c r="A2255" s="24" t="s">
        <v>4424</v>
      </c>
      <c r="B2255" s="24">
        <v>109065626</v>
      </c>
      <c r="C2255" s="24">
        <v>109031678</v>
      </c>
      <c r="D2255" s="25">
        <v>15111383501</v>
      </c>
      <c r="E2255" s="26">
        <f t="shared" si="35"/>
        <v>40.486443190226218</v>
      </c>
      <c r="F2255" s="27">
        <v>0.97850000000000004</v>
      </c>
    </row>
    <row r="2256" spans="1:6">
      <c r="A2256" s="24" t="s">
        <v>4426</v>
      </c>
      <c r="B2256" s="24">
        <v>107610012</v>
      </c>
      <c r="C2256" s="24">
        <v>107572516</v>
      </c>
      <c r="D2256" s="25">
        <v>14865131918</v>
      </c>
      <c r="E2256" s="26">
        <f t="shared" si="35"/>
        <v>39.826685549572531</v>
      </c>
      <c r="F2256" s="27">
        <v>0.97770000000000001</v>
      </c>
    </row>
    <row r="2257" spans="1:6">
      <c r="A2257" s="24" t="s">
        <v>4427</v>
      </c>
      <c r="B2257" s="24">
        <v>92854430</v>
      </c>
      <c r="C2257" s="24">
        <v>92816712</v>
      </c>
      <c r="D2257" s="25">
        <v>12820727041</v>
      </c>
      <c r="E2257" s="26">
        <f t="shared" si="35"/>
        <v>34.349312686591155</v>
      </c>
      <c r="F2257" s="27">
        <v>0.97689999999999999</v>
      </c>
    </row>
    <row r="2258" spans="1:6">
      <c r="A2258" s="24" t="s">
        <v>4429</v>
      </c>
      <c r="B2258" s="24">
        <v>98148174</v>
      </c>
      <c r="C2258" s="24">
        <v>98114604</v>
      </c>
      <c r="D2258" s="25">
        <v>13299275388</v>
      </c>
      <c r="E2258" s="26">
        <f t="shared" si="35"/>
        <v>35.631440194195605</v>
      </c>
      <c r="F2258" s="27">
        <v>0.97660000000000002</v>
      </c>
    </row>
    <row r="2259" spans="1:6">
      <c r="A2259" s="24" t="s">
        <v>4431</v>
      </c>
      <c r="B2259" s="24">
        <v>68576394</v>
      </c>
      <c r="C2259" s="24">
        <v>68553052</v>
      </c>
      <c r="D2259" s="25">
        <v>9476826931</v>
      </c>
      <c r="E2259" s="26">
        <f t="shared" si="35"/>
        <v>25.390330087258196</v>
      </c>
      <c r="F2259" s="27">
        <v>0.97760000000000002</v>
      </c>
    </row>
    <row r="2260" spans="1:6">
      <c r="A2260" s="24" t="s">
        <v>4433</v>
      </c>
      <c r="B2260" s="24">
        <v>105678584</v>
      </c>
      <c r="C2260" s="24">
        <v>105645000</v>
      </c>
      <c r="D2260" s="25">
        <v>14531332165</v>
      </c>
      <c r="E2260" s="26">
        <f t="shared" si="35"/>
        <v>38.932368709830378</v>
      </c>
      <c r="F2260" s="27">
        <v>0.97809999999999997</v>
      </c>
    </row>
    <row r="2261" spans="1:6">
      <c r="A2261" s="24" t="s">
        <v>4435</v>
      </c>
      <c r="B2261" s="24">
        <v>110083360</v>
      </c>
      <c r="C2261" s="24">
        <v>110042602</v>
      </c>
      <c r="D2261" s="25">
        <v>15209264496</v>
      </c>
      <c r="E2261" s="26">
        <f t="shared" si="35"/>
        <v>40.748686110817047</v>
      </c>
      <c r="F2261" s="27">
        <v>0.97619999999999996</v>
      </c>
    </row>
    <row r="2262" spans="1:6">
      <c r="A2262" s="24" t="s">
        <v>4437</v>
      </c>
      <c r="B2262" s="24">
        <v>117087092</v>
      </c>
      <c r="C2262" s="24">
        <v>117055820</v>
      </c>
      <c r="D2262" s="25">
        <v>16227719142</v>
      </c>
      <c r="E2262" s="26">
        <f t="shared" si="35"/>
        <v>43.477331450561906</v>
      </c>
      <c r="F2262" s="27">
        <v>0.9778</v>
      </c>
    </row>
    <row r="2263" spans="1:6">
      <c r="A2263" s="24" t="s">
        <v>4439</v>
      </c>
      <c r="B2263" s="24">
        <v>133235324</v>
      </c>
      <c r="C2263" s="24">
        <v>133188480</v>
      </c>
      <c r="D2263" s="25">
        <v>18477745652</v>
      </c>
      <c r="E2263" s="26">
        <f t="shared" si="35"/>
        <v>49.505606126245283</v>
      </c>
      <c r="F2263" s="27">
        <v>0.97760000000000002</v>
      </c>
    </row>
    <row r="2264" spans="1:6">
      <c r="A2264" s="24" t="s">
        <v>4441</v>
      </c>
      <c r="B2264" s="24">
        <v>149331146</v>
      </c>
      <c r="C2264" s="24">
        <v>149289958</v>
      </c>
      <c r="D2264" s="25">
        <v>20671114770</v>
      </c>
      <c r="E2264" s="26">
        <f t="shared" si="35"/>
        <v>55.382084225370164</v>
      </c>
      <c r="F2264" s="27">
        <v>0.97729999999999995</v>
      </c>
    </row>
    <row r="2265" spans="1:6">
      <c r="A2265" s="24" t="s">
        <v>4443</v>
      </c>
      <c r="B2265" s="24">
        <v>91726210</v>
      </c>
      <c r="C2265" s="24">
        <v>91700810</v>
      </c>
      <c r="D2265" s="25">
        <v>12790666479</v>
      </c>
      <c r="E2265" s="26">
        <f t="shared" si="35"/>
        <v>34.268774380115197</v>
      </c>
      <c r="F2265" s="27">
        <v>0.97850000000000004</v>
      </c>
    </row>
    <row r="2266" spans="1:6">
      <c r="A2266" s="24" t="s">
        <v>4445</v>
      </c>
      <c r="B2266" s="24">
        <v>120151396</v>
      </c>
      <c r="C2266" s="24">
        <v>120103218</v>
      </c>
      <c r="D2266" s="25">
        <v>16747627729</v>
      </c>
      <c r="E2266" s="26">
        <f t="shared" si="35"/>
        <v>44.870271380270744</v>
      </c>
      <c r="F2266" s="27">
        <v>0.97860000000000003</v>
      </c>
    </row>
    <row r="2267" spans="1:6">
      <c r="A2267" s="24" t="s">
        <v>4447</v>
      </c>
      <c r="B2267" s="24">
        <v>93200932</v>
      </c>
      <c r="C2267" s="24">
        <v>93166508</v>
      </c>
      <c r="D2267" s="25">
        <v>12828537459</v>
      </c>
      <c r="E2267" s="26">
        <f t="shared" si="35"/>
        <v>34.370238371167154</v>
      </c>
      <c r="F2267" s="27">
        <v>0.97489999999999999</v>
      </c>
    </row>
    <row r="2268" spans="1:6">
      <c r="A2268" s="24" t="s">
        <v>4449</v>
      </c>
      <c r="B2268" s="24">
        <v>76240316</v>
      </c>
      <c r="C2268" s="24">
        <v>76213788</v>
      </c>
      <c r="D2268" s="25">
        <v>10493748688</v>
      </c>
      <c r="E2268" s="26">
        <f t="shared" si="35"/>
        <v>28.114868508307531</v>
      </c>
      <c r="F2268" s="27">
        <v>0.97750000000000004</v>
      </c>
    </row>
    <row r="2269" spans="1:6">
      <c r="A2269" s="24" t="s">
        <v>4451</v>
      </c>
      <c r="B2269" s="24">
        <v>98487236</v>
      </c>
      <c r="C2269" s="24">
        <v>98453762</v>
      </c>
      <c r="D2269" s="25">
        <v>13606011706</v>
      </c>
      <c r="E2269" s="26">
        <f t="shared" si="35"/>
        <v>36.453248634982273</v>
      </c>
      <c r="F2269" s="27">
        <v>0.97799999999999998</v>
      </c>
    </row>
    <row r="2270" spans="1:6">
      <c r="A2270" s="24" t="s">
        <v>4453</v>
      </c>
      <c r="B2270" s="24">
        <v>79419940</v>
      </c>
      <c r="C2270" s="24">
        <v>79392794</v>
      </c>
      <c r="D2270" s="25">
        <v>10898998761</v>
      </c>
      <c r="E2270" s="26">
        <f t="shared" si="35"/>
        <v>29.200615161303517</v>
      </c>
      <c r="F2270" s="27">
        <v>0.97699999999999998</v>
      </c>
    </row>
    <row r="2271" spans="1:6">
      <c r="A2271" s="24" t="s">
        <v>4455</v>
      </c>
      <c r="B2271" s="24">
        <v>71947922</v>
      </c>
      <c r="C2271" s="24">
        <v>71924816</v>
      </c>
      <c r="D2271" s="25">
        <v>9908978226</v>
      </c>
      <c r="E2271" s="26">
        <f t="shared" si="35"/>
        <v>26.548150537876918</v>
      </c>
      <c r="F2271" s="27">
        <v>0.95669999999999999</v>
      </c>
    </row>
    <row r="2272" spans="1:6">
      <c r="A2272" s="24" t="s">
        <v>4457</v>
      </c>
      <c r="B2272" s="24">
        <v>93537636</v>
      </c>
      <c r="C2272" s="24">
        <v>93504144</v>
      </c>
      <c r="D2272" s="25">
        <v>12914833756</v>
      </c>
      <c r="E2272" s="26">
        <f t="shared" si="35"/>
        <v>34.601443550083182</v>
      </c>
      <c r="F2272" s="27">
        <v>0.97919999999999996</v>
      </c>
    </row>
    <row r="2273" spans="1:6">
      <c r="A2273" s="24" t="s">
        <v>4459</v>
      </c>
      <c r="B2273" s="24">
        <v>95450664</v>
      </c>
      <c r="C2273" s="24">
        <v>95417546</v>
      </c>
      <c r="D2273" s="25">
        <v>13202678836</v>
      </c>
      <c r="E2273" s="26">
        <f t="shared" si="35"/>
        <v>35.37263855537406</v>
      </c>
      <c r="F2273" s="27">
        <v>0.97840000000000005</v>
      </c>
    </row>
    <row r="2274" spans="1:6">
      <c r="A2274" s="24" t="s">
        <v>4461</v>
      </c>
      <c r="B2274" s="24">
        <v>122073658</v>
      </c>
      <c r="C2274" s="24">
        <v>122030176</v>
      </c>
      <c r="D2274" s="25">
        <v>16881301911</v>
      </c>
      <c r="E2274" s="26">
        <f t="shared" si="35"/>
        <v>45.228411465537249</v>
      </c>
      <c r="F2274" s="27">
        <v>0.97819999999999996</v>
      </c>
    </row>
    <row r="2275" spans="1:6">
      <c r="A2275" s="24" t="s">
        <v>4463</v>
      </c>
      <c r="B2275" s="24">
        <v>150975124</v>
      </c>
      <c r="C2275" s="24">
        <v>150936308</v>
      </c>
      <c r="D2275" s="25">
        <v>21001747997</v>
      </c>
      <c r="E2275" s="26">
        <f t="shared" si="35"/>
        <v>56.267917303516242</v>
      </c>
      <c r="F2275" s="27">
        <v>0.97919999999999996</v>
      </c>
    </row>
    <row r="2276" spans="1:6">
      <c r="A2276" s="24" t="s">
        <v>4465</v>
      </c>
      <c r="B2276" s="24">
        <v>124207270</v>
      </c>
      <c r="C2276" s="24">
        <v>124172258</v>
      </c>
      <c r="D2276" s="25">
        <v>17155586646</v>
      </c>
      <c r="E2276" s="26">
        <f t="shared" si="35"/>
        <v>45.963275572505935</v>
      </c>
      <c r="F2276" s="27">
        <v>0.97699999999999998</v>
      </c>
    </row>
    <row r="2277" spans="1:6">
      <c r="A2277" s="24" t="s">
        <v>4467</v>
      </c>
      <c r="B2277" s="24">
        <v>113785996</v>
      </c>
      <c r="C2277" s="24">
        <v>113750994</v>
      </c>
      <c r="D2277" s="25">
        <v>15844902004</v>
      </c>
      <c r="E2277" s="26">
        <f t="shared" si="35"/>
        <v>42.451687153409601</v>
      </c>
      <c r="F2277" s="27">
        <v>0.97909999999999997</v>
      </c>
    </row>
    <row r="2278" spans="1:6">
      <c r="A2278" s="24" t="s">
        <v>4469</v>
      </c>
      <c r="B2278" s="24">
        <v>98081384</v>
      </c>
      <c r="C2278" s="24">
        <v>98042214</v>
      </c>
      <c r="D2278" s="25">
        <v>13457531972</v>
      </c>
      <c r="E2278" s="26">
        <f t="shared" si="35"/>
        <v>36.05544149077916</v>
      </c>
      <c r="F2278" s="27">
        <v>0.97819999999999996</v>
      </c>
    </row>
    <row r="2279" spans="1:6">
      <c r="A2279" s="24" t="s">
        <v>4471</v>
      </c>
      <c r="B2279" s="24">
        <v>78112848</v>
      </c>
      <c r="C2279" s="24">
        <v>78087520</v>
      </c>
      <c r="D2279" s="25">
        <v>10726624084</v>
      </c>
      <c r="E2279" s="26">
        <f t="shared" si="35"/>
        <v>28.738788647051379</v>
      </c>
      <c r="F2279" s="27">
        <v>0.97709999999999997</v>
      </c>
    </row>
    <row r="2280" spans="1:6">
      <c r="A2280" s="24" t="s">
        <v>4473</v>
      </c>
      <c r="B2280" s="24">
        <v>69860158</v>
      </c>
      <c r="C2280" s="24">
        <v>69842558</v>
      </c>
      <c r="D2280" s="25">
        <v>9638170233</v>
      </c>
      <c r="E2280" s="26">
        <f t="shared" si="35"/>
        <v>25.822601323714753</v>
      </c>
      <c r="F2280" s="27">
        <v>0.97760000000000002</v>
      </c>
    </row>
    <row r="2281" spans="1:6">
      <c r="A2281" s="24" t="s">
        <v>4475</v>
      </c>
      <c r="B2281" s="24">
        <v>76568260</v>
      </c>
      <c r="C2281" s="24">
        <v>76547324</v>
      </c>
      <c r="D2281" s="25">
        <v>10546025700</v>
      </c>
      <c r="E2281" s="26">
        <f t="shared" si="35"/>
        <v>28.254929163663984</v>
      </c>
      <c r="F2281" s="27">
        <v>0.97640000000000005</v>
      </c>
    </row>
    <row r="2282" spans="1:6">
      <c r="A2282" s="24" t="s">
        <v>4477</v>
      </c>
      <c r="B2282" s="24">
        <v>91051906</v>
      </c>
      <c r="C2282" s="24">
        <v>91022538</v>
      </c>
      <c r="D2282" s="25">
        <v>12608200105</v>
      </c>
      <c r="E2282" s="26">
        <f t="shared" si="35"/>
        <v>33.779910174889466</v>
      </c>
      <c r="F2282" s="27">
        <v>0.97740000000000005</v>
      </c>
    </row>
    <row r="2283" spans="1:6">
      <c r="A2283" s="24" t="s">
        <v>4479</v>
      </c>
      <c r="B2283" s="24">
        <v>70650916</v>
      </c>
      <c r="C2283" s="24">
        <v>70631824</v>
      </c>
      <c r="D2283" s="25">
        <v>9772841778</v>
      </c>
      <c r="E2283" s="26">
        <f t="shared" si="35"/>
        <v>26.18341354554882</v>
      </c>
      <c r="F2283" s="27">
        <v>0.97689999999999999</v>
      </c>
    </row>
    <row r="2284" spans="1:6">
      <c r="A2284" s="24" t="s">
        <v>4481</v>
      </c>
      <c r="B2284" s="24">
        <v>73013244</v>
      </c>
      <c r="C2284" s="24">
        <v>72990660</v>
      </c>
      <c r="D2284" s="25">
        <v>10033501137</v>
      </c>
      <c r="E2284" s="26">
        <f t="shared" si="35"/>
        <v>26.88177252303463</v>
      </c>
      <c r="F2284" s="27">
        <v>0.97860000000000003</v>
      </c>
    </row>
    <row r="2285" spans="1:6">
      <c r="A2285" s="24" t="s">
        <v>4482</v>
      </c>
      <c r="B2285" s="24">
        <v>86692030</v>
      </c>
      <c r="C2285" s="24">
        <v>86667566</v>
      </c>
      <c r="D2285" s="25">
        <v>12054176974</v>
      </c>
      <c r="E2285" s="26">
        <f t="shared" si="35"/>
        <v>32.295570503553719</v>
      </c>
      <c r="F2285" s="27">
        <v>0.97860000000000003</v>
      </c>
    </row>
    <row r="2286" spans="1:6">
      <c r="A2286" s="24" t="s">
        <v>4484</v>
      </c>
      <c r="B2286" s="24">
        <v>174224212</v>
      </c>
      <c r="C2286" s="24">
        <v>174174344</v>
      </c>
      <c r="D2286" s="25">
        <v>24149264498</v>
      </c>
      <c r="E2286" s="26">
        <f t="shared" si="35"/>
        <v>64.700748619034329</v>
      </c>
      <c r="F2286" s="27">
        <v>0.97789999999999999</v>
      </c>
    </row>
    <row r="2287" spans="1:6">
      <c r="A2287" s="24" t="s">
        <v>4486</v>
      </c>
      <c r="B2287" s="24">
        <v>174764832</v>
      </c>
      <c r="C2287" s="24">
        <v>174716444</v>
      </c>
      <c r="D2287" s="25">
        <v>24169368333</v>
      </c>
      <c r="E2287" s="26">
        <f t="shared" si="35"/>
        <v>64.754610846379649</v>
      </c>
      <c r="F2287" s="27">
        <v>0.97650000000000003</v>
      </c>
    </row>
    <row r="2288" spans="1:6">
      <c r="A2288" s="24" t="s">
        <v>4488</v>
      </c>
      <c r="B2288" s="24">
        <v>117266148</v>
      </c>
      <c r="C2288" s="24">
        <v>117214766</v>
      </c>
      <c r="D2288" s="25">
        <v>16290651404</v>
      </c>
      <c r="E2288" s="26">
        <f t="shared" si="35"/>
        <v>43.645939669003766</v>
      </c>
      <c r="F2288" s="27">
        <v>0.96919999999999995</v>
      </c>
    </row>
    <row r="2289" spans="1:6">
      <c r="A2289" s="24" t="s">
        <v>4490</v>
      </c>
      <c r="B2289" s="24">
        <v>131435448</v>
      </c>
      <c r="C2289" s="24">
        <v>131394064</v>
      </c>
      <c r="D2289" s="25">
        <v>18352782484</v>
      </c>
      <c r="E2289" s="26">
        <f t="shared" si="35"/>
        <v>49.170804603818965</v>
      </c>
      <c r="F2289" s="27">
        <v>0.97950000000000004</v>
      </c>
    </row>
    <row r="2290" spans="1:6">
      <c r="A2290" s="24" t="s">
        <v>4492</v>
      </c>
      <c r="B2290" s="24">
        <v>116904824</v>
      </c>
      <c r="C2290" s="24">
        <v>116863860</v>
      </c>
      <c r="D2290" s="25">
        <v>16069485155</v>
      </c>
      <c r="E2290" s="26">
        <f t="shared" si="35"/>
        <v>43.053390695897413</v>
      </c>
      <c r="F2290" s="27">
        <v>0.97819999999999996</v>
      </c>
    </row>
    <row r="2291" spans="1:6">
      <c r="A2291" s="24" t="s">
        <v>4494</v>
      </c>
      <c r="B2291" s="24">
        <v>64694060</v>
      </c>
      <c r="C2291" s="24">
        <v>64676312</v>
      </c>
      <c r="D2291" s="25">
        <v>8881135483</v>
      </c>
      <c r="E2291" s="26">
        <f t="shared" si="35"/>
        <v>23.794352593419884</v>
      </c>
      <c r="F2291" s="27">
        <v>0.97719999999999996</v>
      </c>
    </row>
    <row r="2292" spans="1:6">
      <c r="A2292" s="24" t="s">
        <v>4496</v>
      </c>
      <c r="B2292" s="24">
        <v>68415950</v>
      </c>
      <c r="C2292" s="24">
        <v>68399560</v>
      </c>
      <c r="D2292" s="25">
        <v>9466413841</v>
      </c>
      <c r="E2292" s="26">
        <f t="shared" si="35"/>
        <v>25.362431319637626</v>
      </c>
      <c r="F2292" s="27">
        <v>0.97740000000000005</v>
      </c>
    </row>
    <row r="2293" spans="1:6">
      <c r="A2293" s="24" t="s">
        <v>4498</v>
      </c>
      <c r="B2293" s="24">
        <v>98154782</v>
      </c>
      <c r="C2293" s="24">
        <v>98125568</v>
      </c>
      <c r="D2293" s="25">
        <v>13539399512</v>
      </c>
      <c r="E2293" s="26">
        <f t="shared" si="35"/>
        <v>36.27478113675626</v>
      </c>
      <c r="F2293" s="27">
        <v>0.97750000000000004</v>
      </c>
    </row>
    <row r="2294" spans="1:6">
      <c r="A2294" s="24" t="s">
        <v>4500</v>
      </c>
      <c r="B2294" s="24">
        <v>102024446</v>
      </c>
      <c r="C2294" s="24">
        <v>101983520</v>
      </c>
      <c r="D2294" s="25">
        <v>14119484324</v>
      </c>
      <c r="E2294" s="26">
        <f t="shared" si="35"/>
        <v>37.828945306105602</v>
      </c>
      <c r="F2294" s="27">
        <v>0.97729999999999995</v>
      </c>
    </row>
    <row r="2295" spans="1:6">
      <c r="A2295" s="24" t="s">
        <v>4502</v>
      </c>
      <c r="B2295" s="24">
        <v>92523716</v>
      </c>
      <c r="C2295" s="24">
        <v>92487566</v>
      </c>
      <c r="D2295" s="25">
        <v>12785641071</v>
      </c>
      <c r="E2295" s="26">
        <f t="shared" si="35"/>
        <v>34.25531029884916</v>
      </c>
      <c r="F2295" s="27">
        <v>0.96930000000000005</v>
      </c>
    </row>
    <row r="2296" spans="1:6">
      <c r="A2296" s="24" t="s">
        <v>4504</v>
      </c>
      <c r="B2296" s="24">
        <v>109005094</v>
      </c>
      <c r="C2296" s="24">
        <v>108968396</v>
      </c>
      <c r="D2296" s="25">
        <v>15033297026</v>
      </c>
      <c r="E2296" s="26">
        <f t="shared" si="35"/>
        <v>40.277233779730921</v>
      </c>
      <c r="F2296" s="27">
        <v>0.9768</v>
      </c>
    </row>
    <row r="2297" spans="1:6">
      <c r="A2297" s="24" t="s">
        <v>4506</v>
      </c>
      <c r="B2297" s="24">
        <v>93558188</v>
      </c>
      <c r="C2297" s="24">
        <v>93529318</v>
      </c>
      <c r="D2297" s="25">
        <v>12974762191</v>
      </c>
      <c r="E2297" s="26">
        <f t="shared" si="35"/>
        <v>34.762003910353712</v>
      </c>
      <c r="F2297" s="27">
        <v>0.97809999999999997</v>
      </c>
    </row>
    <row r="2298" spans="1:6">
      <c r="A2298" s="24" t="s">
        <v>4508</v>
      </c>
      <c r="B2298" s="24">
        <v>158840340</v>
      </c>
      <c r="C2298" s="24">
        <v>158789322</v>
      </c>
      <c r="D2298" s="25">
        <v>22018524195</v>
      </c>
      <c r="E2298" s="26">
        <f t="shared" si="35"/>
        <v>58.992065742656642</v>
      </c>
      <c r="F2298" s="27">
        <v>0.94350000000000001</v>
      </c>
    </row>
    <row r="2299" spans="1:6">
      <c r="A2299" s="24" t="s">
        <v>4510</v>
      </c>
      <c r="B2299" s="24">
        <v>142721834</v>
      </c>
      <c r="C2299" s="24">
        <v>142670710</v>
      </c>
      <c r="D2299" s="25">
        <v>19669636737</v>
      </c>
      <c r="E2299" s="26">
        <f t="shared" si="35"/>
        <v>52.698922654715112</v>
      </c>
      <c r="F2299" s="27">
        <v>0.97789999999999999</v>
      </c>
    </row>
    <row r="2300" spans="1:6">
      <c r="A2300" s="24" t="s">
        <v>4512</v>
      </c>
      <c r="B2300" s="24">
        <v>77739942</v>
      </c>
      <c r="C2300" s="24">
        <v>77721454</v>
      </c>
      <c r="D2300" s="25">
        <v>10802056903</v>
      </c>
      <c r="E2300" s="26">
        <f t="shared" si="35"/>
        <v>28.940888378086598</v>
      </c>
      <c r="F2300" s="27">
        <v>0.97419999999999995</v>
      </c>
    </row>
    <row r="2301" spans="1:6">
      <c r="A2301" s="24" t="s">
        <v>4514</v>
      </c>
      <c r="B2301" s="24">
        <v>132345548</v>
      </c>
      <c r="C2301" s="24">
        <v>132293476</v>
      </c>
      <c r="D2301" s="25">
        <v>18376176481</v>
      </c>
      <c r="E2301" s="26">
        <f t="shared" si="35"/>
        <v>49.233481838532136</v>
      </c>
      <c r="F2301" s="27">
        <v>0.96299999999999997</v>
      </c>
    </row>
    <row r="2302" spans="1:6">
      <c r="A2302" s="24" t="s">
        <v>4516</v>
      </c>
      <c r="B2302" s="24">
        <v>102152918</v>
      </c>
      <c r="C2302" s="24">
        <v>102113778</v>
      </c>
      <c r="D2302" s="25">
        <v>14098202426</v>
      </c>
      <c r="E2302" s="26">
        <f t="shared" si="35"/>
        <v>37.771926810459576</v>
      </c>
      <c r="F2302" s="27">
        <v>0.97450000000000003</v>
      </c>
    </row>
    <row r="2303" spans="1:6">
      <c r="A2303" s="24" t="s">
        <v>4518</v>
      </c>
      <c r="B2303" s="24">
        <v>90853066</v>
      </c>
      <c r="C2303" s="24">
        <v>90821192</v>
      </c>
      <c r="D2303" s="25">
        <v>12445337119</v>
      </c>
      <c r="E2303" s="26">
        <f t="shared" si="35"/>
        <v>33.343567398594814</v>
      </c>
      <c r="F2303" s="27">
        <v>0.9768</v>
      </c>
    </row>
    <row r="2304" spans="1:6">
      <c r="A2304" s="24" t="s">
        <v>4519</v>
      </c>
      <c r="B2304" s="24">
        <v>71461100</v>
      </c>
      <c r="C2304" s="24">
        <v>71439644</v>
      </c>
      <c r="D2304" s="25">
        <v>9866878238</v>
      </c>
      <c r="E2304" s="26">
        <f t="shared" si="35"/>
        <v>26.435356181730878</v>
      </c>
      <c r="F2304" s="27">
        <v>0.97719999999999996</v>
      </c>
    </row>
    <row r="2305" spans="1:6">
      <c r="A2305" s="24" t="s">
        <v>4521</v>
      </c>
      <c r="B2305" s="24">
        <v>91954238</v>
      </c>
      <c r="C2305" s="24">
        <v>91922804</v>
      </c>
      <c r="D2305" s="25">
        <v>12589636668</v>
      </c>
      <c r="E2305" s="26">
        <f t="shared" si="35"/>
        <v>33.730174984364645</v>
      </c>
      <c r="F2305" s="27">
        <v>0.96950000000000003</v>
      </c>
    </row>
    <row r="2306" spans="1:6">
      <c r="A2306" s="24" t="s">
        <v>4523</v>
      </c>
      <c r="B2306" s="24">
        <v>106344304</v>
      </c>
      <c r="C2306" s="24">
        <v>106311072</v>
      </c>
      <c r="D2306" s="25">
        <v>14619787482</v>
      </c>
      <c r="E2306" s="26">
        <f t="shared" si="35"/>
        <v>39.169358338632861</v>
      </c>
      <c r="F2306" s="27">
        <v>0.97599999999999998</v>
      </c>
    </row>
    <row r="2307" spans="1:6">
      <c r="A2307" s="24" t="s">
        <v>4525</v>
      </c>
      <c r="B2307" s="24">
        <v>71678422</v>
      </c>
      <c r="C2307" s="24">
        <v>71653884</v>
      </c>
      <c r="D2307" s="25">
        <v>9810138505</v>
      </c>
      <c r="E2307" s="26">
        <f t="shared" ref="E2307:E2370" si="36">D2307/373245519</f>
        <v>26.283338997031603</v>
      </c>
      <c r="F2307" s="27">
        <v>0.97570000000000001</v>
      </c>
    </row>
    <row r="2308" spans="1:6">
      <c r="A2308" s="24" t="s">
        <v>4527</v>
      </c>
      <c r="B2308" s="24">
        <v>91904126</v>
      </c>
      <c r="C2308" s="24">
        <v>91875186</v>
      </c>
      <c r="D2308" s="25">
        <v>12675419658</v>
      </c>
      <c r="E2308" s="26">
        <f t="shared" si="36"/>
        <v>33.960004910333566</v>
      </c>
      <c r="F2308" s="27">
        <v>0.97660000000000002</v>
      </c>
    </row>
    <row r="2309" spans="1:6">
      <c r="A2309" s="24" t="s">
        <v>4529</v>
      </c>
      <c r="B2309" s="24">
        <v>95773854</v>
      </c>
      <c r="C2309" s="24">
        <v>95742470</v>
      </c>
      <c r="D2309" s="25">
        <v>13242484754</v>
      </c>
      <c r="E2309" s="26">
        <f t="shared" si="36"/>
        <v>35.479286635454557</v>
      </c>
      <c r="F2309" s="27">
        <v>0.97740000000000005</v>
      </c>
    </row>
    <row r="2310" spans="1:6">
      <c r="A2310" s="24" t="s">
        <v>4531</v>
      </c>
      <c r="B2310" s="24">
        <v>116321334</v>
      </c>
      <c r="C2310" s="24">
        <v>116291262</v>
      </c>
      <c r="D2310" s="25">
        <v>16174091336</v>
      </c>
      <c r="E2310" s="26">
        <f t="shared" si="36"/>
        <v>43.333651745729334</v>
      </c>
      <c r="F2310" s="27">
        <v>0.98340000000000005</v>
      </c>
    </row>
    <row r="2311" spans="1:6">
      <c r="A2311" s="24" t="s">
        <v>4533</v>
      </c>
      <c r="B2311" s="24">
        <v>186562564</v>
      </c>
      <c r="C2311" s="24">
        <v>186509606</v>
      </c>
      <c r="D2311" s="25">
        <v>25928348307</v>
      </c>
      <c r="E2311" s="26">
        <f t="shared" si="36"/>
        <v>69.467272846214669</v>
      </c>
      <c r="F2311" s="27">
        <v>0.97740000000000005</v>
      </c>
    </row>
    <row r="2312" spans="1:6">
      <c r="A2312" s="24" t="s">
        <v>4535</v>
      </c>
      <c r="B2312" s="24">
        <v>119918310</v>
      </c>
      <c r="C2312" s="24">
        <v>119882980</v>
      </c>
      <c r="D2312" s="25">
        <v>16563844674</v>
      </c>
      <c r="E2312" s="26">
        <f t="shared" si="36"/>
        <v>44.377879521173838</v>
      </c>
      <c r="F2312" s="27">
        <v>0.97770000000000001</v>
      </c>
    </row>
    <row r="2313" spans="1:6">
      <c r="A2313" s="24" t="s">
        <v>4537</v>
      </c>
      <c r="B2313" s="24">
        <v>130082112</v>
      </c>
      <c r="C2313" s="24">
        <v>130034346</v>
      </c>
      <c r="D2313" s="25">
        <v>17966650679</v>
      </c>
      <c r="E2313" s="26">
        <f t="shared" si="36"/>
        <v>48.13627964546307</v>
      </c>
      <c r="F2313" s="27">
        <v>0.97829999999999995</v>
      </c>
    </row>
    <row r="2314" spans="1:6">
      <c r="A2314" s="24" t="s">
        <v>4539</v>
      </c>
      <c r="B2314" s="24">
        <v>105603374</v>
      </c>
      <c r="C2314" s="24">
        <v>105572420</v>
      </c>
      <c r="D2314" s="25">
        <v>14575960845</v>
      </c>
      <c r="E2314" s="26">
        <f t="shared" si="36"/>
        <v>39.051937941684976</v>
      </c>
      <c r="F2314" s="27">
        <v>0.96020000000000005</v>
      </c>
    </row>
    <row r="2315" spans="1:6">
      <c r="A2315" s="24" t="s">
        <v>4541</v>
      </c>
      <c r="B2315" s="24">
        <v>69124182</v>
      </c>
      <c r="C2315" s="24">
        <v>69106320</v>
      </c>
      <c r="D2315" s="25">
        <v>9487861492</v>
      </c>
      <c r="E2315" s="26">
        <f t="shared" si="36"/>
        <v>25.419893900990143</v>
      </c>
      <c r="F2315" s="27">
        <v>0.97770000000000001</v>
      </c>
    </row>
    <row r="2316" spans="1:6">
      <c r="A2316" s="24" t="s">
        <v>4543</v>
      </c>
      <c r="B2316" s="24">
        <v>78786172</v>
      </c>
      <c r="C2316" s="24">
        <v>78763798</v>
      </c>
      <c r="D2316" s="25">
        <v>10824772613</v>
      </c>
      <c r="E2316" s="26">
        <f t="shared" si="36"/>
        <v>29.001748345169016</v>
      </c>
      <c r="F2316" s="27">
        <v>0.97760000000000002</v>
      </c>
    </row>
    <row r="2317" spans="1:6">
      <c r="A2317" s="24" t="s">
        <v>4545</v>
      </c>
      <c r="B2317" s="24">
        <v>74920364</v>
      </c>
      <c r="C2317" s="24">
        <v>74896340</v>
      </c>
      <c r="D2317" s="25">
        <v>10357036244</v>
      </c>
      <c r="E2317" s="26">
        <f t="shared" si="36"/>
        <v>27.748588306561828</v>
      </c>
      <c r="F2317" s="27">
        <v>0.97699999999999998</v>
      </c>
    </row>
    <row r="2318" spans="1:6">
      <c r="A2318" s="24" t="s">
        <v>4547</v>
      </c>
      <c r="B2318" s="24">
        <v>75686278</v>
      </c>
      <c r="C2318" s="24">
        <v>75665228</v>
      </c>
      <c r="D2318" s="25">
        <v>10444868295</v>
      </c>
      <c r="E2318" s="26">
        <f t="shared" si="36"/>
        <v>27.983908080086021</v>
      </c>
      <c r="F2318" s="27">
        <v>0.97809999999999997</v>
      </c>
    </row>
    <row r="2319" spans="1:6">
      <c r="A2319" s="24" t="s">
        <v>4549</v>
      </c>
      <c r="B2319" s="24">
        <v>87530058</v>
      </c>
      <c r="C2319" s="24">
        <v>87507918</v>
      </c>
      <c r="D2319" s="25">
        <v>12080105958</v>
      </c>
      <c r="E2319" s="26">
        <f t="shared" si="36"/>
        <v>32.365039479549651</v>
      </c>
      <c r="F2319" s="27">
        <v>0.97770000000000001</v>
      </c>
    </row>
    <row r="2320" spans="1:6">
      <c r="A2320" s="24" t="s">
        <v>4551</v>
      </c>
      <c r="B2320" s="24">
        <v>105180922</v>
      </c>
      <c r="C2320" s="24">
        <v>105152110</v>
      </c>
      <c r="D2320" s="25">
        <v>14628318058</v>
      </c>
      <c r="E2320" s="26">
        <f t="shared" si="36"/>
        <v>39.192213471690735</v>
      </c>
      <c r="F2320" s="27">
        <v>0.9788</v>
      </c>
    </row>
    <row r="2321" spans="1:6">
      <c r="A2321" s="24" t="s">
        <v>4553</v>
      </c>
      <c r="B2321" s="24">
        <v>109106748</v>
      </c>
      <c r="C2321" s="24">
        <v>109080044</v>
      </c>
      <c r="D2321" s="25">
        <v>15071462714</v>
      </c>
      <c r="E2321" s="26">
        <f t="shared" si="36"/>
        <v>40.379487352934568</v>
      </c>
      <c r="F2321" s="27">
        <v>0.97670000000000001</v>
      </c>
    </row>
    <row r="2322" spans="1:6">
      <c r="A2322" s="24" t="s">
        <v>4554</v>
      </c>
      <c r="B2322" s="24">
        <v>139534200</v>
      </c>
      <c r="C2322" s="24">
        <v>139504362</v>
      </c>
      <c r="D2322" s="25">
        <v>19357874435</v>
      </c>
      <c r="E2322" s="26">
        <f t="shared" si="36"/>
        <v>51.863648589442278</v>
      </c>
      <c r="F2322" s="27">
        <v>0.9768</v>
      </c>
    </row>
    <row r="2323" spans="1:6">
      <c r="A2323" s="24" t="s">
        <v>4556</v>
      </c>
      <c r="B2323" s="24">
        <v>127175468</v>
      </c>
      <c r="C2323" s="24">
        <v>127145220</v>
      </c>
      <c r="D2323" s="25">
        <v>17700415784</v>
      </c>
      <c r="E2323" s="26">
        <f t="shared" si="36"/>
        <v>47.422982682881184</v>
      </c>
      <c r="F2323" s="27">
        <v>0.97740000000000005</v>
      </c>
    </row>
    <row r="2324" spans="1:6">
      <c r="A2324" s="24" t="s">
        <v>4558</v>
      </c>
      <c r="B2324" s="24">
        <v>108599254</v>
      </c>
      <c r="C2324" s="24">
        <v>108573980</v>
      </c>
      <c r="D2324" s="25">
        <v>15184995601</v>
      </c>
      <c r="E2324" s="26">
        <f t="shared" si="36"/>
        <v>40.683664847962987</v>
      </c>
      <c r="F2324" s="27">
        <v>0.97950000000000004</v>
      </c>
    </row>
    <row r="2325" spans="1:6">
      <c r="A2325" s="24" t="s">
        <v>4560</v>
      </c>
      <c r="B2325" s="24">
        <v>129369918</v>
      </c>
      <c r="C2325" s="24">
        <v>129331988</v>
      </c>
      <c r="D2325" s="25">
        <v>17990733253</v>
      </c>
      <c r="E2325" s="26">
        <f t="shared" si="36"/>
        <v>48.200801716791673</v>
      </c>
      <c r="F2325" s="27">
        <v>0.97870000000000001</v>
      </c>
    </row>
    <row r="2326" spans="1:6">
      <c r="A2326" s="24" t="s">
        <v>4562</v>
      </c>
      <c r="B2326" s="24">
        <v>93942028</v>
      </c>
      <c r="C2326" s="24">
        <v>93909302</v>
      </c>
      <c r="D2326" s="25">
        <v>12917779813</v>
      </c>
      <c r="E2326" s="26">
        <f t="shared" si="36"/>
        <v>34.609336630776802</v>
      </c>
      <c r="F2326" s="27">
        <v>0.97789999999999999</v>
      </c>
    </row>
    <row r="2327" spans="1:6">
      <c r="A2327" s="24" t="s">
        <v>4564</v>
      </c>
      <c r="B2327" s="24">
        <v>94503258</v>
      </c>
      <c r="C2327" s="24">
        <v>94475386</v>
      </c>
      <c r="D2327" s="25">
        <v>13028403504</v>
      </c>
      <c r="E2327" s="26">
        <f t="shared" si="36"/>
        <v>34.90571980316259</v>
      </c>
      <c r="F2327" s="27">
        <v>0.97709999999999997</v>
      </c>
    </row>
    <row r="2328" spans="1:6">
      <c r="A2328" s="24" t="s">
        <v>4566</v>
      </c>
      <c r="B2328" s="24">
        <v>88597972</v>
      </c>
      <c r="C2328" s="24">
        <v>88556850</v>
      </c>
      <c r="D2328" s="25">
        <v>11589488841</v>
      </c>
      <c r="E2328" s="26">
        <f t="shared" si="36"/>
        <v>31.050577303782713</v>
      </c>
      <c r="F2328" s="27">
        <v>0.97289999999999999</v>
      </c>
    </row>
    <row r="2329" spans="1:6">
      <c r="A2329" s="24" t="s">
        <v>4567</v>
      </c>
      <c r="B2329" s="24">
        <v>107120408</v>
      </c>
      <c r="C2329" s="24">
        <v>107087200</v>
      </c>
      <c r="D2329" s="25">
        <v>14797796257</v>
      </c>
      <c r="E2329" s="26">
        <f t="shared" si="36"/>
        <v>39.646279737386479</v>
      </c>
      <c r="F2329" s="27">
        <v>0.97729999999999995</v>
      </c>
    </row>
    <row r="2330" spans="1:6">
      <c r="A2330" s="24" t="s">
        <v>4569</v>
      </c>
      <c r="B2330" s="24">
        <v>84540212</v>
      </c>
      <c r="C2330" s="24">
        <v>84511438</v>
      </c>
      <c r="D2330" s="25">
        <v>11636637345</v>
      </c>
      <c r="E2330" s="26">
        <f t="shared" si="36"/>
        <v>31.176897652185879</v>
      </c>
      <c r="F2330" s="27">
        <v>0.97489999999999999</v>
      </c>
    </row>
    <row r="2331" spans="1:6">
      <c r="A2331" s="24" t="s">
        <v>4570</v>
      </c>
      <c r="B2331" s="24">
        <v>67261698</v>
      </c>
      <c r="C2331" s="24">
        <v>67243948</v>
      </c>
      <c r="D2331" s="25">
        <v>9246880712</v>
      </c>
      <c r="E2331" s="26">
        <f t="shared" si="36"/>
        <v>24.774257804284584</v>
      </c>
      <c r="F2331" s="27">
        <v>0.97709999999999997</v>
      </c>
    </row>
    <row r="2332" spans="1:6">
      <c r="A2332" s="24" t="s">
        <v>4572</v>
      </c>
      <c r="B2332" s="24">
        <v>106281930</v>
      </c>
      <c r="C2332" s="24">
        <v>106243422</v>
      </c>
      <c r="D2332" s="25">
        <v>14697079304</v>
      </c>
      <c r="E2332" s="26">
        <f t="shared" si="36"/>
        <v>39.376438713521431</v>
      </c>
      <c r="F2332" s="27">
        <v>0.97809999999999997</v>
      </c>
    </row>
    <row r="2333" spans="1:6">
      <c r="A2333" s="24" t="s">
        <v>4574</v>
      </c>
      <c r="B2333" s="24">
        <v>113237770</v>
      </c>
      <c r="C2333" s="24">
        <v>113200414</v>
      </c>
      <c r="D2333" s="25">
        <v>15563613944</v>
      </c>
      <c r="E2333" s="26">
        <f t="shared" si="36"/>
        <v>41.698059726739814</v>
      </c>
      <c r="F2333" s="27">
        <v>0.97729999999999995</v>
      </c>
    </row>
    <row r="2334" spans="1:6">
      <c r="A2334" s="24" t="s">
        <v>4576</v>
      </c>
      <c r="B2334" s="24">
        <v>165884398</v>
      </c>
      <c r="C2334" s="24">
        <v>165834228</v>
      </c>
      <c r="D2334" s="25">
        <v>23021384173</v>
      </c>
      <c r="E2334" s="26">
        <f t="shared" si="36"/>
        <v>61.678929822597546</v>
      </c>
      <c r="F2334" s="27">
        <v>0.97699999999999998</v>
      </c>
    </row>
    <row r="2335" spans="1:6">
      <c r="A2335" s="24" t="s">
        <v>4578</v>
      </c>
      <c r="B2335" s="24">
        <v>147845686</v>
      </c>
      <c r="C2335" s="24">
        <v>147812204</v>
      </c>
      <c r="D2335" s="25">
        <v>20585500658</v>
      </c>
      <c r="E2335" s="26">
        <f t="shared" si="36"/>
        <v>55.152706757612812</v>
      </c>
      <c r="F2335" s="27">
        <v>0.97829999999999995</v>
      </c>
    </row>
    <row r="2336" spans="1:6">
      <c r="A2336" s="24" t="s">
        <v>4580</v>
      </c>
      <c r="B2336" s="24">
        <v>132180166</v>
      </c>
      <c r="C2336" s="24">
        <v>132132428</v>
      </c>
      <c r="D2336" s="25">
        <v>18314104252</v>
      </c>
      <c r="E2336" s="26">
        <f t="shared" si="36"/>
        <v>49.067177821899051</v>
      </c>
      <c r="F2336" s="27">
        <v>0.97889999999999999</v>
      </c>
    </row>
    <row r="2337" spans="1:6">
      <c r="A2337" s="24" t="s">
        <v>4582</v>
      </c>
      <c r="B2337" s="24">
        <v>136330578</v>
      </c>
      <c r="C2337" s="24">
        <v>136289762</v>
      </c>
      <c r="D2337" s="25">
        <v>18124310814</v>
      </c>
      <c r="E2337" s="26">
        <f t="shared" si="36"/>
        <v>48.558682934918238</v>
      </c>
      <c r="F2337" s="27">
        <v>0.97589999999999999</v>
      </c>
    </row>
    <row r="2338" spans="1:6">
      <c r="A2338" s="24" t="s">
        <v>4584</v>
      </c>
      <c r="B2338" s="24">
        <v>106694904</v>
      </c>
      <c r="C2338" s="24">
        <v>106661218</v>
      </c>
      <c r="D2338" s="25">
        <v>14660567650</v>
      </c>
      <c r="E2338" s="26">
        <f t="shared" si="36"/>
        <v>39.278616630893829</v>
      </c>
      <c r="F2338" s="27">
        <v>0.97660000000000002</v>
      </c>
    </row>
    <row r="2339" spans="1:6">
      <c r="A2339" s="24" t="s">
        <v>4586</v>
      </c>
      <c r="B2339" s="24">
        <v>103539524</v>
      </c>
      <c r="C2339" s="24">
        <v>103512554</v>
      </c>
      <c r="D2339" s="25">
        <v>14334444859</v>
      </c>
      <c r="E2339" s="26">
        <f t="shared" si="36"/>
        <v>38.404867920195983</v>
      </c>
      <c r="F2339" s="27">
        <v>0.97870000000000001</v>
      </c>
    </row>
    <row r="2340" spans="1:6">
      <c r="A2340" s="24" t="s">
        <v>4588</v>
      </c>
      <c r="B2340" s="24">
        <v>114723970</v>
      </c>
      <c r="C2340" s="24">
        <v>114687120</v>
      </c>
      <c r="D2340" s="25">
        <v>15816270310</v>
      </c>
      <c r="E2340" s="26">
        <f t="shared" si="36"/>
        <v>42.374977072397215</v>
      </c>
      <c r="F2340" s="27">
        <v>0.97140000000000004</v>
      </c>
    </row>
    <row r="2341" spans="1:6">
      <c r="A2341" s="24" t="s">
        <v>4589</v>
      </c>
      <c r="B2341" s="24">
        <v>97234224</v>
      </c>
      <c r="C2341" s="24">
        <v>97204848</v>
      </c>
      <c r="D2341" s="25">
        <v>13422517513</v>
      </c>
      <c r="E2341" s="26">
        <f t="shared" si="36"/>
        <v>35.961630695424368</v>
      </c>
      <c r="F2341" s="27">
        <v>0.97760000000000002</v>
      </c>
    </row>
    <row r="2342" spans="1:6">
      <c r="A2342" s="24" t="s">
        <v>4591</v>
      </c>
      <c r="B2342" s="24">
        <v>94440066</v>
      </c>
      <c r="C2342" s="24">
        <v>94416672</v>
      </c>
      <c r="D2342" s="25">
        <v>13002453092</v>
      </c>
      <c r="E2342" s="26">
        <f t="shared" si="36"/>
        <v>34.836193417234298</v>
      </c>
      <c r="F2342" s="27">
        <v>0.97799999999999998</v>
      </c>
    </row>
    <row r="2343" spans="1:6">
      <c r="A2343" s="24" t="s">
        <v>4593</v>
      </c>
      <c r="B2343" s="24">
        <v>88832088</v>
      </c>
      <c r="C2343" s="24">
        <v>88808232</v>
      </c>
      <c r="D2343" s="25">
        <v>12154727841</v>
      </c>
      <c r="E2343" s="26">
        <f t="shared" si="36"/>
        <v>32.564966549538134</v>
      </c>
      <c r="F2343" s="27">
        <v>0.97660000000000002</v>
      </c>
    </row>
    <row r="2344" spans="1:6">
      <c r="A2344" s="24" t="s">
        <v>4595</v>
      </c>
      <c r="B2344" s="24">
        <v>141428436</v>
      </c>
      <c r="C2344" s="24">
        <v>141378466</v>
      </c>
      <c r="D2344" s="25">
        <v>19552624224</v>
      </c>
      <c r="E2344" s="26">
        <f t="shared" si="36"/>
        <v>52.385422540062699</v>
      </c>
      <c r="F2344" s="27">
        <v>0.97740000000000005</v>
      </c>
    </row>
    <row r="2345" spans="1:6">
      <c r="A2345" s="24" t="s">
        <v>4597</v>
      </c>
      <c r="B2345" s="24">
        <v>136336744</v>
      </c>
      <c r="C2345" s="24">
        <v>136304634</v>
      </c>
      <c r="D2345" s="25">
        <v>18892545795</v>
      </c>
      <c r="E2345" s="26">
        <f t="shared" si="36"/>
        <v>50.61693934227781</v>
      </c>
      <c r="F2345" s="27">
        <v>0.97789999999999999</v>
      </c>
    </row>
    <row r="2346" spans="1:6">
      <c r="A2346" s="24" t="s">
        <v>4599</v>
      </c>
      <c r="B2346" s="24">
        <v>144227294</v>
      </c>
      <c r="C2346" s="24">
        <v>144182256</v>
      </c>
      <c r="D2346" s="25">
        <v>20051355672</v>
      </c>
      <c r="E2346" s="26">
        <f t="shared" si="36"/>
        <v>53.721624644608255</v>
      </c>
      <c r="F2346" s="27">
        <v>0.97909999999999997</v>
      </c>
    </row>
    <row r="2347" spans="1:6">
      <c r="A2347" s="24" t="s">
        <v>4601</v>
      </c>
      <c r="B2347" s="24">
        <v>61462494</v>
      </c>
      <c r="C2347" s="24">
        <v>61446680</v>
      </c>
      <c r="D2347" s="25">
        <v>8532659872</v>
      </c>
      <c r="E2347" s="26">
        <f t="shared" si="36"/>
        <v>22.860716171116309</v>
      </c>
      <c r="F2347" s="27">
        <v>0.97740000000000005</v>
      </c>
    </row>
    <row r="2348" spans="1:6">
      <c r="A2348" s="24" t="s">
        <v>4603</v>
      </c>
      <c r="B2348" s="24">
        <v>76083030</v>
      </c>
      <c r="C2348" s="24">
        <v>76028798</v>
      </c>
      <c r="D2348" s="25">
        <v>9773469319</v>
      </c>
      <c r="E2348" s="26">
        <f t="shared" si="36"/>
        <v>26.185094854414046</v>
      </c>
      <c r="F2348" s="27">
        <v>0.96489999999999998</v>
      </c>
    </row>
    <row r="2349" spans="1:6">
      <c r="A2349" s="24" t="s">
        <v>4605</v>
      </c>
      <c r="B2349" s="24">
        <v>81814570</v>
      </c>
      <c r="C2349" s="24">
        <v>81768270</v>
      </c>
      <c r="D2349" s="25">
        <v>10718429367</v>
      </c>
      <c r="E2349" s="26">
        <f t="shared" si="36"/>
        <v>28.71683334797115</v>
      </c>
      <c r="F2349" s="27">
        <v>0.96809999999999996</v>
      </c>
    </row>
    <row r="2350" spans="1:6">
      <c r="A2350" s="24" t="s">
        <v>4607</v>
      </c>
      <c r="B2350" s="24">
        <v>74935094</v>
      </c>
      <c r="C2350" s="24">
        <v>74888278</v>
      </c>
      <c r="D2350" s="25">
        <v>9625318698</v>
      </c>
      <c r="E2350" s="26">
        <f t="shared" si="36"/>
        <v>25.788169470294431</v>
      </c>
      <c r="F2350" s="27">
        <v>0.96130000000000004</v>
      </c>
    </row>
    <row r="2351" spans="1:6">
      <c r="A2351" s="24" t="s">
        <v>4609</v>
      </c>
      <c r="B2351" s="24">
        <v>75613794</v>
      </c>
      <c r="C2351" s="24">
        <v>75547360</v>
      </c>
      <c r="D2351" s="25">
        <v>9568966072</v>
      </c>
      <c r="E2351" s="26">
        <f t="shared" si="36"/>
        <v>25.637189423297539</v>
      </c>
      <c r="F2351" s="27">
        <v>0.96009999999999995</v>
      </c>
    </row>
    <row r="2352" spans="1:6">
      <c r="A2352" s="24" t="s">
        <v>4611</v>
      </c>
      <c r="B2352" s="24">
        <v>66288672</v>
      </c>
      <c r="C2352" s="24">
        <v>66239392</v>
      </c>
      <c r="D2352" s="25">
        <v>8375153487</v>
      </c>
      <c r="E2352" s="26">
        <f t="shared" si="36"/>
        <v>22.438724808910568</v>
      </c>
      <c r="F2352" s="27">
        <v>0.95979999999999999</v>
      </c>
    </row>
    <row r="2353" spans="1:6">
      <c r="A2353" s="24" t="s">
        <v>4613</v>
      </c>
      <c r="B2353" s="24">
        <v>71619212</v>
      </c>
      <c r="C2353" s="24">
        <v>71569752</v>
      </c>
      <c r="D2353" s="25">
        <v>9121383800</v>
      </c>
      <c r="E2353" s="26">
        <f t="shared" si="36"/>
        <v>24.438026274067607</v>
      </c>
      <c r="F2353" s="27">
        <v>0.94720000000000004</v>
      </c>
    </row>
    <row r="2354" spans="1:6">
      <c r="A2354" s="24" t="s">
        <v>4615</v>
      </c>
      <c r="B2354" s="24">
        <v>75712302</v>
      </c>
      <c r="C2354" s="24">
        <v>75652926</v>
      </c>
      <c r="D2354" s="25">
        <v>9786771064</v>
      </c>
      <c r="E2354" s="26">
        <f t="shared" si="36"/>
        <v>26.22073291119672</v>
      </c>
      <c r="F2354" s="27">
        <v>0.94269999999999998</v>
      </c>
    </row>
    <row r="2355" spans="1:6">
      <c r="A2355" s="24" t="s">
        <v>4617</v>
      </c>
      <c r="B2355" s="24">
        <v>76489642</v>
      </c>
      <c r="C2355" s="24">
        <v>76434668</v>
      </c>
      <c r="D2355" s="25">
        <v>9810143768</v>
      </c>
      <c r="E2355" s="26">
        <f t="shared" si="36"/>
        <v>26.283353097669739</v>
      </c>
      <c r="F2355" s="27">
        <v>0.9466</v>
      </c>
    </row>
    <row r="2356" spans="1:6">
      <c r="A2356" s="24" t="s">
        <v>4619</v>
      </c>
      <c r="B2356" s="24">
        <v>56745324</v>
      </c>
      <c r="C2356" s="24">
        <v>56733036</v>
      </c>
      <c r="D2356" s="25">
        <v>7745378611</v>
      </c>
      <c r="E2356" s="26">
        <f t="shared" si="36"/>
        <v>20.751430939483026</v>
      </c>
      <c r="F2356" s="27">
        <v>0.97640000000000005</v>
      </c>
    </row>
    <row r="2357" spans="1:6">
      <c r="A2357" s="24" t="s">
        <v>4620</v>
      </c>
      <c r="B2357" s="24">
        <v>86583582</v>
      </c>
      <c r="C2357" s="24">
        <v>86556384</v>
      </c>
      <c r="D2357" s="25">
        <v>11769088206</v>
      </c>
      <c r="E2357" s="26">
        <f t="shared" si="36"/>
        <v>31.531760213844656</v>
      </c>
      <c r="F2357" s="27">
        <v>0.98240000000000005</v>
      </c>
    </row>
    <row r="2358" spans="1:6">
      <c r="A2358" s="24" t="s">
        <v>4621</v>
      </c>
      <c r="B2358" s="24">
        <v>83148130</v>
      </c>
      <c r="C2358" s="24">
        <v>83129588</v>
      </c>
      <c r="D2358" s="25">
        <v>11556947777</v>
      </c>
      <c r="E2358" s="26">
        <f t="shared" si="36"/>
        <v>30.963393232324378</v>
      </c>
      <c r="F2358" s="27">
        <v>0.96689999999999998</v>
      </c>
    </row>
    <row r="2359" spans="1:6">
      <c r="A2359" s="24" t="s">
        <v>4623</v>
      </c>
      <c r="B2359" s="24">
        <v>92982722</v>
      </c>
      <c r="C2359" s="24">
        <v>92965090</v>
      </c>
      <c r="D2359" s="25">
        <v>12915942903</v>
      </c>
      <c r="E2359" s="26">
        <f t="shared" si="36"/>
        <v>34.604415178524889</v>
      </c>
      <c r="F2359" s="27">
        <v>0.97670000000000001</v>
      </c>
    </row>
    <row r="2360" spans="1:6">
      <c r="A2360" s="24" t="s">
        <v>4625</v>
      </c>
      <c r="B2360" s="24">
        <v>65257874</v>
      </c>
      <c r="C2360" s="24">
        <v>65243120</v>
      </c>
      <c r="D2360" s="25">
        <v>9015659361</v>
      </c>
      <c r="E2360" s="26">
        <f t="shared" si="36"/>
        <v>24.154769185587998</v>
      </c>
      <c r="F2360" s="27">
        <v>0.97640000000000005</v>
      </c>
    </row>
    <row r="2361" spans="1:6">
      <c r="A2361" s="24" t="s">
        <v>4627</v>
      </c>
      <c r="B2361" s="24">
        <v>85743780</v>
      </c>
      <c r="C2361" s="24">
        <v>85723890</v>
      </c>
      <c r="D2361" s="25">
        <v>11857264124</v>
      </c>
      <c r="E2361" s="26">
        <f t="shared" si="36"/>
        <v>31.768001276393086</v>
      </c>
      <c r="F2361" s="27">
        <v>0.9758</v>
      </c>
    </row>
    <row r="2362" spans="1:6">
      <c r="A2362" s="24" t="s">
        <v>4629</v>
      </c>
      <c r="B2362" s="24">
        <v>95657802</v>
      </c>
      <c r="C2362" s="24">
        <v>95634996</v>
      </c>
      <c r="D2362" s="25">
        <v>13258391418</v>
      </c>
      <c r="E2362" s="26">
        <f t="shared" si="36"/>
        <v>35.521903795447841</v>
      </c>
      <c r="F2362" s="27">
        <v>0.97640000000000005</v>
      </c>
    </row>
    <row r="2363" spans="1:6">
      <c r="A2363" s="24" t="s">
        <v>4630</v>
      </c>
      <c r="B2363" s="24">
        <v>89137440</v>
      </c>
      <c r="C2363" s="24">
        <v>89110864</v>
      </c>
      <c r="D2363" s="25">
        <v>12269440701</v>
      </c>
      <c r="E2363" s="26">
        <f t="shared" si="36"/>
        <v>32.872305430142347</v>
      </c>
      <c r="F2363" s="27">
        <v>0.9758</v>
      </c>
    </row>
    <row r="2364" spans="1:6">
      <c r="A2364" s="24" t="s">
        <v>4632</v>
      </c>
      <c r="B2364" s="24">
        <v>91768658</v>
      </c>
      <c r="C2364" s="24">
        <v>91743878</v>
      </c>
      <c r="D2364" s="25">
        <v>12684174883</v>
      </c>
      <c r="E2364" s="26">
        <f t="shared" si="36"/>
        <v>33.983461923356671</v>
      </c>
      <c r="F2364" s="27">
        <v>0.97619999999999996</v>
      </c>
    </row>
    <row r="2365" spans="1:6">
      <c r="A2365" s="24" t="s">
        <v>4634</v>
      </c>
      <c r="B2365" s="24">
        <v>81434456</v>
      </c>
      <c r="C2365" s="24">
        <v>81422200</v>
      </c>
      <c r="D2365" s="25">
        <v>11110325872</v>
      </c>
      <c r="E2365" s="26">
        <f t="shared" si="36"/>
        <v>29.766803099918796</v>
      </c>
      <c r="F2365" s="27">
        <v>0.97650000000000003</v>
      </c>
    </row>
    <row r="2366" spans="1:6">
      <c r="A2366" s="24" t="s">
        <v>4636</v>
      </c>
      <c r="B2366" s="24">
        <v>98270850</v>
      </c>
      <c r="C2366" s="24">
        <v>98255990</v>
      </c>
      <c r="D2366" s="25">
        <v>13419029996</v>
      </c>
      <c r="E2366" s="26">
        <f t="shared" si="36"/>
        <v>35.952286934220368</v>
      </c>
      <c r="F2366" s="27">
        <v>0.97619999999999996</v>
      </c>
    </row>
    <row r="2367" spans="1:6">
      <c r="A2367" s="24" t="s">
        <v>4637</v>
      </c>
      <c r="B2367" s="24">
        <v>106698958</v>
      </c>
      <c r="C2367" s="24">
        <v>106686214</v>
      </c>
      <c r="D2367" s="25">
        <v>14571580995</v>
      </c>
      <c r="E2367" s="26">
        <f t="shared" si="36"/>
        <v>39.040203440459791</v>
      </c>
      <c r="F2367" s="27">
        <v>0.97540000000000004</v>
      </c>
    </row>
    <row r="2368" spans="1:6">
      <c r="A2368" s="24" t="s">
        <v>4639</v>
      </c>
      <c r="B2368" s="24">
        <v>102755406</v>
      </c>
      <c r="C2368" s="24">
        <v>102740564</v>
      </c>
      <c r="D2368" s="25">
        <v>14020094694</v>
      </c>
      <c r="E2368" s="26">
        <f t="shared" si="36"/>
        <v>37.5626604481754</v>
      </c>
      <c r="F2368" s="27">
        <v>0.97750000000000004</v>
      </c>
    </row>
    <row r="2369" spans="1:6">
      <c r="A2369" s="24" t="s">
        <v>4641</v>
      </c>
      <c r="B2369" s="24">
        <v>84863564</v>
      </c>
      <c r="C2369" s="24">
        <v>84853454</v>
      </c>
      <c r="D2369" s="25">
        <v>11605737892</v>
      </c>
      <c r="E2369" s="26">
        <f t="shared" si="36"/>
        <v>31.094111787581834</v>
      </c>
      <c r="F2369" s="27">
        <v>0.97640000000000005</v>
      </c>
    </row>
    <row r="2370" spans="1:6">
      <c r="A2370" s="24" t="s">
        <v>4643</v>
      </c>
      <c r="B2370" s="24">
        <v>73520090</v>
      </c>
      <c r="C2370" s="24">
        <v>73496080</v>
      </c>
      <c r="D2370" s="25">
        <v>9406362015</v>
      </c>
      <c r="E2370" s="26">
        <f t="shared" si="36"/>
        <v>25.201540369999726</v>
      </c>
      <c r="F2370" s="27">
        <v>0.97260000000000002</v>
      </c>
    </row>
    <row r="2371" spans="1:6">
      <c r="A2371" s="24" t="s">
        <v>4644</v>
      </c>
      <c r="B2371" s="24">
        <v>55763004</v>
      </c>
      <c r="C2371" s="24">
        <v>55751276</v>
      </c>
      <c r="D2371" s="25">
        <v>7737439304</v>
      </c>
      <c r="E2371" s="26">
        <f t="shared" ref="E2371:E2434" si="37">D2371/373245519</f>
        <v>20.730159935289137</v>
      </c>
      <c r="F2371" s="27">
        <v>0.97819999999999996</v>
      </c>
    </row>
    <row r="2372" spans="1:6">
      <c r="A2372" s="24" t="s">
        <v>4645</v>
      </c>
      <c r="B2372" s="24">
        <v>66197676</v>
      </c>
      <c r="C2372" s="24">
        <v>66179298</v>
      </c>
      <c r="D2372" s="25">
        <v>9100107604</v>
      </c>
      <c r="E2372" s="26">
        <f t="shared" si="37"/>
        <v>24.381023055229232</v>
      </c>
      <c r="F2372" s="27">
        <v>0.9748</v>
      </c>
    </row>
    <row r="2373" spans="1:6">
      <c r="A2373" s="24" t="s">
        <v>4647</v>
      </c>
      <c r="B2373" s="24">
        <v>60172596</v>
      </c>
      <c r="C2373" s="24">
        <v>60157820</v>
      </c>
      <c r="D2373" s="25">
        <v>8292887993</v>
      </c>
      <c r="E2373" s="26">
        <f t="shared" si="37"/>
        <v>22.218318963931086</v>
      </c>
      <c r="F2373" s="27">
        <v>0.97640000000000005</v>
      </c>
    </row>
    <row r="2374" spans="1:6">
      <c r="A2374" s="24" t="s">
        <v>4649</v>
      </c>
      <c r="B2374" s="24">
        <v>58985872</v>
      </c>
      <c r="C2374" s="24">
        <v>58970832</v>
      </c>
      <c r="D2374" s="25">
        <v>8172406190</v>
      </c>
      <c r="E2374" s="26">
        <f t="shared" si="37"/>
        <v>21.895523921882635</v>
      </c>
      <c r="F2374" s="27">
        <v>0.97640000000000005</v>
      </c>
    </row>
    <row r="2375" spans="1:6">
      <c r="A2375" s="24" t="s">
        <v>4651</v>
      </c>
      <c r="B2375" s="24">
        <v>65998026</v>
      </c>
      <c r="C2375" s="24">
        <v>65983454</v>
      </c>
      <c r="D2375" s="25">
        <v>9133155023</v>
      </c>
      <c r="E2375" s="26">
        <f t="shared" si="37"/>
        <v>24.469563753825</v>
      </c>
      <c r="F2375" s="27">
        <v>0.97699999999999998</v>
      </c>
    </row>
    <row r="2376" spans="1:6">
      <c r="A2376" s="24" t="s">
        <v>4653</v>
      </c>
      <c r="B2376" s="24">
        <v>75910470</v>
      </c>
      <c r="C2376" s="24">
        <v>75893896</v>
      </c>
      <c r="D2376" s="25">
        <v>10550271300</v>
      </c>
      <c r="E2376" s="26">
        <f t="shared" si="37"/>
        <v>28.266303982071381</v>
      </c>
      <c r="F2376" s="27">
        <v>0.9778</v>
      </c>
    </row>
    <row r="2377" spans="1:6">
      <c r="A2377" s="24" t="s">
        <v>4654</v>
      </c>
      <c r="B2377" s="24">
        <v>59010042</v>
      </c>
      <c r="C2377" s="24">
        <v>59002130</v>
      </c>
      <c r="D2377" s="25">
        <v>8064387254</v>
      </c>
      <c r="E2377" s="26">
        <f t="shared" si="37"/>
        <v>21.606119413318396</v>
      </c>
      <c r="F2377" s="27">
        <v>0.97409999999999997</v>
      </c>
    </row>
    <row r="2378" spans="1:6">
      <c r="A2378" s="24" t="s">
        <v>4655</v>
      </c>
      <c r="B2378" s="24">
        <v>88787038</v>
      </c>
      <c r="C2378" s="24">
        <v>88754882</v>
      </c>
      <c r="D2378" s="25">
        <v>11483366220</v>
      </c>
      <c r="E2378" s="26">
        <f t="shared" si="37"/>
        <v>30.766253405442757</v>
      </c>
      <c r="F2378" s="27">
        <v>0.95469999999999999</v>
      </c>
    </row>
    <row r="2379" spans="1:6">
      <c r="A2379" s="24" t="s">
        <v>4657</v>
      </c>
      <c r="B2379" s="24">
        <v>90182986</v>
      </c>
      <c r="C2379" s="24">
        <v>90161642</v>
      </c>
      <c r="D2379" s="25">
        <v>12392903450</v>
      </c>
      <c r="E2379" s="26">
        <f t="shared" si="37"/>
        <v>33.20308702754982</v>
      </c>
      <c r="F2379" s="27">
        <v>0.97619999999999996</v>
      </c>
    </row>
    <row r="2380" spans="1:6">
      <c r="A2380" s="24" t="s">
        <v>4658</v>
      </c>
      <c r="B2380" s="24">
        <v>103420764</v>
      </c>
      <c r="C2380" s="24">
        <v>103409606</v>
      </c>
      <c r="D2380" s="25">
        <v>14061627946</v>
      </c>
      <c r="E2380" s="26">
        <f t="shared" si="37"/>
        <v>37.673936404310858</v>
      </c>
      <c r="F2380" s="27">
        <v>0.9778</v>
      </c>
    </row>
    <row r="2381" spans="1:6">
      <c r="A2381" s="24" t="s">
        <v>4659</v>
      </c>
      <c r="B2381" s="24">
        <v>84209868</v>
      </c>
      <c r="C2381" s="24">
        <v>84191918</v>
      </c>
      <c r="D2381" s="25">
        <v>11661018296</v>
      </c>
      <c r="E2381" s="26">
        <f t="shared" si="37"/>
        <v>31.242219135656924</v>
      </c>
      <c r="F2381" s="27">
        <v>0.97189999999999999</v>
      </c>
    </row>
    <row r="2382" spans="1:6">
      <c r="A2382" s="24" t="s">
        <v>4661</v>
      </c>
      <c r="B2382" s="24">
        <v>85833724</v>
      </c>
      <c r="C2382" s="24">
        <v>85818168</v>
      </c>
      <c r="D2382" s="25">
        <v>11959685322</v>
      </c>
      <c r="E2382" s="26">
        <f t="shared" si="37"/>
        <v>32.042408316226833</v>
      </c>
      <c r="F2382" s="27">
        <v>0.97809999999999997</v>
      </c>
    </row>
    <row r="2383" spans="1:6">
      <c r="A2383" s="24" t="s">
        <v>4663</v>
      </c>
      <c r="B2383" s="24">
        <v>182173386</v>
      </c>
      <c r="C2383" s="24">
        <v>182054052</v>
      </c>
      <c r="D2383" s="25">
        <v>25063225040</v>
      </c>
      <c r="E2383" s="26">
        <f t="shared" si="37"/>
        <v>67.149433185827476</v>
      </c>
      <c r="F2383" s="27">
        <v>0.1268</v>
      </c>
    </row>
    <row r="2384" spans="1:6">
      <c r="A2384" s="24" t="s">
        <v>4665</v>
      </c>
      <c r="B2384" s="24">
        <v>90596576</v>
      </c>
      <c r="C2384" s="24">
        <v>90578046</v>
      </c>
      <c r="D2384" s="25">
        <v>12514333814</v>
      </c>
      <c r="E2384" s="26">
        <f t="shared" si="37"/>
        <v>33.528423455768269</v>
      </c>
      <c r="F2384" s="27">
        <v>0.94950000000000001</v>
      </c>
    </row>
    <row r="2385" spans="1:6">
      <c r="A2385" s="24" t="s">
        <v>4667</v>
      </c>
      <c r="B2385" s="24">
        <v>91987960</v>
      </c>
      <c r="C2385" s="24">
        <v>91967500</v>
      </c>
      <c r="D2385" s="25">
        <v>12780157113</v>
      </c>
      <c r="E2385" s="26">
        <f t="shared" si="37"/>
        <v>34.240617669679246</v>
      </c>
      <c r="F2385" s="27">
        <v>0.97719999999999996</v>
      </c>
    </row>
    <row r="2386" spans="1:6">
      <c r="A2386" s="24" t="s">
        <v>4669</v>
      </c>
      <c r="B2386" s="24">
        <v>102643846</v>
      </c>
      <c r="C2386" s="24">
        <v>102622618</v>
      </c>
      <c r="D2386" s="25">
        <v>14232769968</v>
      </c>
      <c r="E2386" s="26">
        <f t="shared" si="37"/>
        <v>38.132460387287331</v>
      </c>
      <c r="F2386" s="27">
        <v>0.97740000000000005</v>
      </c>
    </row>
    <row r="2387" spans="1:6">
      <c r="A2387" s="24" t="s">
        <v>4671</v>
      </c>
      <c r="B2387" s="24">
        <v>65897852</v>
      </c>
      <c r="C2387" s="24">
        <v>65886314</v>
      </c>
      <c r="D2387" s="25">
        <v>9154058773</v>
      </c>
      <c r="E2387" s="26">
        <f t="shared" si="37"/>
        <v>24.525569114735976</v>
      </c>
      <c r="F2387" s="27">
        <v>0.97789999999999999</v>
      </c>
    </row>
    <row r="2388" spans="1:6">
      <c r="A2388" s="24" t="s">
        <v>4672</v>
      </c>
      <c r="B2388" s="24">
        <v>81362846</v>
      </c>
      <c r="C2388" s="24">
        <v>81351586</v>
      </c>
      <c r="D2388" s="25">
        <v>11106903367</v>
      </c>
      <c r="E2388" s="26">
        <f t="shared" si="37"/>
        <v>29.75763351897066</v>
      </c>
      <c r="F2388" s="27">
        <v>0.97760000000000002</v>
      </c>
    </row>
    <row r="2389" spans="1:6">
      <c r="A2389" s="24" t="s">
        <v>4674</v>
      </c>
      <c r="B2389" s="24">
        <v>69634974</v>
      </c>
      <c r="C2389" s="24">
        <v>69626158</v>
      </c>
      <c r="D2389" s="25">
        <v>9472492875</v>
      </c>
      <c r="E2389" s="26">
        <f t="shared" si="37"/>
        <v>25.3787182773921</v>
      </c>
      <c r="F2389" s="27">
        <v>0.97550000000000003</v>
      </c>
    </row>
    <row r="2390" spans="1:6">
      <c r="A2390" s="24" t="s">
        <v>4675</v>
      </c>
      <c r="B2390" s="24">
        <v>79628260</v>
      </c>
      <c r="C2390" s="24">
        <v>79619060</v>
      </c>
      <c r="D2390" s="25">
        <v>10902759218</v>
      </c>
      <c r="E2390" s="26">
        <f t="shared" si="37"/>
        <v>29.210690183798295</v>
      </c>
      <c r="F2390" s="27">
        <v>0.97640000000000005</v>
      </c>
    </row>
    <row r="2391" spans="1:6">
      <c r="A2391" s="24" t="s">
        <v>4676</v>
      </c>
      <c r="B2391" s="24">
        <v>73473854</v>
      </c>
      <c r="C2391" s="24">
        <v>73465292</v>
      </c>
      <c r="D2391" s="25">
        <v>10006841757</v>
      </c>
      <c r="E2391" s="26">
        <f t="shared" si="37"/>
        <v>26.810346668890617</v>
      </c>
      <c r="F2391" s="27">
        <v>0.97440000000000004</v>
      </c>
    </row>
    <row r="2392" spans="1:6">
      <c r="A2392" s="24" t="s">
        <v>4678</v>
      </c>
      <c r="B2392" s="24">
        <v>101455544</v>
      </c>
      <c r="C2392" s="24">
        <v>101444440</v>
      </c>
      <c r="D2392" s="25">
        <v>13754603387</v>
      </c>
      <c r="E2392" s="26">
        <f t="shared" si="37"/>
        <v>36.851355707769393</v>
      </c>
      <c r="F2392" s="27">
        <v>0.97570000000000001</v>
      </c>
    </row>
    <row r="2393" spans="1:6">
      <c r="A2393" s="24" t="s">
        <v>4679</v>
      </c>
      <c r="B2393" s="24">
        <v>114053276</v>
      </c>
      <c r="C2393" s="24">
        <v>114032386</v>
      </c>
      <c r="D2393" s="25">
        <v>15839413830</v>
      </c>
      <c r="E2393" s="26">
        <f t="shared" si="37"/>
        <v>42.436983228725644</v>
      </c>
      <c r="F2393" s="27">
        <v>0.97540000000000004</v>
      </c>
    </row>
    <row r="2394" spans="1:6">
      <c r="A2394" s="24" t="s">
        <v>4681</v>
      </c>
      <c r="B2394" s="24">
        <v>61580126</v>
      </c>
      <c r="C2394" s="24">
        <v>61567360</v>
      </c>
      <c r="D2394" s="25">
        <v>8518810726</v>
      </c>
      <c r="E2394" s="26">
        <f t="shared" si="37"/>
        <v>22.82361151668642</v>
      </c>
      <c r="F2394" s="27">
        <v>0.96330000000000005</v>
      </c>
    </row>
    <row r="2395" spans="1:6">
      <c r="A2395" s="24" t="s">
        <v>4682</v>
      </c>
      <c r="B2395" s="24">
        <v>93605174</v>
      </c>
      <c r="C2395" s="24">
        <v>93588950</v>
      </c>
      <c r="D2395" s="25">
        <v>12983454476</v>
      </c>
      <c r="E2395" s="26">
        <f t="shared" si="37"/>
        <v>34.785292294426718</v>
      </c>
      <c r="F2395" s="27">
        <v>0.97799999999999998</v>
      </c>
    </row>
    <row r="2396" spans="1:6">
      <c r="A2396" s="24" t="s">
        <v>4684</v>
      </c>
      <c r="B2396" s="24">
        <v>68642664</v>
      </c>
      <c r="C2396" s="24">
        <v>68628554</v>
      </c>
      <c r="D2396" s="25">
        <v>9460848901</v>
      </c>
      <c r="E2396" s="26">
        <f t="shared" si="37"/>
        <v>25.347521723361936</v>
      </c>
      <c r="F2396" s="27">
        <v>0.97740000000000005</v>
      </c>
    </row>
    <row r="2397" spans="1:6">
      <c r="A2397" s="24" t="s">
        <v>4685</v>
      </c>
      <c r="B2397" s="24">
        <v>80957618</v>
      </c>
      <c r="C2397" s="24">
        <v>80942218</v>
      </c>
      <c r="D2397" s="25">
        <v>11233171343</v>
      </c>
      <c r="E2397" s="26">
        <f t="shared" si="37"/>
        <v>30.09593088510729</v>
      </c>
      <c r="F2397" s="27">
        <v>0.97419999999999995</v>
      </c>
    </row>
    <row r="2398" spans="1:6">
      <c r="A2398" s="24" t="s">
        <v>4686</v>
      </c>
      <c r="B2398" s="24">
        <v>96234222</v>
      </c>
      <c r="C2398" s="24">
        <v>96216202</v>
      </c>
      <c r="D2398" s="25">
        <v>13242075180</v>
      </c>
      <c r="E2398" s="26">
        <f t="shared" si="37"/>
        <v>35.47818930412933</v>
      </c>
      <c r="F2398" s="27">
        <v>0.97699999999999998</v>
      </c>
    </row>
    <row r="2399" spans="1:6">
      <c r="A2399" s="24" t="s">
        <v>4688</v>
      </c>
      <c r="B2399" s="24">
        <v>91018756</v>
      </c>
      <c r="C2399" s="24">
        <v>91010110</v>
      </c>
      <c r="D2399" s="25">
        <v>12371217147</v>
      </c>
      <c r="E2399" s="26">
        <f t="shared" si="37"/>
        <v>33.144985049371755</v>
      </c>
      <c r="F2399" s="27">
        <v>0.97650000000000003</v>
      </c>
    </row>
    <row r="2400" spans="1:6">
      <c r="A2400" s="24" t="s">
        <v>4690</v>
      </c>
      <c r="B2400" s="24">
        <v>90159060</v>
      </c>
      <c r="C2400" s="24">
        <v>90150256</v>
      </c>
      <c r="D2400" s="25">
        <v>12206601333</v>
      </c>
      <c r="E2400" s="26">
        <f t="shared" si="37"/>
        <v>32.703946093455983</v>
      </c>
      <c r="F2400" s="27">
        <v>0.97760000000000002</v>
      </c>
    </row>
    <row r="2401" spans="1:6">
      <c r="A2401" s="24" t="s">
        <v>4692</v>
      </c>
      <c r="B2401" s="24">
        <v>66397800</v>
      </c>
      <c r="C2401" s="24">
        <v>66388992</v>
      </c>
      <c r="D2401" s="25">
        <v>9046742112</v>
      </c>
      <c r="E2401" s="26">
        <f t="shared" si="37"/>
        <v>24.238046142490997</v>
      </c>
      <c r="F2401" s="27">
        <v>0.97640000000000005</v>
      </c>
    </row>
    <row r="2402" spans="1:6">
      <c r="A2402" s="24" t="s">
        <v>4694</v>
      </c>
      <c r="B2402" s="24">
        <v>85486500</v>
      </c>
      <c r="C2402" s="24">
        <v>85475844</v>
      </c>
      <c r="D2402" s="25">
        <v>11694569042</v>
      </c>
      <c r="E2402" s="26">
        <f t="shared" si="37"/>
        <v>31.332108348767612</v>
      </c>
      <c r="F2402" s="27">
        <v>0.97850000000000004</v>
      </c>
    </row>
    <row r="2403" spans="1:6">
      <c r="A2403" s="24" t="s">
        <v>4696</v>
      </c>
      <c r="B2403" s="24">
        <v>82285338</v>
      </c>
      <c r="C2403" s="24">
        <v>82275768</v>
      </c>
      <c r="D2403" s="25">
        <v>11278854665</v>
      </c>
      <c r="E2403" s="26">
        <f t="shared" si="37"/>
        <v>30.218325715519171</v>
      </c>
      <c r="F2403" s="27">
        <v>0.97829999999999995</v>
      </c>
    </row>
    <row r="2404" spans="1:6">
      <c r="A2404" s="24" t="s">
        <v>4698</v>
      </c>
      <c r="B2404" s="24">
        <v>58235470</v>
      </c>
      <c r="C2404" s="24">
        <v>58228576</v>
      </c>
      <c r="D2404" s="25">
        <v>7942672789</v>
      </c>
      <c r="E2404" s="26">
        <f t="shared" si="37"/>
        <v>21.28002182123987</v>
      </c>
      <c r="F2404" s="27">
        <v>0.97560000000000002</v>
      </c>
    </row>
    <row r="2405" spans="1:6">
      <c r="A2405" s="24" t="s">
        <v>4700</v>
      </c>
      <c r="B2405" s="24">
        <v>82446356</v>
      </c>
      <c r="C2405" s="24">
        <v>82431246</v>
      </c>
      <c r="D2405" s="25">
        <v>11360671045</v>
      </c>
      <c r="E2405" s="26">
        <f t="shared" si="37"/>
        <v>30.437528293541281</v>
      </c>
      <c r="F2405" s="27">
        <v>0.9768</v>
      </c>
    </row>
    <row r="2406" spans="1:6">
      <c r="A2406" s="24" t="s">
        <v>4702</v>
      </c>
      <c r="B2406" s="24">
        <v>82999454</v>
      </c>
      <c r="C2406" s="24">
        <v>82981094</v>
      </c>
      <c r="D2406" s="25">
        <v>11430210035</v>
      </c>
      <c r="E2406" s="26">
        <f t="shared" si="37"/>
        <v>30.623837268358471</v>
      </c>
      <c r="F2406" s="27">
        <v>0.97529999999999994</v>
      </c>
    </row>
    <row r="2407" spans="1:6">
      <c r="A2407" s="24" t="s">
        <v>4704</v>
      </c>
      <c r="B2407" s="24">
        <v>85956820</v>
      </c>
      <c r="C2407" s="24">
        <v>85937716</v>
      </c>
      <c r="D2407" s="25">
        <v>11919987819</v>
      </c>
      <c r="E2407" s="26">
        <f t="shared" si="37"/>
        <v>31.936050701790208</v>
      </c>
      <c r="F2407" s="27">
        <v>0.97540000000000004</v>
      </c>
    </row>
    <row r="2408" spans="1:6">
      <c r="A2408" s="24" t="s">
        <v>4706</v>
      </c>
      <c r="B2408" s="24">
        <v>121711098</v>
      </c>
      <c r="C2408" s="24">
        <v>121683984</v>
      </c>
      <c r="D2408" s="25">
        <v>16792587253</v>
      </c>
      <c r="E2408" s="26">
        <f t="shared" si="37"/>
        <v>44.990727009906848</v>
      </c>
      <c r="F2408" s="27">
        <v>0.97599999999999998</v>
      </c>
    </row>
    <row r="2409" spans="1:6">
      <c r="A2409" s="24" t="s">
        <v>4708</v>
      </c>
      <c r="B2409" s="24">
        <v>95280654</v>
      </c>
      <c r="C2409" s="24">
        <v>95258170</v>
      </c>
      <c r="D2409" s="25">
        <v>13139417387</v>
      </c>
      <c r="E2409" s="26">
        <f t="shared" si="37"/>
        <v>35.20314837858777</v>
      </c>
      <c r="F2409" s="27">
        <v>0.97709999999999997</v>
      </c>
    </row>
    <row r="2410" spans="1:6">
      <c r="A2410" s="24" t="s">
        <v>4710</v>
      </c>
      <c r="B2410" s="24">
        <v>82336072</v>
      </c>
      <c r="C2410" s="24">
        <v>82320784</v>
      </c>
      <c r="D2410" s="25">
        <v>11451998748</v>
      </c>
      <c r="E2410" s="26">
        <f t="shared" si="37"/>
        <v>30.682213623574675</v>
      </c>
      <c r="F2410" s="27">
        <v>0.97789999999999999</v>
      </c>
    </row>
    <row r="2411" spans="1:6">
      <c r="A2411" s="24" t="s">
        <v>4712</v>
      </c>
      <c r="B2411" s="24">
        <v>103494678</v>
      </c>
      <c r="C2411" s="24">
        <v>103484756</v>
      </c>
      <c r="D2411" s="25">
        <v>14105367284</v>
      </c>
      <c r="E2411" s="26">
        <f t="shared" si="37"/>
        <v>37.791122909636321</v>
      </c>
      <c r="F2411" s="27">
        <v>0.92889999999999995</v>
      </c>
    </row>
    <row r="2412" spans="1:6">
      <c r="A2412" s="24" t="s">
        <v>4714</v>
      </c>
      <c r="B2412" s="24">
        <v>111674824</v>
      </c>
      <c r="C2412" s="24">
        <v>111663452</v>
      </c>
      <c r="D2412" s="25">
        <v>15241635368</v>
      </c>
      <c r="E2412" s="26">
        <f t="shared" si="37"/>
        <v>40.83541420359289</v>
      </c>
      <c r="F2412" s="27">
        <v>0.97560000000000002</v>
      </c>
    </row>
    <row r="2413" spans="1:6">
      <c r="A2413" s="24" t="s">
        <v>4715</v>
      </c>
      <c r="B2413" s="24">
        <v>71795590</v>
      </c>
      <c r="C2413" s="24">
        <v>71787336</v>
      </c>
      <c r="D2413" s="25">
        <v>9768747269</v>
      </c>
      <c r="E2413" s="26">
        <f t="shared" si="37"/>
        <v>26.172443530393728</v>
      </c>
      <c r="F2413" s="27">
        <v>0.96689999999999998</v>
      </c>
    </row>
    <row r="2414" spans="1:6">
      <c r="A2414" s="24" t="s">
        <v>4717</v>
      </c>
      <c r="B2414" s="24">
        <v>72113310</v>
      </c>
      <c r="C2414" s="24">
        <v>72105506</v>
      </c>
      <c r="D2414" s="25">
        <v>9849211231</v>
      </c>
      <c r="E2414" s="26">
        <f t="shared" si="37"/>
        <v>26.388022707916289</v>
      </c>
      <c r="F2414" s="27">
        <v>0.97650000000000003</v>
      </c>
    </row>
    <row r="2415" spans="1:6">
      <c r="A2415" s="24" t="s">
        <v>4719</v>
      </c>
      <c r="B2415" s="24">
        <v>77738172</v>
      </c>
      <c r="C2415" s="24">
        <v>77722080</v>
      </c>
      <c r="D2415" s="25">
        <v>10715548582</v>
      </c>
      <c r="E2415" s="26">
        <f t="shared" si="37"/>
        <v>28.709115144125818</v>
      </c>
      <c r="F2415" s="27">
        <v>0.97760000000000002</v>
      </c>
    </row>
    <row r="2416" spans="1:6">
      <c r="A2416" s="24" t="s">
        <v>4721</v>
      </c>
      <c r="B2416" s="24">
        <v>59972898</v>
      </c>
      <c r="C2416" s="24">
        <v>59960938</v>
      </c>
      <c r="D2416" s="25">
        <v>8317021701</v>
      </c>
      <c r="E2416" s="26">
        <f t="shared" si="37"/>
        <v>22.282978033555441</v>
      </c>
      <c r="F2416" s="27">
        <v>0.97809999999999997</v>
      </c>
    </row>
    <row r="2417" spans="1:6">
      <c r="A2417" s="24" t="s">
        <v>4722</v>
      </c>
      <c r="B2417" s="24">
        <v>65208944</v>
      </c>
      <c r="C2417" s="24">
        <v>65203220</v>
      </c>
      <c r="D2417" s="25">
        <v>8844484305</v>
      </c>
      <c r="E2417" s="26">
        <f t="shared" si="37"/>
        <v>23.696156697865138</v>
      </c>
      <c r="F2417" s="27">
        <v>0.94089999999999996</v>
      </c>
    </row>
    <row r="2418" spans="1:6">
      <c r="A2418" s="24" t="s">
        <v>4723</v>
      </c>
      <c r="B2418" s="24">
        <v>61545250</v>
      </c>
      <c r="C2418" s="24">
        <v>61530166</v>
      </c>
      <c r="D2418" s="25">
        <v>7844274882</v>
      </c>
      <c r="E2418" s="26">
        <f t="shared" si="37"/>
        <v>21.016393989180081</v>
      </c>
      <c r="F2418" s="27">
        <v>0.95899999999999996</v>
      </c>
    </row>
    <row r="2419" spans="1:6">
      <c r="A2419" s="24" t="s">
        <v>4725</v>
      </c>
      <c r="B2419" s="24">
        <v>75166086</v>
      </c>
      <c r="C2419" s="24">
        <v>75156820</v>
      </c>
      <c r="D2419" s="25">
        <v>10179360676</v>
      </c>
      <c r="E2419" s="26">
        <f t="shared" si="37"/>
        <v>27.27255963654315</v>
      </c>
      <c r="F2419" s="27">
        <v>0.96719999999999995</v>
      </c>
    </row>
    <row r="2420" spans="1:6">
      <c r="A2420" s="24" t="s">
        <v>4727</v>
      </c>
      <c r="B2420" s="24">
        <v>69955778</v>
      </c>
      <c r="C2420" s="24">
        <v>69948536</v>
      </c>
      <c r="D2420" s="25">
        <v>9578429021</v>
      </c>
      <c r="E2420" s="26">
        <f t="shared" si="37"/>
        <v>25.662542571609546</v>
      </c>
      <c r="F2420" s="27">
        <v>0.9778</v>
      </c>
    </row>
    <row r="2421" spans="1:6">
      <c r="A2421" s="24" t="s">
        <v>4728</v>
      </c>
      <c r="B2421" s="24">
        <v>78636246</v>
      </c>
      <c r="C2421" s="24">
        <v>78610200</v>
      </c>
      <c r="D2421" s="25">
        <v>9722509470</v>
      </c>
      <c r="E2421" s="26">
        <f t="shared" si="37"/>
        <v>26.048563144303952</v>
      </c>
      <c r="F2421" s="27">
        <v>0.97089999999999999</v>
      </c>
    </row>
    <row r="2422" spans="1:6">
      <c r="A2422" s="24" t="s">
        <v>4730</v>
      </c>
      <c r="B2422" s="24">
        <v>73430244</v>
      </c>
      <c r="C2422" s="24">
        <v>73409134</v>
      </c>
      <c r="D2422" s="25">
        <v>9695739835</v>
      </c>
      <c r="E2422" s="26">
        <f t="shared" si="37"/>
        <v>25.976841894785078</v>
      </c>
      <c r="F2422" s="27">
        <v>0.97140000000000004</v>
      </c>
    </row>
    <row r="2423" spans="1:6">
      <c r="A2423" s="24" t="s">
        <v>4732</v>
      </c>
      <c r="B2423" s="24">
        <v>110380648</v>
      </c>
      <c r="C2423" s="24">
        <v>110361780</v>
      </c>
      <c r="D2423" s="25">
        <v>15327246169</v>
      </c>
      <c r="E2423" s="26">
        <f t="shared" si="37"/>
        <v>41.064782800513676</v>
      </c>
      <c r="F2423" s="27">
        <v>0.97709999999999997</v>
      </c>
    </row>
    <row r="2424" spans="1:6">
      <c r="A2424" s="24" t="s">
        <v>4734</v>
      </c>
      <c r="B2424" s="24">
        <v>60906876</v>
      </c>
      <c r="C2424" s="24">
        <v>60895158</v>
      </c>
      <c r="D2424" s="25">
        <v>8384166752</v>
      </c>
      <c r="E2424" s="26">
        <f t="shared" si="37"/>
        <v>22.462873163120278</v>
      </c>
      <c r="F2424" s="27">
        <v>0.96379999999999999</v>
      </c>
    </row>
    <row r="2425" spans="1:6">
      <c r="A2425" s="24" t="s">
        <v>4735</v>
      </c>
      <c r="B2425" s="24">
        <v>71822144</v>
      </c>
      <c r="C2425" s="24">
        <v>71808890</v>
      </c>
      <c r="D2425" s="25">
        <v>9961965349</v>
      </c>
      <c r="E2425" s="26">
        <f t="shared" si="37"/>
        <v>26.690113723776548</v>
      </c>
      <c r="F2425" s="27">
        <v>0.97719999999999996</v>
      </c>
    </row>
    <row r="2426" spans="1:6">
      <c r="A2426" s="24" t="s">
        <v>4737</v>
      </c>
      <c r="B2426" s="24">
        <v>71972226</v>
      </c>
      <c r="C2426" s="24">
        <v>71957926</v>
      </c>
      <c r="D2426" s="25">
        <v>9521808433</v>
      </c>
      <c r="E2426" s="26">
        <f t="shared" si="37"/>
        <v>25.510844600387554</v>
      </c>
      <c r="F2426" s="27">
        <v>0.97119999999999995</v>
      </c>
    </row>
    <row r="2427" spans="1:6">
      <c r="A2427" s="24" t="s">
        <v>4739</v>
      </c>
      <c r="B2427" s="24">
        <v>86402192</v>
      </c>
      <c r="C2427" s="24">
        <v>86386268</v>
      </c>
      <c r="D2427" s="25">
        <v>11241269535</v>
      </c>
      <c r="E2427" s="26">
        <f t="shared" si="37"/>
        <v>30.117627574250932</v>
      </c>
      <c r="F2427" s="27">
        <v>0.96809999999999996</v>
      </c>
    </row>
    <row r="2428" spans="1:6">
      <c r="A2428" s="24" t="s">
        <v>4741</v>
      </c>
      <c r="B2428" s="24">
        <v>70699840</v>
      </c>
      <c r="C2428" s="24">
        <v>70690684</v>
      </c>
      <c r="D2428" s="25">
        <v>9637226616</v>
      </c>
      <c r="E2428" s="26">
        <f t="shared" si="37"/>
        <v>25.820073183517575</v>
      </c>
      <c r="F2428" s="27">
        <v>0.97650000000000003</v>
      </c>
    </row>
    <row r="2429" spans="1:6">
      <c r="A2429" s="24" t="s">
        <v>4742</v>
      </c>
      <c r="B2429" s="24">
        <v>84499936</v>
      </c>
      <c r="C2429" s="24">
        <v>84487770</v>
      </c>
      <c r="D2429" s="25">
        <v>11556050728</v>
      </c>
      <c r="E2429" s="26">
        <f t="shared" si="37"/>
        <v>30.960989857188345</v>
      </c>
      <c r="F2429" s="27">
        <v>0.97619999999999996</v>
      </c>
    </row>
    <row r="2430" spans="1:6">
      <c r="A2430" s="24" t="s">
        <v>4744</v>
      </c>
      <c r="B2430" s="24">
        <v>120013794</v>
      </c>
      <c r="C2430" s="24">
        <v>119998640</v>
      </c>
      <c r="D2430" s="25">
        <v>16460915442</v>
      </c>
      <c r="E2430" s="26">
        <f t="shared" si="37"/>
        <v>44.102111355823133</v>
      </c>
      <c r="F2430" s="27">
        <v>0.97929999999999995</v>
      </c>
    </row>
    <row r="2431" spans="1:6">
      <c r="A2431" s="24" t="s">
        <v>4746</v>
      </c>
      <c r="B2431" s="24">
        <v>94367138</v>
      </c>
      <c r="C2431" s="24">
        <v>94355908</v>
      </c>
      <c r="D2431" s="25">
        <v>12927134336</v>
      </c>
      <c r="E2431" s="26">
        <f t="shared" si="37"/>
        <v>34.634399283973721</v>
      </c>
      <c r="F2431" s="27">
        <v>0.97799999999999998</v>
      </c>
    </row>
    <row r="2432" spans="1:6">
      <c r="A2432" s="24" t="s">
        <v>4748</v>
      </c>
      <c r="B2432" s="24">
        <v>63532440</v>
      </c>
      <c r="C2432" s="24">
        <v>63526022</v>
      </c>
      <c r="D2432" s="25">
        <v>8610648168</v>
      </c>
      <c r="E2432" s="26">
        <f t="shared" si="37"/>
        <v>23.069662540275534</v>
      </c>
      <c r="F2432" s="27">
        <v>0.97489999999999999</v>
      </c>
    </row>
    <row r="2433" spans="1:6">
      <c r="A2433" s="24" t="s">
        <v>4750</v>
      </c>
      <c r="B2433" s="24">
        <v>93156920</v>
      </c>
      <c r="C2433" s="24">
        <v>93144522</v>
      </c>
      <c r="D2433" s="25">
        <v>12843012887</v>
      </c>
      <c r="E2433" s="26">
        <f t="shared" si="37"/>
        <v>34.40902096134743</v>
      </c>
      <c r="F2433" s="27">
        <v>0.97719999999999996</v>
      </c>
    </row>
    <row r="2434" spans="1:6">
      <c r="A2434" s="24" t="s">
        <v>4752</v>
      </c>
      <c r="B2434" s="24">
        <v>108460772</v>
      </c>
      <c r="C2434" s="24">
        <v>108447616</v>
      </c>
      <c r="D2434" s="25">
        <v>14681490537</v>
      </c>
      <c r="E2434" s="26">
        <f t="shared" si="37"/>
        <v>39.334673263686255</v>
      </c>
      <c r="F2434" s="27">
        <v>0.97760000000000002</v>
      </c>
    </row>
    <row r="2435" spans="1:6">
      <c r="A2435" s="24" t="s">
        <v>4754</v>
      </c>
      <c r="B2435" s="24">
        <v>60788286</v>
      </c>
      <c r="C2435" s="24">
        <v>60781732</v>
      </c>
      <c r="D2435" s="25">
        <v>8371313149</v>
      </c>
      <c r="E2435" s="26">
        <f t="shared" ref="E2435:E2498" si="38">D2435/373245519</f>
        <v>22.428435769111001</v>
      </c>
      <c r="F2435" s="27">
        <v>0.97760000000000002</v>
      </c>
    </row>
    <row r="2436" spans="1:6">
      <c r="A2436" s="24" t="s">
        <v>4756</v>
      </c>
      <c r="B2436" s="24">
        <v>74514664</v>
      </c>
      <c r="C2436" s="24">
        <v>74506698</v>
      </c>
      <c r="D2436" s="25">
        <v>10207347068</v>
      </c>
      <c r="E2436" s="26">
        <f t="shared" si="38"/>
        <v>27.3475408233903</v>
      </c>
      <c r="F2436" s="27">
        <v>0.97609999999999997</v>
      </c>
    </row>
    <row r="2437" spans="1:6">
      <c r="A2437" s="24" t="s">
        <v>4758</v>
      </c>
      <c r="B2437" s="24">
        <v>86638252</v>
      </c>
      <c r="C2437" s="24">
        <v>86625444</v>
      </c>
      <c r="D2437" s="25">
        <v>11935019037</v>
      </c>
      <c r="E2437" s="26">
        <f t="shared" si="38"/>
        <v>31.976322365440105</v>
      </c>
      <c r="F2437" s="27">
        <v>0.97750000000000004</v>
      </c>
    </row>
    <row r="2438" spans="1:6">
      <c r="A2438" s="24" t="s">
        <v>4760</v>
      </c>
      <c r="B2438" s="24">
        <v>82883250</v>
      </c>
      <c r="C2438" s="24">
        <v>82874110</v>
      </c>
      <c r="D2438" s="25">
        <v>11452264536</v>
      </c>
      <c r="E2438" s="26">
        <f t="shared" si="38"/>
        <v>30.682925723215448</v>
      </c>
      <c r="F2438" s="27">
        <v>0.97740000000000005</v>
      </c>
    </row>
    <row r="2439" spans="1:6">
      <c r="A2439" s="24" t="s">
        <v>4762</v>
      </c>
      <c r="B2439" s="24">
        <v>73655736</v>
      </c>
      <c r="C2439" s="24">
        <v>73648176</v>
      </c>
      <c r="D2439" s="25">
        <v>10173511680</v>
      </c>
      <c r="E2439" s="26">
        <f t="shared" si="38"/>
        <v>27.256888996971455</v>
      </c>
      <c r="F2439" s="27">
        <v>0.97750000000000004</v>
      </c>
    </row>
    <row r="2440" spans="1:6">
      <c r="A2440" s="24" t="s">
        <v>4764</v>
      </c>
      <c r="B2440" s="24">
        <v>80914384</v>
      </c>
      <c r="C2440" s="24">
        <v>80905698</v>
      </c>
      <c r="D2440" s="25">
        <v>11115921059</v>
      </c>
      <c r="E2440" s="26">
        <f t="shared" si="38"/>
        <v>29.781793734005955</v>
      </c>
      <c r="F2440" s="27">
        <v>0.97740000000000005</v>
      </c>
    </row>
    <row r="2441" spans="1:6">
      <c r="A2441" s="24" t="s">
        <v>4766</v>
      </c>
      <c r="B2441" s="24">
        <v>104956546</v>
      </c>
      <c r="C2441" s="24">
        <v>104944710</v>
      </c>
      <c r="D2441" s="25">
        <v>14379140927</v>
      </c>
      <c r="E2441" s="26">
        <f t="shared" si="38"/>
        <v>38.5246176980895</v>
      </c>
      <c r="F2441" s="27">
        <v>0.97650000000000003</v>
      </c>
    </row>
    <row r="2442" spans="1:6">
      <c r="A2442" s="24" t="s">
        <v>4768</v>
      </c>
      <c r="B2442" s="24">
        <v>95673618</v>
      </c>
      <c r="C2442" s="24">
        <v>95664320</v>
      </c>
      <c r="D2442" s="25">
        <v>13095349414</v>
      </c>
      <c r="E2442" s="26">
        <f t="shared" si="38"/>
        <v>35.085081393837179</v>
      </c>
      <c r="F2442" s="27">
        <v>0.97609999999999997</v>
      </c>
    </row>
    <row r="2443" spans="1:6">
      <c r="A2443" s="24" t="s">
        <v>4770</v>
      </c>
      <c r="B2443" s="24">
        <v>120439038</v>
      </c>
      <c r="C2443" s="24">
        <v>120424030</v>
      </c>
      <c r="D2443" s="25">
        <v>16396147879</v>
      </c>
      <c r="E2443" s="26">
        <f t="shared" si="38"/>
        <v>43.928585995964767</v>
      </c>
      <c r="F2443" s="27">
        <v>0.96</v>
      </c>
    </row>
    <row r="2444" spans="1:6">
      <c r="A2444" s="24" t="s">
        <v>4772</v>
      </c>
      <c r="B2444" s="24">
        <v>102172756</v>
      </c>
      <c r="C2444" s="24">
        <v>102161360</v>
      </c>
      <c r="D2444" s="25">
        <v>13910138052</v>
      </c>
      <c r="E2444" s="26">
        <f t="shared" si="38"/>
        <v>37.268064434552528</v>
      </c>
      <c r="F2444" s="27">
        <v>0.97609999999999997</v>
      </c>
    </row>
    <row r="2445" spans="1:6">
      <c r="A2445" s="24" t="s">
        <v>4774</v>
      </c>
      <c r="B2445" s="24">
        <v>87658730</v>
      </c>
      <c r="C2445" s="24">
        <v>87649422</v>
      </c>
      <c r="D2445" s="25">
        <v>12087495469</v>
      </c>
      <c r="E2445" s="26">
        <f t="shared" si="38"/>
        <v>32.384837469408438</v>
      </c>
      <c r="F2445" s="27">
        <v>0.97829999999999995</v>
      </c>
    </row>
    <row r="2446" spans="1:6">
      <c r="A2446" s="24" t="s">
        <v>4776</v>
      </c>
      <c r="B2446" s="24">
        <v>80454798</v>
      </c>
      <c r="C2446" s="24">
        <v>80443724</v>
      </c>
      <c r="D2446" s="25">
        <v>11030509231</v>
      </c>
      <c r="E2446" s="26">
        <f t="shared" si="38"/>
        <v>29.552958225869553</v>
      </c>
      <c r="F2446" s="27">
        <v>0.97770000000000001</v>
      </c>
    </row>
    <row r="2447" spans="1:6">
      <c r="A2447" s="24" t="s">
        <v>4778</v>
      </c>
      <c r="B2447" s="24">
        <v>68919764</v>
      </c>
      <c r="C2447" s="24">
        <v>68910162</v>
      </c>
      <c r="D2447" s="25">
        <v>9470288245</v>
      </c>
      <c r="E2447" s="26">
        <f t="shared" si="38"/>
        <v>25.372811629119653</v>
      </c>
      <c r="F2447" s="27">
        <v>0.97750000000000004</v>
      </c>
    </row>
    <row r="2448" spans="1:6">
      <c r="A2448" s="24" t="s">
        <v>4780</v>
      </c>
      <c r="B2448" s="24">
        <v>68342376</v>
      </c>
      <c r="C2448" s="24">
        <v>68334256</v>
      </c>
      <c r="D2448" s="25">
        <v>9411964281</v>
      </c>
      <c r="E2448" s="26">
        <f t="shared" si="38"/>
        <v>25.216549970155167</v>
      </c>
      <c r="F2448" s="27">
        <v>0.97809999999999997</v>
      </c>
    </row>
    <row r="2449" spans="1:6">
      <c r="A2449" s="24" t="s">
        <v>4782</v>
      </c>
      <c r="B2449" s="24">
        <v>83474544</v>
      </c>
      <c r="C2449" s="24">
        <v>83460244</v>
      </c>
      <c r="D2449" s="25">
        <v>11519894611</v>
      </c>
      <c r="E2449" s="26">
        <f t="shared" si="38"/>
        <v>30.864120329867912</v>
      </c>
      <c r="F2449" s="27">
        <v>0.97729999999999995</v>
      </c>
    </row>
    <row r="2450" spans="1:6">
      <c r="A2450" s="24" t="s">
        <v>4784</v>
      </c>
      <c r="B2450" s="24">
        <v>100396328</v>
      </c>
      <c r="C2450" s="24">
        <v>100382770</v>
      </c>
      <c r="D2450" s="25">
        <v>13848052160</v>
      </c>
      <c r="E2450" s="26">
        <f t="shared" si="38"/>
        <v>37.101723811987682</v>
      </c>
      <c r="F2450" s="27">
        <v>0.97819999999999996</v>
      </c>
    </row>
    <row r="2451" spans="1:6">
      <c r="A2451" s="24" t="s">
        <v>4786</v>
      </c>
      <c r="B2451" s="24">
        <v>74211374</v>
      </c>
      <c r="C2451" s="24">
        <v>74202248</v>
      </c>
      <c r="D2451" s="25">
        <v>10249156829</v>
      </c>
      <c r="E2451" s="26">
        <f t="shared" si="38"/>
        <v>27.459557602887124</v>
      </c>
      <c r="F2451" s="27">
        <v>0.97929999999999995</v>
      </c>
    </row>
    <row r="2452" spans="1:6">
      <c r="A2452" s="24" t="s">
        <v>4788</v>
      </c>
      <c r="B2452" s="24">
        <v>136661404</v>
      </c>
      <c r="C2452" s="24">
        <v>136643118</v>
      </c>
      <c r="D2452" s="25">
        <v>18540051742</v>
      </c>
      <c r="E2452" s="26">
        <f t="shared" si="38"/>
        <v>49.672536703648944</v>
      </c>
      <c r="F2452" s="27">
        <v>0.97640000000000005</v>
      </c>
    </row>
    <row r="2453" spans="1:6">
      <c r="A2453" s="24" t="s">
        <v>4790</v>
      </c>
      <c r="B2453" s="24">
        <v>115537964</v>
      </c>
      <c r="C2453" s="24">
        <v>115522430</v>
      </c>
      <c r="D2453" s="25">
        <v>15815486037</v>
      </c>
      <c r="E2453" s="26">
        <f t="shared" si="38"/>
        <v>42.372875846903334</v>
      </c>
      <c r="F2453" s="27">
        <v>0.97789999999999999</v>
      </c>
    </row>
    <row r="2454" spans="1:6">
      <c r="A2454" s="24" t="s">
        <v>4792</v>
      </c>
      <c r="B2454" s="24">
        <v>134519756</v>
      </c>
      <c r="C2454" s="24">
        <v>134498320</v>
      </c>
      <c r="D2454" s="25">
        <v>18254427937</v>
      </c>
      <c r="E2454" s="26">
        <f t="shared" si="38"/>
        <v>48.90729294194152</v>
      </c>
      <c r="F2454" s="27">
        <v>0.9768</v>
      </c>
    </row>
    <row r="2455" spans="1:6">
      <c r="A2455" s="24" t="s">
        <v>4794</v>
      </c>
      <c r="B2455" s="24">
        <v>118413618</v>
      </c>
      <c r="C2455" s="24">
        <v>118395788</v>
      </c>
      <c r="D2455" s="25">
        <v>16254437756</v>
      </c>
      <c r="E2455" s="26">
        <f t="shared" si="38"/>
        <v>43.548916004534803</v>
      </c>
      <c r="F2455" s="27">
        <v>0.97650000000000003</v>
      </c>
    </row>
    <row r="2456" spans="1:6">
      <c r="A2456" s="24" t="s">
        <v>4796</v>
      </c>
      <c r="B2456" s="24">
        <v>102293616</v>
      </c>
      <c r="C2456" s="24">
        <v>102276268</v>
      </c>
      <c r="D2456" s="25">
        <v>14092206015</v>
      </c>
      <c r="E2456" s="26">
        <f t="shared" si="38"/>
        <v>37.755861216380737</v>
      </c>
      <c r="F2456" s="27">
        <v>0.96330000000000005</v>
      </c>
    </row>
    <row r="2457" spans="1:6">
      <c r="A2457" s="24" t="s">
        <v>4798</v>
      </c>
      <c r="B2457" s="24">
        <v>97929360</v>
      </c>
      <c r="C2457" s="24">
        <v>97915478</v>
      </c>
      <c r="D2457" s="25">
        <v>13467461498</v>
      </c>
      <c r="E2457" s="26">
        <f t="shared" si="38"/>
        <v>36.082044692946468</v>
      </c>
      <c r="F2457" s="27">
        <v>0.97240000000000004</v>
      </c>
    </row>
    <row r="2458" spans="1:6">
      <c r="A2458" s="24" t="s">
        <v>4800</v>
      </c>
      <c r="B2458" s="24">
        <v>98454284</v>
      </c>
      <c r="C2458" s="24">
        <v>98439588</v>
      </c>
      <c r="D2458" s="25">
        <v>13605208124</v>
      </c>
      <c r="E2458" s="26">
        <f t="shared" si="38"/>
        <v>36.45109567678427</v>
      </c>
      <c r="F2458" s="27">
        <v>0.97840000000000005</v>
      </c>
    </row>
    <row r="2459" spans="1:6">
      <c r="A2459" s="24" t="s">
        <v>4802</v>
      </c>
      <c r="B2459" s="24">
        <v>78857188</v>
      </c>
      <c r="C2459" s="24">
        <v>78848372</v>
      </c>
      <c r="D2459" s="25">
        <v>10896298597</v>
      </c>
      <c r="E2459" s="26">
        <f t="shared" si="38"/>
        <v>29.193380877534395</v>
      </c>
      <c r="F2459" s="27">
        <v>0.97799999999999998</v>
      </c>
    </row>
    <row r="2460" spans="1:6">
      <c r="A2460" s="24" t="s">
        <v>4804</v>
      </c>
      <c r="B2460" s="24">
        <v>95847290</v>
      </c>
      <c r="C2460" s="24">
        <v>95832432</v>
      </c>
      <c r="D2460" s="25">
        <v>13135415023</v>
      </c>
      <c r="E2460" s="26">
        <f t="shared" si="38"/>
        <v>35.192425238466157</v>
      </c>
      <c r="F2460" s="27">
        <v>0.97770000000000001</v>
      </c>
    </row>
    <row r="2461" spans="1:6">
      <c r="A2461" s="24" t="s">
        <v>4806</v>
      </c>
      <c r="B2461" s="24">
        <v>109359296</v>
      </c>
      <c r="C2461" s="24">
        <v>109339520</v>
      </c>
      <c r="D2461" s="25">
        <v>15192458212</v>
      </c>
      <c r="E2461" s="26">
        <f t="shared" si="38"/>
        <v>40.703658687460354</v>
      </c>
      <c r="F2461" s="27">
        <v>0.97789999999999999</v>
      </c>
    </row>
    <row r="2462" spans="1:6">
      <c r="A2462" s="24" t="s">
        <v>4808</v>
      </c>
      <c r="B2462" s="24">
        <v>69490024</v>
      </c>
      <c r="C2462" s="24">
        <v>69482448</v>
      </c>
      <c r="D2462" s="25">
        <v>9561642388</v>
      </c>
      <c r="E2462" s="26">
        <f t="shared" si="38"/>
        <v>25.617567797243936</v>
      </c>
      <c r="F2462" s="27">
        <v>0.97299999999999998</v>
      </c>
    </row>
    <row r="2463" spans="1:6">
      <c r="A2463" s="24" t="s">
        <v>4810</v>
      </c>
      <c r="B2463" s="24">
        <v>102485800</v>
      </c>
      <c r="C2463" s="24">
        <v>102464266</v>
      </c>
      <c r="D2463" s="25">
        <v>14069483667</v>
      </c>
      <c r="E2463" s="26">
        <f t="shared" si="38"/>
        <v>37.694983464757954</v>
      </c>
      <c r="F2463" s="27">
        <v>0.97729999999999995</v>
      </c>
    </row>
    <row r="2464" spans="1:6">
      <c r="A2464" s="24" t="s">
        <v>4812</v>
      </c>
      <c r="B2464" s="24">
        <v>94648798</v>
      </c>
      <c r="C2464" s="24">
        <v>94635992</v>
      </c>
      <c r="D2464" s="25">
        <v>12897565803</v>
      </c>
      <c r="E2464" s="26">
        <f t="shared" si="38"/>
        <v>34.555179222392752</v>
      </c>
      <c r="F2464" s="27">
        <v>0.97689999999999999</v>
      </c>
    </row>
    <row r="2465" spans="1:6">
      <c r="A2465" s="24" t="s">
        <v>4814</v>
      </c>
      <c r="B2465" s="24">
        <v>121431000</v>
      </c>
      <c r="C2465" s="24">
        <v>121415300</v>
      </c>
      <c r="D2465" s="25">
        <v>16685770420</v>
      </c>
      <c r="E2465" s="26">
        <f t="shared" si="38"/>
        <v>44.704543177650315</v>
      </c>
      <c r="F2465" s="27">
        <v>0.97789999999999999</v>
      </c>
    </row>
    <row r="2466" spans="1:6">
      <c r="A2466" s="24" t="s">
        <v>4816</v>
      </c>
      <c r="B2466" s="24">
        <v>134829388</v>
      </c>
      <c r="C2466" s="24">
        <v>134810650</v>
      </c>
      <c r="D2466" s="25">
        <v>18339053694</v>
      </c>
      <c r="E2466" s="26">
        <f t="shared" si="38"/>
        <v>49.134022407379526</v>
      </c>
      <c r="F2466" s="27">
        <v>0.97689999999999999</v>
      </c>
    </row>
    <row r="2467" spans="1:6">
      <c r="A2467" s="24" t="s">
        <v>4818</v>
      </c>
      <c r="B2467" s="24">
        <v>125657302</v>
      </c>
      <c r="C2467" s="24">
        <v>125639236</v>
      </c>
      <c r="D2467" s="25">
        <v>17244533671</v>
      </c>
      <c r="E2467" s="26">
        <f t="shared" si="38"/>
        <v>46.20158258617969</v>
      </c>
      <c r="F2467" s="27">
        <v>0.97750000000000004</v>
      </c>
    </row>
    <row r="2468" spans="1:6">
      <c r="A2468" s="24" t="s">
        <v>4820</v>
      </c>
      <c r="B2468" s="24">
        <v>93195476</v>
      </c>
      <c r="C2468" s="24">
        <v>93182736</v>
      </c>
      <c r="D2468" s="25">
        <v>12869357668</v>
      </c>
      <c r="E2468" s="26">
        <f t="shared" si="38"/>
        <v>34.479603941340287</v>
      </c>
      <c r="F2468" s="27">
        <v>0.95589999999999997</v>
      </c>
    </row>
    <row r="2469" spans="1:6">
      <c r="A2469" s="24" t="s">
        <v>4822</v>
      </c>
      <c r="B2469" s="24">
        <v>105566076</v>
      </c>
      <c r="C2469" s="24">
        <v>105549360</v>
      </c>
      <c r="D2469" s="25">
        <v>14536064444</v>
      </c>
      <c r="E2469" s="26">
        <f t="shared" si="38"/>
        <v>38.945047439404085</v>
      </c>
      <c r="F2469" s="27">
        <v>0.97799999999999998</v>
      </c>
    </row>
    <row r="2470" spans="1:6">
      <c r="A2470" s="24" t="s">
        <v>4824</v>
      </c>
      <c r="B2470" s="24">
        <v>69008288</v>
      </c>
      <c r="C2470" s="24">
        <v>69000514</v>
      </c>
      <c r="D2470" s="25">
        <v>9534112199</v>
      </c>
      <c r="E2470" s="26">
        <f t="shared" si="38"/>
        <v>25.543808870214459</v>
      </c>
      <c r="F2470" s="27">
        <v>0.9778</v>
      </c>
    </row>
    <row r="2471" spans="1:6">
      <c r="A2471" s="24" t="s">
        <v>4826</v>
      </c>
      <c r="B2471" s="24">
        <v>111518684</v>
      </c>
      <c r="C2471" s="24">
        <v>111503828</v>
      </c>
      <c r="D2471" s="25">
        <v>15383565313</v>
      </c>
      <c r="E2471" s="26">
        <f t="shared" si="38"/>
        <v>41.215673142481855</v>
      </c>
      <c r="F2471" s="27">
        <v>0.97709999999999997</v>
      </c>
    </row>
    <row r="2472" spans="1:6">
      <c r="A2472" s="24" t="s">
        <v>4828</v>
      </c>
      <c r="B2472" s="24">
        <v>106156162</v>
      </c>
      <c r="C2472" s="24">
        <v>106140334</v>
      </c>
      <c r="D2472" s="25">
        <v>14600682941</v>
      </c>
      <c r="E2472" s="26">
        <f t="shared" si="38"/>
        <v>39.118173421393436</v>
      </c>
      <c r="F2472" s="27">
        <v>0.97709999999999997</v>
      </c>
    </row>
    <row r="2473" spans="1:6">
      <c r="A2473" s="24" t="s">
        <v>4830</v>
      </c>
      <c r="B2473" s="24">
        <v>60251682</v>
      </c>
      <c r="C2473" s="24">
        <v>60237016</v>
      </c>
      <c r="D2473" s="25">
        <v>7265077410</v>
      </c>
      <c r="E2473" s="26">
        <f t="shared" si="38"/>
        <v>19.464607182598218</v>
      </c>
      <c r="F2473" s="27">
        <v>0.96450000000000002</v>
      </c>
    </row>
    <row r="2474" spans="1:6">
      <c r="A2474" s="24" t="s">
        <v>4832</v>
      </c>
      <c r="B2474" s="24">
        <v>98001386</v>
      </c>
      <c r="C2474" s="24">
        <v>97986838</v>
      </c>
      <c r="D2474" s="25">
        <v>13493193496</v>
      </c>
      <c r="E2474" s="26">
        <f t="shared" si="38"/>
        <v>36.150985903731637</v>
      </c>
      <c r="F2474" s="27">
        <v>0.97750000000000004</v>
      </c>
    </row>
    <row r="2475" spans="1:6">
      <c r="A2475" s="24" t="s">
        <v>4834</v>
      </c>
      <c r="B2475" s="24">
        <v>87548122</v>
      </c>
      <c r="C2475" s="24">
        <v>87536550</v>
      </c>
      <c r="D2475" s="25">
        <v>11987958212</v>
      </c>
      <c r="E2475" s="26">
        <f t="shared" si="38"/>
        <v>32.118157088980347</v>
      </c>
      <c r="F2475" s="27">
        <v>0.97760000000000002</v>
      </c>
    </row>
    <row r="2476" spans="1:6">
      <c r="A2476" s="24" t="s">
        <v>4836</v>
      </c>
      <c r="B2476" s="24">
        <v>103000012</v>
      </c>
      <c r="C2476" s="24">
        <v>102983198</v>
      </c>
      <c r="D2476" s="25">
        <v>14072181690</v>
      </c>
      <c r="E2476" s="26">
        <f t="shared" si="38"/>
        <v>37.702212012356405</v>
      </c>
      <c r="F2476" s="27">
        <v>0.97660000000000002</v>
      </c>
    </row>
    <row r="2477" spans="1:6">
      <c r="A2477" s="24" t="s">
        <v>4838</v>
      </c>
      <c r="B2477" s="24">
        <v>96247134</v>
      </c>
      <c r="C2477" s="24">
        <v>96232138</v>
      </c>
      <c r="D2477" s="25">
        <v>13126516472</v>
      </c>
      <c r="E2477" s="26">
        <f t="shared" si="38"/>
        <v>35.168584226191342</v>
      </c>
      <c r="F2477" s="27">
        <v>0.97529999999999994</v>
      </c>
    </row>
    <row r="2478" spans="1:6">
      <c r="A2478" s="24" t="s">
        <v>4840</v>
      </c>
      <c r="B2478" s="24">
        <v>103429104</v>
      </c>
      <c r="C2478" s="24">
        <v>103418750</v>
      </c>
      <c r="D2478" s="25">
        <v>14101487378</v>
      </c>
      <c r="E2478" s="26">
        <f t="shared" si="38"/>
        <v>37.780727859186975</v>
      </c>
      <c r="F2478" s="27">
        <v>0.9768</v>
      </c>
    </row>
    <row r="2479" spans="1:6">
      <c r="A2479" s="24" t="s">
        <v>4842</v>
      </c>
      <c r="B2479" s="24">
        <v>82825650</v>
      </c>
      <c r="C2479" s="24">
        <v>82812944</v>
      </c>
      <c r="D2479" s="25">
        <v>11331797507</v>
      </c>
      <c r="E2479" s="26">
        <f t="shared" si="38"/>
        <v>30.360170263691767</v>
      </c>
      <c r="F2479" s="27">
        <v>0.97729999999999995</v>
      </c>
    </row>
    <row r="2480" spans="1:6">
      <c r="A2480" s="24" t="s">
        <v>4844</v>
      </c>
      <c r="B2480" s="24">
        <v>107197718</v>
      </c>
      <c r="C2480" s="24">
        <v>107181820</v>
      </c>
      <c r="D2480" s="25">
        <v>14779427023</v>
      </c>
      <c r="E2480" s="26">
        <f t="shared" si="38"/>
        <v>39.597064855854306</v>
      </c>
      <c r="F2480" s="27">
        <v>0.97740000000000005</v>
      </c>
    </row>
    <row r="2481" spans="1:6">
      <c r="A2481" s="24" t="s">
        <v>4846</v>
      </c>
      <c r="B2481" s="24">
        <v>121062108</v>
      </c>
      <c r="C2481" s="24">
        <v>121046398</v>
      </c>
      <c r="D2481" s="25">
        <v>16551921060</v>
      </c>
      <c r="E2481" s="26">
        <f t="shared" si="38"/>
        <v>44.345933755202026</v>
      </c>
      <c r="F2481" s="27">
        <v>0.97699999999999998</v>
      </c>
    </row>
    <row r="2482" spans="1:6">
      <c r="A2482" s="24" t="s">
        <v>4848</v>
      </c>
      <c r="B2482" s="24">
        <v>89344330</v>
      </c>
      <c r="C2482" s="24">
        <v>89331292</v>
      </c>
      <c r="D2482" s="25">
        <v>12263544684</v>
      </c>
      <c r="E2482" s="26">
        <f t="shared" si="38"/>
        <v>32.856508811831176</v>
      </c>
      <c r="F2482" s="27">
        <v>0.97740000000000005</v>
      </c>
    </row>
    <row r="2483" spans="1:6">
      <c r="A2483" s="24" t="s">
        <v>4850</v>
      </c>
      <c r="B2483" s="24">
        <v>82607118</v>
      </c>
      <c r="C2483" s="24">
        <v>82596034</v>
      </c>
      <c r="D2483" s="25">
        <v>11300759264</v>
      </c>
      <c r="E2483" s="26">
        <f t="shared" si="38"/>
        <v>30.277012552694572</v>
      </c>
      <c r="F2483" s="27">
        <v>0.97629999999999995</v>
      </c>
    </row>
    <row r="2484" spans="1:6">
      <c r="A2484" s="24" t="s">
        <v>4852</v>
      </c>
      <c r="B2484" s="24">
        <v>109893230</v>
      </c>
      <c r="C2484" s="24">
        <v>109878056</v>
      </c>
      <c r="D2484" s="25">
        <v>15147755451</v>
      </c>
      <c r="E2484" s="26">
        <f t="shared" si="38"/>
        <v>40.583890977670386</v>
      </c>
      <c r="F2484" s="27">
        <v>0.9758</v>
      </c>
    </row>
    <row r="2485" spans="1:6">
      <c r="A2485" s="24" t="s">
        <v>4854</v>
      </c>
      <c r="B2485" s="24">
        <v>84039026</v>
      </c>
      <c r="C2485" s="24">
        <v>84025178</v>
      </c>
      <c r="D2485" s="25">
        <v>11597194573</v>
      </c>
      <c r="E2485" s="26">
        <f t="shared" si="38"/>
        <v>31.071222513457691</v>
      </c>
      <c r="F2485" s="27">
        <v>0.97740000000000005</v>
      </c>
    </row>
    <row r="2486" spans="1:6">
      <c r="A2486" s="24" t="s">
        <v>4856</v>
      </c>
      <c r="B2486" s="24">
        <v>79470332</v>
      </c>
      <c r="C2486" s="24">
        <v>79462614</v>
      </c>
      <c r="D2486" s="25">
        <v>10991917316</v>
      </c>
      <c r="E2486" s="26">
        <f t="shared" si="38"/>
        <v>29.449562704596058</v>
      </c>
      <c r="F2486" s="27">
        <v>0.97870000000000001</v>
      </c>
    </row>
    <row r="2487" spans="1:6">
      <c r="A2487" s="24" t="s">
        <v>4858</v>
      </c>
      <c r="B2487" s="24">
        <v>85370382</v>
      </c>
      <c r="C2487" s="24">
        <v>85356026</v>
      </c>
      <c r="D2487" s="25">
        <v>11932218343</v>
      </c>
      <c r="E2487" s="26">
        <f t="shared" si="38"/>
        <v>31.968818741531898</v>
      </c>
      <c r="F2487" s="27">
        <v>0.97889999999999999</v>
      </c>
    </row>
    <row r="2488" spans="1:6">
      <c r="A2488" s="24" t="s">
        <v>4860</v>
      </c>
      <c r="B2488" s="24">
        <v>158721232</v>
      </c>
      <c r="C2488" s="24">
        <v>158671764</v>
      </c>
      <c r="D2488" s="25">
        <v>21558209940</v>
      </c>
      <c r="E2488" s="26">
        <f t="shared" si="38"/>
        <v>57.758791043918734</v>
      </c>
      <c r="F2488" s="27">
        <v>0.97629999999999995</v>
      </c>
    </row>
    <row r="2489" spans="1:6">
      <c r="A2489" s="24" t="s">
        <v>4862</v>
      </c>
      <c r="B2489" s="24">
        <v>110679854</v>
      </c>
      <c r="C2489" s="24">
        <v>110664492</v>
      </c>
      <c r="D2489" s="25">
        <v>14979715092</v>
      </c>
      <c r="E2489" s="26">
        <f t="shared" si="38"/>
        <v>40.133676975235169</v>
      </c>
      <c r="F2489" s="27">
        <v>0.97660000000000002</v>
      </c>
    </row>
    <row r="2490" spans="1:6">
      <c r="A2490" s="24" t="s">
        <v>4864</v>
      </c>
      <c r="B2490" s="24">
        <v>116596248</v>
      </c>
      <c r="C2490" s="24">
        <v>116579758</v>
      </c>
      <c r="D2490" s="25">
        <v>15916781757</v>
      </c>
      <c r="E2490" s="26">
        <f t="shared" si="38"/>
        <v>42.644267504253683</v>
      </c>
      <c r="F2490" s="27">
        <v>0.97409999999999997</v>
      </c>
    </row>
    <row r="2491" spans="1:6">
      <c r="A2491" s="24" t="s">
        <v>4866</v>
      </c>
      <c r="B2491" s="24">
        <v>98979938</v>
      </c>
      <c r="C2491" s="24">
        <v>98963662</v>
      </c>
      <c r="D2491" s="25">
        <v>13561366037</v>
      </c>
      <c r="E2491" s="26">
        <f t="shared" si="38"/>
        <v>36.33363388617132</v>
      </c>
      <c r="F2491" s="27">
        <v>0.97570000000000001</v>
      </c>
    </row>
    <row r="2492" spans="1:6">
      <c r="A2492" s="24" t="s">
        <v>4868</v>
      </c>
      <c r="B2492" s="24">
        <v>96664616</v>
      </c>
      <c r="C2492" s="24">
        <v>96647408</v>
      </c>
      <c r="D2492" s="25">
        <v>13255712230</v>
      </c>
      <c r="E2492" s="26">
        <f t="shared" si="38"/>
        <v>35.514725710611948</v>
      </c>
      <c r="F2492" s="27">
        <v>0.9768</v>
      </c>
    </row>
    <row r="2493" spans="1:6">
      <c r="A2493" s="24" t="s">
        <v>4870</v>
      </c>
      <c r="B2493" s="24">
        <v>111194486</v>
      </c>
      <c r="C2493" s="24">
        <v>111175100</v>
      </c>
      <c r="D2493" s="25">
        <v>15370822944</v>
      </c>
      <c r="E2493" s="26">
        <f t="shared" si="38"/>
        <v>41.181533766785826</v>
      </c>
      <c r="F2493" s="27">
        <v>0.97770000000000001</v>
      </c>
    </row>
    <row r="2494" spans="1:6">
      <c r="A2494" s="24" t="s">
        <v>4872</v>
      </c>
      <c r="B2494" s="24">
        <v>155921880</v>
      </c>
      <c r="C2494" s="24">
        <v>155899594</v>
      </c>
      <c r="D2494" s="25">
        <v>21483759769</v>
      </c>
      <c r="E2494" s="26">
        <f t="shared" si="38"/>
        <v>57.559324024999214</v>
      </c>
      <c r="F2494" s="27">
        <v>0.96730000000000005</v>
      </c>
    </row>
    <row r="2495" spans="1:6">
      <c r="A2495" s="24" t="s">
        <v>4874</v>
      </c>
      <c r="B2495" s="24">
        <v>120929970</v>
      </c>
      <c r="C2495" s="24">
        <v>120910118</v>
      </c>
      <c r="D2495" s="25">
        <v>16674778369</v>
      </c>
      <c r="E2495" s="26">
        <f t="shared" si="38"/>
        <v>44.675093256779327</v>
      </c>
      <c r="F2495" s="27">
        <v>0.97750000000000004</v>
      </c>
    </row>
    <row r="2496" spans="1:6">
      <c r="A2496" s="24" t="s">
        <v>4875</v>
      </c>
      <c r="B2496" s="24">
        <v>105739882</v>
      </c>
      <c r="C2496" s="24">
        <v>105723934</v>
      </c>
      <c r="D2496" s="25">
        <v>14676249639</v>
      </c>
      <c r="E2496" s="26">
        <f t="shared" si="38"/>
        <v>39.320631841262639</v>
      </c>
      <c r="F2496" s="27">
        <v>0.97760000000000002</v>
      </c>
    </row>
    <row r="2497" spans="1:6">
      <c r="A2497" s="24" t="s">
        <v>4877</v>
      </c>
      <c r="B2497" s="24">
        <v>102042298</v>
      </c>
      <c r="C2497" s="24">
        <v>102029628</v>
      </c>
      <c r="D2497" s="25">
        <v>14054178829</v>
      </c>
      <c r="E2497" s="26">
        <f t="shared" si="38"/>
        <v>37.653978717960172</v>
      </c>
      <c r="F2497" s="27">
        <v>0.97729999999999995</v>
      </c>
    </row>
    <row r="2498" spans="1:6">
      <c r="A2498" s="24" t="s">
        <v>4879</v>
      </c>
      <c r="B2498" s="24">
        <v>107212496</v>
      </c>
      <c r="C2498" s="24">
        <v>107196428</v>
      </c>
      <c r="D2498" s="25">
        <v>14798717475</v>
      </c>
      <c r="E2498" s="26">
        <f t="shared" si="38"/>
        <v>39.648747866146522</v>
      </c>
      <c r="F2498" s="27">
        <v>0.9768</v>
      </c>
    </row>
    <row r="2499" spans="1:6">
      <c r="A2499" s="24" t="s">
        <v>4881</v>
      </c>
      <c r="B2499" s="24">
        <v>108113570</v>
      </c>
      <c r="C2499" s="24">
        <v>108099354</v>
      </c>
      <c r="D2499" s="25">
        <v>15141472236</v>
      </c>
      <c r="E2499" s="26">
        <f t="shared" ref="E2499:E2562" si="39">D2499/373245519</f>
        <v>40.567056977849475</v>
      </c>
      <c r="F2499" s="27">
        <v>0.97799999999999998</v>
      </c>
    </row>
    <row r="2500" spans="1:6">
      <c r="A2500" s="24" t="s">
        <v>4883</v>
      </c>
      <c r="B2500" s="24">
        <v>118435732</v>
      </c>
      <c r="C2500" s="24">
        <v>118421406</v>
      </c>
      <c r="D2500" s="25">
        <v>16324185872</v>
      </c>
      <c r="E2500" s="26">
        <f t="shared" si="39"/>
        <v>43.735785270070451</v>
      </c>
      <c r="F2500" s="27">
        <v>0.97529999999999994</v>
      </c>
    </row>
    <row r="2501" spans="1:6">
      <c r="A2501" s="24" t="s">
        <v>4885</v>
      </c>
      <c r="B2501" s="24">
        <v>136886238</v>
      </c>
      <c r="C2501" s="24">
        <v>136865834</v>
      </c>
      <c r="D2501" s="25">
        <v>18709302291</v>
      </c>
      <c r="E2501" s="26">
        <f t="shared" si="39"/>
        <v>50.125993049095385</v>
      </c>
      <c r="F2501" s="27">
        <v>0.97650000000000003</v>
      </c>
    </row>
    <row r="2502" spans="1:6">
      <c r="A2502" s="24" t="s">
        <v>4887</v>
      </c>
      <c r="B2502" s="24">
        <v>134788504</v>
      </c>
      <c r="C2502" s="24">
        <v>134772394</v>
      </c>
      <c r="D2502" s="25">
        <v>18354821018</v>
      </c>
      <c r="E2502" s="26">
        <f t="shared" si="39"/>
        <v>49.176266247418766</v>
      </c>
      <c r="F2502" s="27">
        <v>0.97770000000000001</v>
      </c>
    </row>
    <row r="2503" spans="1:6">
      <c r="A2503" s="24" t="s">
        <v>4889</v>
      </c>
      <c r="B2503" s="24">
        <v>112553252</v>
      </c>
      <c r="C2503" s="24">
        <v>112537740</v>
      </c>
      <c r="D2503" s="25">
        <v>15491966411</v>
      </c>
      <c r="E2503" s="26">
        <f t="shared" si="39"/>
        <v>41.506101540096452</v>
      </c>
      <c r="F2503" s="27">
        <v>0.97160000000000002</v>
      </c>
    </row>
    <row r="2504" spans="1:6">
      <c r="A2504" s="24" t="s">
        <v>4891</v>
      </c>
      <c r="B2504" s="24">
        <v>119888676</v>
      </c>
      <c r="C2504" s="24">
        <v>119869810</v>
      </c>
      <c r="D2504" s="25">
        <v>16447064584</v>
      </c>
      <c r="E2504" s="26">
        <f t="shared" si="39"/>
        <v>44.06500211460007</v>
      </c>
      <c r="F2504" s="27">
        <v>0.9768</v>
      </c>
    </row>
    <row r="2505" spans="1:6">
      <c r="A2505" s="24" t="s">
        <v>4893</v>
      </c>
      <c r="B2505" s="24">
        <v>92385320</v>
      </c>
      <c r="C2505" s="24">
        <v>92370664</v>
      </c>
      <c r="D2505" s="25">
        <v>12734544330</v>
      </c>
      <c r="E2505" s="26">
        <f t="shared" si="39"/>
        <v>34.118411827470595</v>
      </c>
      <c r="F2505" s="27">
        <v>0.9768</v>
      </c>
    </row>
    <row r="2506" spans="1:6">
      <c r="A2506" s="24" t="s">
        <v>4895</v>
      </c>
      <c r="B2506" s="24">
        <v>122112402</v>
      </c>
      <c r="C2506" s="24">
        <v>122093914</v>
      </c>
      <c r="D2506" s="25">
        <v>16765808071</v>
      </c>
      <c r="E2506" s="26">
        <f t="shared" si="39"/>
        <v>44.918980182050092</v>
      </c>
      <c r="F2506" s="27">
        <v>0.97760000000000002</v>
      </c>
    </row>
    <row r="2507" spans="1:6">
      <c r="A2507" s="24" t="s">
        <v>4897</v>
      </c>
      <c r="B2507" s="24">
        <v>117803498</v>
      </c>
      <c r="C2507" s="24">
        <v>117785270</v>
      </c>
      <c r="D2507" s="25">
        <v>16257612331</v>
      </c>
      <c r="E2507" s="26">
        <f t="shared" si="39"/>
        <v>43.557421331024742</v>
      </c>
      <c r="F2507" s="27">
        <v>0.97760000000000002</v>
      </c>
    </row>
    <row r="2508" spans="1:6">
      <c r="A2508" s="24" t="s">
        <v>4899</v>
      </c>
      <c r="B2508" s="24">
        <v>101784984</v>
      </c>
      <c r="C2508" s="24">
        <v>101772108</v>
      </c>
      <c r="D2508" s="25">
        <v>14042989276</v>
      </c>
      <c r="E2508" s="26">
        <f t="shared" si="39"/>
        <v>37.623999649410393</v>
      </c>
      <c r="F2508" s="27">
        <v>0.97699999999999998</v>
      </c>
    </row>
    <row r="2509" spans="1:6">
      <c r="A2509" s="24" t="s">
        <v>4901</v>
      </c>
      <c r="B2509" s="24">
        <v>102287868</v>
      </c>
      <c r="C2509" s="24">
        <v>102273398</v>
      </c>
      <c r="D2509" s="25">
        <v>14319664918</v>
      </c>
      <c r="E2509" s="26">
        <f t="shared" si="39"/>
        <v>38.365269478292113</v>
      </c>
      <c r="F2509" s="27">
        <v>0.97809999999999997</v>
      </c>
    </row>
    <row r="2510" spans="1:6">
      <c r="A2510" s="24" t="s">
        <v>4903</v>
      </c>
      <c r="B2510" s="24">
        <v>29580334</v>
      </c>
      <c r="C2510" s="24">
        <v>29569784</v>
      </c>
      <c r="D2510" s="25">
        <v>3507691483</v>
      </c>
      <c r="E2510" s="26">
        <f t="shared" si="39"/>
        <v>9.3978127115840877</v>
      </c>
      <c r="F2510" s="27">
        <v>0.96179999999999999</v>
      </c>
    </row>
    <row r="2511" spans="1:6">
      <c r="A2511" s="24" t="s">
        <v>4905</v>
      </c>
      <c r="B2511" s="24">
        <v>71718682</v>
      </c>
      <c r="C2511" s="24">
        <v>71708724</v>
      </c>
      <c r="D2511" s="25">
        <v>9768022805</v>
      </c>
      <c r="E2511" s="26">
        <f t="shared" si="39"/>
        <v>26.170502545269674</v>
      </c>
      <c r="F2511" s="27">
        <v>0.9768</v>
      </c>
    </row>
    <row r="2512" spans="1:6">
      <c r="A2512" s="24" t="s">
        <v>4907</v>
      </c>
      <c r="B2512" s="24">
        <v>110593428</v>
      </c>
      <c r="C2512" s="24">
        <v>110566646</v>
      </c>
      <c r="D2512" s="25">
        <v>15152081830</v>
      </c>
      <c r="E2512" s="26">
        <f t="shared" si="39"/>
        <v>40.595482219305623</v>
      </c>
      <c r="F2512" s="27">
        <v>0.97729999999999995</v>
      </c>
    </row>
    <row r="2513" spans="1:6">
      <c r="A2513" s="24" t="s">
        <v>4909</v>
      </c>
      <c r="B2513" s="24">
        <v>102517858</v>
      </c>
      <c r="C2513" s="24">
        <v>102499744</v>
      </c>
      <c r="D2513" s="25">
        <v>14144069944</v>
      </c>
      <c r="E2513" s="26">
        <f t="shared" si="39"/>
        <v>37.894815139093474</v>
      </c>
      <c r="F2513" s="27">
        <v>0.97709999999999997</v>
      </c>
    </row>
    <row r="2514" spans="1:6">
      <c r="A2514" s="24" t="s">
        <v>4911</v>
      </c>
      <c r="B2514" s="24">
        <v>66764130</v>
      </c>
      <c r="C2514" s="24">
        <v>66751826</v>
      </c>
      <c r="D2514" s="25">
        <v>9170927273</v>
      </c>
      <c r="E2514" s="26">
        <f t="shared" si="39"/>
        <v>24.570763227300795</v>
      </c>
      <c r="F2514" s="27">
        <v>0.97850000000000004</v>
      </c>
    </row>
    <row r="2515" spans="1:6">
      <c r="A2515" s="24" t="s">
        <v>4913</v>
      </c>
      <c r="B2515" s="24">
        <v>99276260</v>
      </c>
      <c r="C2515" s="24">
        <v>99263138</v>
      </c>
      <c r="D2515" s="25">
        <v>13624729287</v>
      </c>
      <c r="E2515" s="26">
        <f t="shared" si="39"/>
        <v>36.503396808361948</v>
      </c>
      <c r="F2515" s="27">
        <v>0.9778</v>
      </c>
    </row>
    <row r="2516" spans="1:6">
      <c r="A2516" s="24" t="s">
        <v>4915</v>
      </c>
      <c r="B2516" s="24">
        <v>98223640</v>
      </c>
      <c r="C2516" s="24">
        <v>98205402</v>
      </c>
      <c r="D2516" s="25">
        <v>13412256654</v>
      </c>
      <c r="E2516" s="26">
        <f t="shared" si="39"/>
        <v>35.934139785345955</v>
      </c>
      <c r="F2516" s="27">
        <v>0.97629999999999995</v>
      </c>
    </row>
    <row r="2517" spans="1:6">
      <c r="A2517" s="24" t="s">
        <v>4917</v>
      </c>
      <c r="B2517" s="24">
        <v>100455260</v>
      </c>
      <c r="C2517" s="24">
        <v>100442202</v>
      </c>
      <c r="D2517" s="25">
        <v>13840314839</v>
      </c>
      <c r="E2517" s="26">
        <f t="shared" si="39"/>
        <v>37.08099396901266</v>
      </c>
      <c r="F2517" s="27">
        <v>0.97709999999999997</v>
      </c>
    </row>
    <row r="2518" spans="1:6">
      <c r="A2518" s="24" t="s">
        <v>4919</v>
      </c>
      <c r="B2518" s="24">
        <v>56907388</v>
      </c>
      <c r="C2518" s="24">
        <v>56899196</v>
      </c>
      <c r="D2518" s="25">
        <v>7815345631</v>
      </c>
      <c r="E2518" s="26">
        <f t="shared" si="39"/>
        <v>20.938886692970588</v>
      </c>
      <c r="F2518" s="27">
        <v>0.98299999999999998</v>
      </c>
    </row>
    <row r="2519" spans="1:6">
      <c r="A2519" s="24" t="s">
        <v>4921</v>
      </c>
      <c r="B2519" s="24">
        <v>49182492</v>
      </c>
      <c r="C2519" s="24">
        <v>49168552</v>
      </c>
      <c r="D2519" s="25">
        <v>6209695752</v>
      </c>
      <c r="E2519" s="26">
        <f t="shared" si="39"/>
        <v>16.637026932398349</v>
      </c>
      <c r="F2519" s="27">
        <v>0.95830000000000004</v>
      </c>
    </row>
    <row r="2520" spans="1:6">
      <c r="A2520" s="24" t="s">
        <v>4923</v>
      </c>
      <c r="B2520" s="24">
        <v>126633972</v>
      </c>
      <c r="C2520" s="24">
        <v>126402246</v>
      </c>
      <c r="D2520" s="25">
        <v>17591855808</v>
      </c>
      <c r="E2520" s="26">
        <f t="shared" si="39"/>
        <v>47.132128619071246</v>
      </c>
      <c r="F2520" s="27">
        <v>0.97860000000000003</v>
      </c>
    </row>
    <row r="2521" spans="1:6">
      <c r="A2521" s="24" t="s">
        <v>4925</v>
      </c>
      <c r="B2521" s="24">
        <v>99504804</v>
      </c>
      <c r="C2521" s="24">
        <v>99348432</v>
      </c>
      <c r="D2521" s="25">
        <v>13811106747</v>
      </c>
      <c r="E2521" s="26">
        <f t="shared" si="39"/>
        <v>37.002739601543617</v>
      </c>
      <c r="F2521" s="27">
        <v>0.97609999999999997</v>
      </c>
    </row>
    <row r="2522" spans="1:6">
      <c r="A2522" s="24" t="s">
        <v>4927</v>
      </c>
      <c r="B2522" s="24">
        <v>126399928</v>
      </c>
      <c r="C2522" s="24">
        <v>126171420</v>
      </c>
      <c r="D2522" s="25">
        <v>17399686866</v>
      </c>
      <c r="E2522" s="26">
        <f t="shared" si="39"/>
        <v>46.617269277919988</v>
      </c>
      <c r="F2522" s="27">
        <v>0.97170000000000001</v>
      </c>
    </row>
    <row r="2523" spans="1:6">
      <c r="A2523" s="24" t="s">
        <v>4929</v>
      </c>
      <c r="B2523" s="24">
        <v>105856416</v>
      </c>
      <c r="C2523" s="24">
        <v>105696700</v>
      </c>
      <c r="D2523" s="25">
        <v>14643732841</v>
      </c>
      <c r="E2523" s="26">
        <f t="shared" si="39"/>
        <v>39.233512783310871</v>
      </c>
      <c r="F2523" s="27">
        <v>0.97409999999999997</v>
      </c>
    </row>
    <row r="2524" spans="1:6">
      <c r="A2524" s="24" t="s">
        <v>4931</v>
      </c>
      <c r="B2524" s="24">
        <v>99918446</v>
      </c>
      <c r="C2524" s="24">
        <v>99795708</v>
      </c>
      <c r="D2524" s="25">
        <v>13570011140</v>
      </c>
      <c r="E2524" s="26">
        <f t="shared" si="39"/>
        <v>36.356795860153383</v>
      </c>
      <c r="F2524" s="27">
        <v>0.97119999999999995</v>
      </c>
    </row>
    <row r="2525" spans="1:6">
      <c r="A2525" s="24" t="s">
        <v>4933</v>
      </c>
      <c r="B2525" s="24">
        <v>95625672</v>
      </c>
      <c r="C2525" s="24">
        <v>95552598</v>
      </c>
      <c r="D2525" s="25">
        <v>13284946134</v>
      </c>
      <c r="E2525" s="26">
        <f t="shared" si="39"/>
        <v>35.593049233633266</v>
      </c>
      <c r="F2525" s="27">
        <v>0.97689999999999999</v>
      </c>
    </row>
    <row r="2526" spans="1:6">
      <c r="A2526" s="24" t="s">
        <v>4935</v>
      </c>
      <c r="B2526" s="24">
        <v>94158246</v>
      </c>
      <c r="C2526" s="24">
        <v>94048080</v>
      </c>
      <c r="D2526" s="25">
        <v>12997451338</v>
      </c>
      <c r="E2526" s="26">
        <f t="shared" si="39"/>
        <v>34.822792709803437</v>
      </c>
      <c r="F2526" s="27">
        <v>0.9748</v>
      </c>
    </row>
    <row r="2527" spans="1:6">
      <c r="A2527" s="24" t="s">
        <v>4937</v>
      </c>
      <c r="B2527" s="24">
        <v>114249294</v>
      </c>
      <c r="C2527" s="24">
        <v>113941890</v>
      </c>
      <c r="D2527" s="25">
        <v>15651437437</v>
      </c>
      <c r="E2527" s="26">
        <f t="shared" si="39"/>
        <v>41.933356571656525</v>
      </c>
      <c r="F2527" s="27">
        <v>0.96409999999999996</v>
      </c>
    </row>
    <row r="2528" spans="1:6">
      <c r="A2528" s="24" t="s">
        <v>4939</v>
      </c>
      <c r="B2528" s="24">
        <v>98587744</v>
      </c>
      <c r="C2528" s="24">
        <v>98404240</v>
      </c>
      <c r="D2528" s="25">
        <v>13696138465</v>
      </c>
      <c r="E2528" s="26">
        <f t="shared" si="39"/>
        <v>36.694716393902645</v>
      </c>
      <c r="F2528" s="27">
        <v>0.97599999999999998</v>
      </c>
    </row>
    <row r="2529" spans="1:6">
      <c r="A2529" s="24" t="s">
        <v>4941</v>
      </c>
      <c r="B2529" s="24">
        <v>107865982</v>
      </c>
      <c r="C2529" s="24">
        <v>107570100</v>
      </c>
      <c r="D2529" s="25">
        <v>14935111983</v>
      </c>
      <c r="E2529" s="26">
        <f t="shared" si="39"/>
        <v>40.014176253245253</v>
      </c>
      <c r="F2529" s="27">
        <v>0.97430000000000005</v>
      </c>
    </row>
    <row r="2530" spans="1:6">
      <c r="A2530" s="24" t="s">
        <v>4943</v>
      </c>
      <c r="B2530" s="24">
        <v>118758894</v>
      </c>
      <c r="C2530" s="24">
        <v>118300076</v>
      </c>
      <c r="D2530" s="25">
        <v>16348932888</v>
      </c>
      <c r="E2530" s="26">
        <f t="shared" si="39"/>
        <v>43.802087515483343</v>
      </c>
      <c r="F2530" s="27">
        <v>0.97599999999999998</v>
      </c>
    </row>
    <row r="2531" spans="1:6">
      <c r="A2531" s="24" t="s">
        <v>4945</v>
      </c>
      <c r="B2531" s="24">
        <v>97740408</v>
      </c>
      <c r="C2531" s="24">
        <v>97625910</v>
      </c>
      <c r="D2531" s="25">
        <v>13594915060</v>
      </c>
      <c r="E2531" s="26">
        <f t="shared" si="39"/>
        <v>36.42351848301761</v>
      </c>
      <c r="F2531" s="27">
        <v>0.97529999999999994</v>
      </c>
    </row>
    <row r="2532" spans="1:6">
      <c r="A2532" s="24" t="s">
        <v>4947</v>
      </c>
      <c r="B2532" s="24">
        <v>86589878</v>
      </c>
      <c r="C2532" s="24">
        <v>86513676</v>
      </c>
      <c r="D2532" s="25">
        <v>11994354962</v>
      </c>
      <c r="E2532" s="26">
        <f t="shared" si="39"/>
        <v>32.135295271957439</v>
      </c>
      <c r="F2532" s="27">
        <v>0.97219999999999995</v>
      </c>
    </row>
    <row r="2533" spans="1:6">
      <c r="A2533" s="24" t="s">
        <v>4949</v>
      </c>
      <c r="B2533" s="24">
        <v>113921454</v>
      </c>
      <c r="C2533" s="24">
        <v>113789288</v>
      </c>
      <c r="D2533" s="25">
        <v>15771983573</v>
      </c>
      <c r="E2533" s="26">
        <f t="shared" si="39"/>
        <v>42.256323974782937</v>
      </c>
      <c r="F2533" s="27">
        <v>0.97629999999999995</v>
      </c>
    </row>
    <row r="2534" spans="1:6">
      <c r="A2534" s="24" t="s">
        <v>4950</v>
      </c>
      <c r="B2534" s="24">
        <v>82458414</v>
      </c>
      <c r="C2534" s="24">
        <v>82392102</v>
      </c>
      <c r="D2534" s="25">
        <v>11422069187</v>
      </c>
      <c r="E2534" s="26">
        <f t="shared" si="39"/>
        <v>30.602026295190431</v>
      </c>
      <c r="F2534" s="27">
        <v>0.97560000000000002</v>
      </c>
    </row>
    <row r="2535" spans="1:6">
      <c r="A2535" s="24" t="s">
        <v>4952</v>
      </c>
      <c r="B2535" s="24">
        <v>80087052</v>
      </c>
      <c r="C2535" s="24">
        <v>80027630</v>
      </c>
      <c r="D2535" s="25">
        <v>11128533266</v>
      </c>
      <c r="E2535" s="26">
        <f t="shared" si="39"/>
        <v>29.815584379460429</v>
      </c>
      <c r="F2535" s="27">
        <v>0.97629999999999995</v>
      </c>
    </row>
    <row r="2536" spans="1:6">
      <c r="A2536" s="24" t="s">
        <v>4954</v>
      </c>
      <c r="B2536" s="24">
        <v>67448130</v>
      </c>
      <c r="C2536" s="24">
        <v>67399764</v>
      </c>
      <c r="D2536" s="25">
        <v>9304438052</v>
      </c>
      <c r="E2536" s="26">
        <f t="shared" si="39"/>
        <v>24.928465522984617</v>
      </c>
      <c r="F2536" s="27">
        <v>0.96289999999999998</v>
      </c>
    </row>
    <row r="2537" spans="1:6">
      <c r="A2537" s="24" t="s">
        <v>4956</v>
      </c>
      <c r="B2537" s="24">
        <v>74662260</v>
      </c>
      <c r="C2537" s="24">
        <v>74603956</v>
      </c>
      <c r="D2537" s="25">
        <v>10337696634</v>
      </c>
      <c r="E2537" s="26">
        <f t="shared" si="39"/>
        <v>27.696773592076266</v>
      </c>
      <c r="F2537" s="27">
        <v>0.97540000000000004</v>
      </c>
    </row>
    <row r="2538" spans="1:6">
      <c r="A2538" s="24" t="s">
        <v>4958</v>
      </c>
      <c r="B2538" s="24">
        <v>84939368</v>
      </c>
      <c r="C2538" s="24">
        <v>84847668</v>
      </c>
      <c r="D2538" s="25">
        <v>11793416470</v>
      </c>
      <c r="E2538" s="26">
        <f t="shared" si="39"/>
        <v>31.59694053821983</v>
      </c>
      <c r="F2538" s="27">
        <v>0.97709999999999997</v>
      </c>
    </row>
    <row r="2539" spans="1:6">
      <c r="A2539" s="24" t="s">
        <v>4960</v>
      </c>
      <c r="B2539" s="24">
        <v>74430394</v>
      </c>
      <c r="C2539" s="24">
        <v>74382326</v>
      </c>
      <c r="D2539" s="25">
        <v>10336037693</v>
      </c>
      <c r="E2539" s="26">
        <f t="shared" si="39"/>
        <v>27.69232895465786</v>
      </c>
      <c r="F2539" s="27">
        <v>0.97270000000000001</v>
      </c>
    </row>
    <row r="2540" spans="1:6">
      <c r="A2540" s="24" t="s">
        <v>4962</v>
      </c>
      <c r="B2540" s="24">
        <v>96994688</v>
      </c>
      <c r="C2540" s="24">
        <v>96863060</v>
      </c>
      <c r="D2540" s="25">
        <v>13477368597</v>
      </c>
      <c r="E2540" s="26">
        <f t="shared" si="39"/>
        <v>36.108587808658996</v>
      </c>
      <c r="F2540" s="27">
        <v>0.97619999999999996</v>
      </c>
    </row>
    <row r="2541" spans="1:6">
      <c r="A2541" s="24" t="s">
        <v>4964</v>
      </c>
      <c r="B2541" s="24">
        <v>99734380</v>
      </c>
      <c r="C2541" s="24">
        <v>99577334</v>
      </c>
      <c r="D2541" s="25">
        <v>13860051052</v>
      </c>
      <c r="E2541" s="26">
        <f t="shared" si="39"/>
        <v>37.133871262899206</v>
      </c>
      <c r="F2541" s="27">
        <v>0.97170000000000001</v>
      </c>
    </row>
    <row r="2542" spans="1:6">
      <c r="A2542" s="24" t="s">
        <v>4966</v>
      </c>
      <c r="B2542" s="24">
        <v>93349248</v>
      </c>
      <c r="C2542" s="24">
        <v>93203464</v>
      </c>
      <c r="D2542" s="25">
        <v>12995100013</v>
      </c>
      <c r="E2542" s="26">
        <f t="shared" si="39"/>
        <v>34.816493036049017</v>
      </c>
      <c r="F2542" s="27">
        <v>0.97750000000000004</v>
      </c>
    </row>
    <row r="2543" spans="1:6">
      <c r="A2543" s="24" t="s">
        <v>4968</v>
      </c>
      <c r="B2543" s="24">
        <v>135252416</v>
      </c>
      <c r="C2543" s="24">
        <v>134938960</v>
      </c>
      <c r="D2543" s="25">
        <v>18521372604</v>
      </c>
      <c r="E2543" s="26">
        <f t="shared" si="39"/>
        <v>49.622491526817228</v>
      </c>
      <c r="F2543" s="27">
        <v>0.92479999999999996</v>
      </c>
    </row>
    <row r="2544" spans="1:6">
      <c r="A2544" s="24" t="s">
        <v>4970</v>
      </c>
      <c r="B2544" s="24">
        <v>77904216</v>
      </c>
      <c r="C2544" s="24">
        <v>77844594</v>
      </c>
      <c r="D2544" s="25">
        <v>10800841511</v>
      </c>
      <c r="E2544" s="26">
        <f t="shared" si="39"/>
        <v>28.937632097868534</v>
      </c>
      <c r="F2544" s="27">
        <v>0.9738</v>
      </c>
    </row>
    <row r="2545" spans="1:6">
      <c r="A2545" s="24" t="s">
        <v>4972</v>
      </c>
      <c r="B2545" s="24">
        <v>79301068</v>
      </c>
      <c r="C2545" s="24">
        <v>79255776</v>
      </c>
      <c r="D2545" s="25">
        <v>10903605280</v>
      </c>
      <c r="E2545" s="26">
        <f t="shared" si="39"/>
        <v>29.212956954481214</v>
      </c>
      <c r="F2545" s="27">
        <v>0.96989999999999998</v>
      </c>
    </row>
    <row r="2546" spans="1:6">
      <c r="A2546" s="24" t="s">
        <v>4974</v>
      </c>
      <c r="B2546" s="24">
        <v>70656600</v>
      </c>
      <c r="C2546" s="24">
        <v>70623406</v>
      </c>
      <c r="D2546" s="25">
        <v>9773748435</v>
      </c>
      <c r="E2546" s="26">
        <f t="shared" si="39"/>
        <v>26.185842662454039</v>
      </c>
      <c r="F2546" s="27">
        <v>0.97519999999999996</v>
      </c>
    </row>
    <row r="2547" spans="1:6">
      <c r="A2547" s="24" t="s">
        <v>4976</v>
      </c>
      <c r="B2547" s="24">
        <v>89094140</v>
      </c>
      <c r="C2547" s="24">
        <v>89032618</v>
      </c>
      <c r="D2547" s="25">
        <v>12347166942</v>
      </c>
      <c r="E2547" s="26">
        <f t="shared" si="39"/>
        <v>33.080549701120461</v>
      </c>
      <c r="F2547" s="27">
        <v>0.97389999999999999</v>
      </c>
    </row>
    <row r="2548" spans="1:6">
      <c r="A2548" s="24" t="s">
        <v>4978</v>
      </c>
      <c r="B2548" s="24">
        <v>62036208</v>
      </c>
      <c r="C2548" s="24">
        <v>61968716</v>
      </c>
      <c r="D2548" s="25">
        <v>8580433797</v>
      </c>
      <c r="E2548" s="26">
        <f t="shared" si="39"/>
        <v>22.988712148477259</v>
      </c>
      <c r="F2548" s="27">
        <v>0.97360000000000002</v>
      </c>
    </row>
    <row r="2549" spans="1:6">
      <c r="A2549" s="24" t="s">
        <v>4980</v>
      </c>
      <c r="B2549" s="24">
        <v>99725396</v>
      </c>
      <c r="C2549" s="24">
        <v>99626206</v>
      </c>
      <c r="D2549" s="25">
        <v>13844192056</v>
      </c>
      <c r="E2549" s="26">
        <f t="shared" si="39"/>
        <v>37.091381815088852</v>
      </c>
      <c r="F2549" s="27">
        <v>0.97389999999999999</v>
      </c>
    </row>
    <row r="2550" spans="1:6">
      <c r="A2550" s="24" t="s">
        <v>4982</v>
      </c>
      <c r="B2550" s="24">
        <v>91899542</v>
      </c>
      <c r="C2550" s="24">
        <v>91835704</v>
      </c>
      <c r="D2550" s="25">
        <v>12789525859</v>
      </c>
      <c r="E2550" s="26">
        <f t="shared" si="39"/>
        <v>34.265718429160835</v>
      </c>
      <c r="F2550" s="27">
        <v>0.97650000000000003</v>
      </c>
    </row>
    <row r="2551" spans="1:6">
      <c r="A2551" s="24" t="s">
        <v>4984</v>
      </c>
      <c r="B2551" s="24">
        <v>92162520</v>
      </c>
      <c r="C2551" s="24">
        <v>92050386</v>
      </c>
      <c r="D2551" s="25">
        <v>12732666297</v>
      </c>
      <c r="E2551" s="26">
        <f t="shared" si="39"/>
        <v>34.113380198410368</v>
      </c>
      <c r="F2551" s="27">
        <v>0.96750000000000003</v>
      </c>
    </row>
    <row r="2552" spans="1:6">
      <c r="A2552" s="24" t="s">
        <v>4986</v>
      </c>
      <c r="B2552" s="24">
        <v>98481056</v>
      </c>
      <c r="C2552" s="24">
        <v>98314440</v>
      </c>
      <c r="D2552" s="25">
        <v>13730203916</v>
      </c>
      <c r="E2552" s="26">
        <f t="shared" si="39"/>
        <v>36.785984605484309</v>
      </c>
      <c r="F2552" s="27">
        <v>0.97650000000000003</v>
      </c>
    </row>
    <row r="2553" spans="1:6">
      <c r="A2553" s="24" t="s">
        <v>4988</v>
      </c>
      <c r="B2553" s="24">
        <v>110407834</v>
      </c>
      <c r="C2553" s="24">
        <v>110235258</v>
      </c>
      <c r="D2553" s="25">
        <v>15319818979</v>
      </c>
      <c r="E2553" s="26">
        <f t="shared" si="39"/>
        <v>41.044883861016963</v>
      </c>
      <c r="F2553" s="27">
        <v>0.97609999999999997</v>
      </c>
    </row>
    <row r="2554" spans="1:6">
      <c r="A2554" s="24" t="s">
        <v>4990</v>
      </c>
      <c r="B2554" s="24">
        <v>103571584</v>
      </c>
      <c r="C2554" s="24">
        <v>103352914</v>
      </c>
      <c r="D2554" s="25">
        <v>14302829181</v>
      </c>
      <c r="E2554" s="26">
        <f t="shared" si="39"/>
        <v>38.320163144410046</v>
      </c>
      <c r="F2554" s="27">
        <v>0.97489999999999999</v>
      </c>
    </row>
    <row r="2555" spans="1:6">
      <c r="A2555" s="24" t="s">
        <v>4992</v>
      </c>
      <c r="B2555" s="24">
        <v>88743436</v>
      </c>
      <c r="C2555" s="24">
        <v>88629738</v>
      </c>
      <c r="D2555" s="25">
        <v>12253634526</v>
      </c>
      <c r="E2555" s="26">
        <f t="shared" si="39"/>
        <v>32.829957500440884</v>
      </c>
      <c r="F2555" s="27">
        <v>0.97309999999999997</v>
      </c>
    </row>
    <row r="2556" spans="1:6">
      <c r="A2556" s="24" t="s">
        <v>4994</v>
      </c>
      <c r="B2556" s="24">
        <v>86543166</v>
      </c>
      <c r="C2556" s="24">
        <v>86484312</v>
      </c>
      <c r="D2556" s="25">
        <v>12047553206</v>
      </c>
      <c r="E2556" s="26">
        <f t="shared" si="39"/>
        <v>32.277824093582758</v>
      </c>
      <c r="F2556" s="27">
        <v>0.97619999999999996</v>
      </c>
    </row>
    <row r="2557" spans="1:6">
      <c r="A2557" s="24" t="s">
        <v>4996</v>
      </c>
      <c r="B2557" s="24">
        <v>105665780</v>
      </c>
      <c r="C2557" s="24">
        <v>105551988</v>
      </c>
      <c r="D2557" s="25">
        <v>14524222530</v>
      </c>
      <c r="E2557" s="26">
        <f t="shared" si="39"/>
        <v>38.913320564204817</v>
      </c>
      <c r="F2557" s="27">
        <v>0.96960000000000002</v>
      </c>
    </row>
    <row r="2558" spans="1:6">
      <c r="A2558" s="24" t="s">
        <v>4998</v>
      </c>
      <c r="B2558" s="24">
        <v>77269634</v>
      </c>
      <c r="C2558" s="24">
        <v>77230636</v>
      </c>
      <c r="D2558" s="25">
        <v>10686798883</v>
      </c>
      <c r="E2558" s="26">
        <f t="shared" si="39"/>
        <v>28.632088903925997</v>
      </c>
      <c r="F2558" s="27">
        <v>0.96730000000000005</v>
      </c>
    </row>
    <row r="2559" spans="1:6">
      <c r="A2559" s="24" t="s">
        <v>5000</v>
      </c>
      <c r="B2559" s="24">
        <v>84528788</v>
      </c>
      <c r="C2559" s="24">
        <v>84463198</v>
      </c>
      <c r="D2559" s="25">
        <v>11749154426</v>
      </c>
      <c r="E2559" s="26">
        <f t="shared" si="39"/>
        <v>31.478353598131207</v>
      </c>
      <c r="F2559" s="27">
        <v>0.97540000000000004</v>
      </c>
    </row>
    <row r="2560" spans="1:6">
      <c r="A2560" s="24" t="s">
        <v>5002</v>
      </c>
      <c r="B2560" s="24">
        <v>100744186</v>
      </c>
      <c r="C2560" s="24">
        <v>100636052</v>
      </c>
      <c r="D2560" s="25">
        <v>13946169178</v>
      </c>
      <c r="E2560" s="26">
        <f t="shared" si="39"/>
        <v>37.364599085782999</v>
      </c>
      <c r="F2560" s="27">
        <v>0.97499999999999998</v>
      </c>
    </row>
    <row r="2561" spans="1:6">
      <c r="A2561" s="24" t="s">
        <v>5004</v>
      </c>
      <c r="B2561" s="24">
        <v>95168294</v>
      </c>
      <c r="C2561" s="24">
        <v>95087940</v>
      </c>
      <c r="D2561" s="25">
        <v>13193073807</v>
      </c>
      <c r="E2561" s="26">
        <f t="shared" si="39"/>
        <v>35.346904746095561</v>
      </c>
      <c r="F2561" s="27">
        <v>0.97099999999999997</v>
      </c>
    </row>
    <row r="2562" spans="1:6">
      <c r="A2562" s="24" t="s">
        <v>5006</v>
      </c>
      <c r="B2562" s="24">
        <v>80670782</v>
      </c>
      <c r="C2562" s="24">
        <v>80624790</v>
      </c>
      <c r="D2562" s="25">
        <v>11220001591</v>
      </c>
      <c r="E2562" s="26">
        <f t="shared" si="39"/>
        <v>30.060646464184344</v>
      </c>
      <c r="F2562" s="27">
        <v>0.97570000000000001</v>
      </c>
    </row>
    <row r="2563" spans="1:6">
      <c r="A2563" s="24" t="s">
        <v>5008</v>
      </c>
      <c r="B2563" s="24">
        <v>108383978</v>
      </c>
      <c r="C2563" s="24">
        <v>108249040</v>
      </c>
      <c r="D2563" s="25">
        <v>14998638679</v>
      </c>
      <c r="E2563" s="26">
        <f t="shared" ref="E2563:E2626" si="40">D2563/373245519</f>
        <v>40.184377080224237</v>
      </c>
      <c r="F2563" s="27">
        <v>0.9728</v>
      </c>
    </row>
    <row r="2564" spans="1:6">
      <c r="A2564" s="24" t="s">
        <v>5010</v>
      </c>
      <c r="B2564" s="24">
        <v>112502568</v>
      </c>
      <c r="C2564" s="24">
        <v>112337592</v>
      </c>
      <c r="D2564" s="25">
        <v>15667542631</v>
      </c>
      <c r="E2564" s="26">
        <f t="shared" si="40"/>
        <v>41.976505633547873</v>
      </c>
      <c r="F2564" s="27">
        <v>0.9768</v>
      </c>
    </row>
    <row r="2565" spans="1:6">
      <c r="A2565" s="24" t="s">
        <v>5012</v>
      </c>
      <c r="B2565" s="24">
        <v>101031544</v>
      </c>
      <c r="C2565" s="24">
        <v>100867908</v>
      </c>
      <c r="D2565" s="25">
        <v>13990411639</v>
      </c>
      <c r="E2565" s="26">
        <f t="shared" si="40"/>
        <v>37.483133559066253</v>
      </c>
      <c r="F2565" s="27">
        <v>0.97119999999999995</v>
      </c>
    </row>
    <row r="2566" spans="1:6">
      <c r="A2566" s="24" t="s">
        <v>5013</v>
      </c>
      <c r="B2566" s="24">
        <v>92708926</v>
      </c>
      <c r="C2566" s="24">
        <v>92526766</v>
      </c>
      <c r="D2566" s="25">
        <v>12785136060</v>
      </c>
      <c r="E2566" s="26">
        <f t="shared" si="40"/>
        <v>34.253957272558708</v>
      </c>
      <c r="F2566" s="27">
        <v>0.97499999999999998</v>
      </c>
    </row>
    <row r="2567" spans="1:6">
      <c r="A2567" s="24" t="s">
        <v>5015</v>
      </c>
      <c r="B2567" s="24">
        <v>118491220</v>
      </c>
      <c r="C2567" s="24">
        <v>118343284</v>
      </c>
      <c r="D2567" s="25">
        <v>16385093071</v>
      </c>
      <c r="E2567" s="26">
        <f t="shared" si="40"/>
        <v>43.898967936437572</v>
      </c>
      <c r="F2567" s="27">
        <v>0.97470000000000001</v>
      </c>
    </row>
    <row r="2568" spans="1:6">
      <c r="A2568" s="24" t="s">
        <v>5017</v>
      </c>
      <c r="B2568" s="24">
        <v>83336662</v>
      </c>
      <c r="C2568" s="24">
        <v>83254056</v>
      </c>
      <c r="D2568" s="25">
        <v>11502241975</v>
      </c>
      <c r="E2568" s="26">
        <f t="shared" si="40"/>
        <v>30.816825358859834</v>
      </c>
      <c r="F2568" s="27">
        <v>0.97070000000000001</v>
      </c>
    </row>
    <row r="2569" spans="1:6">
      <c r="A2569" s="24" t="s">
        <v>5019</v>
      </c>
      <c r="B2569" s="24">
        <v>94693122</v>
      </c>
      <c r="C2569" s="24">
        <v>94589008</v>
      </c>
      <c r="D2569" s="25">
        <v>13102577798</v>
      </c>
      <c r="E2569" s="26">
        <f t="shared" si="40"/>
        <v>35.104447691976176</v>
      </c>
      <c r="F2569" s="27">
        <v>0.96619999999999995</v>
      </c>
    </row>
    <row r="2570" spans="1:6">
      <c r="A2570" s="24" t="s">
        <v>5021</v>
      </c>
      <c r="B2570" s="24">
        <v>77670890</v>
      </c>
      <c r="C2570" s="24">
        <v>77621908</v>
      </c>
      <c r="D2570" s="25">
        <v>10785213780</v>
      </c>
      <c r="E2570" s="26">
        <f t="shared" si="40"/>
        <v>28.895762255621346</v>
      </c>
      <c r="F2570" s="27">
        <v>0.9758</v>
      </c>
    </row>
    <row r="2571" spans="1:6">
      <c r="A2571" s="24" t="s">
        <v>5023</v>
      </c>
      <c r="B2571" s="24">
        <v>80302868</v>
      </c>
      <c r="C2571" s="24">
        <v>80225844</v>
      </c>
      <c r="D2571" s="25">
        <v>11056436991</v>
      </c>
      <c r="E2571" s="26">
        <f t="shared" si="40"/>
        <v>29.622423922522696</v>
      </c>
      <c r="F2571" s="27">
        <v>0.97489999999999999</v>
      </c>
    </row>
    <row r="2572" spans="1:6">
      <c r="A2572" s="24" t="s">
        <v>5025</v>
      </c>
      <c r="B2572" s="24">
        <v>86507802</v>
      </c>
      <c r="C2572" s="24">
        <v>86426288</v>
      </c>
      <c r="D2572" s="25">
        <v>11970913198</v>
      </c>
      <c r="E2572" s="26">
        <f t="shared" si="40"/>
        <v>32.072490059820382</v>
      </c>
      <c r="F2572" s="27">
        <v>0.9597</v>
      </c>
    </row>
    <row r="2573" spans="1:6">
      <c r="A2573" s="24" t="s">
        <v>5027</v>
      </c>
      <c r="B2573" s="24">
        <v>78465420</v>
      </c>
      <c r="C2573" s="24">
        <v>78379830</v>
      </c>
      <c r="D2573" s="25">
        <v>10812721864</v>
      </c>
      <c r="E2573" s="26">
        <f t="shared" si="40"/>
        <v>28.969461958898961</v>
      </c>
      <c r="F2573" s="27">
        <v>0.91949999999999998</v>
      </c>
    </row>
    <row r="2574" spans="1:6">
      <c r="A2574" s="24" t="s">
        <v>5029</v>
      </c>
      <c r="B2574" s="24">
        <v>78002784</v>
      </c>
      <c r="C2574" s="24">
        <v>77954388</v>
      </c>
      <c r="D2574" s="25">
        <v>10825381006</v>
      </c>
      <c r="E2574" s="26">
        <f t="shared" si="40"/>
        <v>29.003378352681576</v>
      </c>
      <c r="F2574" s="27">
        <v>0.97540000000000004</v>
      </c>
    </row>
    <row r="2575" spans="1:6">
      <c r="A2575" s="24" t="s">
        <v>5031</v>
      </c>
      <c r="B2575" s="24">
        <v>78545920</v>
      </c>
      <c r="C2575" s="24">
        <v>78461194</v>
      </c>
      <c r="D2575" s="25">
        <v>10911054366</v>
      </c>
      <c r="E2575" s="26">
        <f t="shared" si="40"/>
        <v>29.232914557776645</v>
      </c>
      <c r="F2575" s="27">
        <v>0.9748</v>
      </c>
    </row>
    <row r="2576" spans="1:6">
      <c r="A2576" s="24" t="s">
        <v>5033</v>
      </c>
      <c r="B2576" s="24">
        <v>90249912</v>
      </c>
      <c r="C2576" s="24">
        <v>90114130</v>
      </c>
      <c r="D2576" s="25">
        <v>12545803123</v>
      </c>
      <c r="E2576" s="26">
        <f t="shared" si="40"/>
        <v>33.612736079491953</v>
      </c>
      <c r="F2576" s="27">
        <v>0.97350000000000003</v>
      </c>
    </row>
    <row r="2577" spans="1:6">
      <c r="A2577" s="24" t="s">
        <v>5035</v>
      </c>
      <c r="B2577" s="24">
        <v>85856790</v>
      </c>
      <c r="C2577" s="24">
        <v>85759438</v>
      </c>
      <c r="D2577" s="25">
        <v>11944885887</v>
      </c>
      <c r="E2577" s="26">
        <f t="shared" si="40"/>
        <v>32.00275764596654</v>
      </c>
      <c r="F2577" s="27">
        <v>0.97609999999999997</v>
      </c>
    </row>
    <row r="2578" spans="1:6">
      <c r="A2578" s="24" t="s">
        <v>5037</v>
      </c>
      <c r="B2578" s="24">
        <v>71364188</v>
      </c>
      <c r="C2578" s="24">
        <v>71278158</v>
      </c>
      <c r="D2578" s="25">
        <v>9806657413</v>
      </c>
      <c r="E2578" s="26">
        <f t="shared" si="40"/>
        <v>26.274012449698024</v>
      </c>
      <c r="F2578" s="27">
        <v>0.97189999999999999</v>
      </c>
    </row>
    <row r="2579" spans="1:6">
      <c r="A2579" s="24" t="s">
        <v>5039</v>
      </c>
      <c r="B2579" s="24">
        <v>116849710</v>
      </c>
      <c r="C2579" s="24">
        <v>116732830</v>
      </c>
      <c r="D2579" s="25">
        <v>16027172683</v>
      </c>
      <c r="E2579" s="26">
        <f t="shared" si="40"/>
        <v>42.940027052273869</v>
      </c>
      <c r="F2579" s="27">
        <v>0.96960000000000002</v>
      </c>
    </row>
    <row r="2580" spans="1:6">
      <c r="A2580" s="24" t="s">
        <v>5041</v>
      </c>
      <c r="B2580" s="24">
        <v>95315270</v>
      </c>
      <c r="C2580" s="24">
        <v>95185294</v>
      </c>
      <c r="D2580" s="25">
        <v>13157333747</v>
      </c>
      <c r="E2580" s="26">
        <f t="shared" si="40"/>
        <v>35.251149919364472</v>
      </c>
      <c r="F2580" s="27">
        <v>0.95809999999999995</v>
      </c>
    </row>
    <row r="2581" spans="1:6">
      <c r="A2581" s="24" t="s">
        <v>5043</v>
      </c>
      <c r="B2581" s="24">
        <v>103222468</v>
      </c>
      <c r="C2581" s="24">
        <v>103096282</v>
      </c>
      <c r="D2581" s="25">
        <v>14214311244</v>
      </c>
      <c r="E2581" s="26">
        <f t="shared" si="40"/>
        <v>38.08300574400198</v>
      </c>
      <c r="F2581" s="27">
        <v>0.97150000000000003</v>
      </c>
    </row>
    <row r="2582" spans="1:6">
      <c r="A2582" s="24" t="s">
        <v>5045</v>
      </c>
      <c r="B2582" s="24">
        <v>81685338</v>
      </c>
      <c r="C2582" s="24">
        <v>81602730</v>
      </c>
      <c r="D2582" s="25">
        <v>11336189373</v>
      </c>
      <c r="E2582" s="26">
        <f t="shared" si="40"/>
        <v>30.371936958203644</v>
      </c>
      <c r="F2582" s="27">
        <v>0.97419999999999995</v>
      </c>
    </row>
    <row r="2583" spans="1:6">
      <c r="A2583" s="24" t="s">
        <v>5047</v>
      </c>
      <c r="B2583" s="24">
        <v>94870638</v>
      </c>
      <c r="C2583" s="24">
        <v>94738180</v>
      </c>
      <c r="D2583" s="25">
        <v>13234460921</v>
      </c>
      <c r="E2583" s="26">
        <f t="shared" si="40"/>
        <v>35.457789169064341</v>
      </c>
      <c r="F2583" s="27">
        <v>0.97629999999999995</v>
      </c>
    </row>
    <row r="2584" spans="1:6">
      <c r="A2584" s="24" t="s">
        <v>5049</v>
      </c>
      <c r="B2584" s="24">
        <v>92578982</v>
      </c>
      <c r="C2584" s="24">
        <v>92472774</v>
      </c>
      <c r="D2584" s="25">
        <v>12851354784</v>
      </c>
      <c r="E2584" s="26">
        <f t="shared" si="40"/>
        <v>34.431370585322419</v>
      </c>
      <c r="F2584" s="27">
        <v>0.97470000000000001</v>
      </c>
    </row>
    <row r="2585" spans="1:6">
      <c r="A2585" s="24" t="s">
        <v>5051</v>
      </c>
      <c r="B2585" s="24">
        <v>128280102</v>
      </c>
      <c r="C2585" s="24">
        <v>128045724</v>
      </c>
      <c r="D2585" s="25">
        <v>17813929768</v>
      </c>
      <c r="E2585" s="26">
        <f t="shared" si="40"/>
        <v>47.727109532961329</v>
      </c>
      <c r="F2585" s="27">
        <v>0.9526</v>
      </c>
    </row>
    <row r="2586" spans="1:6">
      <c r="A2586" s="24" t="s">
        <v>5053</v>
      </c>
      <c r="B2586" s="24">
        <v>96838676</v>
      </c>
      <c r="C2586" s="24">
        <v>96718076</v>
      </c>
      <c r="D2586" s="25">
        <v>13487000492</v>
      </c>
      <c r="E2586" s="26">
        <f t="shared" si="40"/>
        <v>36.13439359736828</v>
      </c>
      <c r="F2586" s="27">
        <v>0.97470000000000001</v>
      </c>
    </row>
    <row r="2587" spans="1:6">
      <c r="A2587" s="24" t="s">
        <v>5055</v>
      </c>
      <c r="B2587" s="24">
        <v>121079240</v>
      </c>
      <c r="C2587" s="24">
        <v>120950886</v>
      </c>
      <c r="D2587" s="25">
        <v>16791272785</v>
      </c>
      <c r="E2587" s="26">
        <f t="shared" si="40"/>
        <v>44.987205285108864</v>
      </c>
      <c r="F2587" s="27">
        <v>0.97550000000000003</v>
      </c>
    </row>
    <row r="2588" spans="1:6">
      <c r="A2588" s="24" t="s">
        <v>5057</v>
      </c>
      <c r="B2588" s="24">
        <v>108587974</v>
      </c>
      <c r="C2588" s="24">
        <v>108443526</v>
      </c>
      <c r="D2588" s="25">
        <v>14984606529</v>
      </c>
      <c r="E2588" s="26">
        <f t="shared" si="40"/>
        <v>40.146782121180671</v>
      </c>
      <c r="F2588" s="27">
        <v>0.97219999999999995</v>
      </c>
    </row>
    <row r="2589" spans="1:6">
      <c r="A2589" s="24" t="s">
        <v>5059</v>
      </c>
      <c r="B2589" s="24">
        <v>94484240</v>
      </c>
      <c r="C2589" s="24">
        <v>94424558</v>
      </c>
      <c r="D2589" s="25">
        <v>13106481189</v>
      </c>
      <c r="E2589" s="26">
        <f t="shared" si="40"/>
        <v>35.114905663475625</v>
      </c>
      <c r="F2589" s="27">
        <v>0.97689999999999999</v>
      </c>
    </row>
    <row r="2590" spans="1:6">
      <c r="A2590" s="24" t="s">
        <v>5061</v>
      </c>
      <c r="B2590" s="24">
        <v>104127130</v>
      </c>
      <c r="C2590" s="24">
        <v>104033374</v>
      </c>
      <c r="D2590" s="25">
        <v>14383472376</v>
      </c>
      <c r="E2590" s="26">
        <f t="shared" si="40"/>
        <v>38.536222523276962</v>
      </c>
      <c r="F2590" s="27">
        <v>0.97350000000000003</v>
      </c>
    </row>
    <row r="2591" spans="1:6">
      <c r="A2591" s="24" t="s">
        <v>5063</v>
      </c>
      <c r="B2591" s="24">
        <v>99961548</v>
      </c>
      <c r="C2591" s="24">
        <v>99867322</v>
      </c>
      <c r="D2591" s="25">
        <v>13873772882</v>
      </c>
      <c r="E2591" s="26">
        <f t="shared" si="40"/>
        <v>37.170634812095358</v>
      </c>
      <c r="F2591" s="27">
        <v>0.9748</v>
      </c>
    </row>
    <row r="2592" spans="1:6">
      <c r="A2592" s="24" t="s">
        <v>5065</v>
      </c>
      <c r="B2592" s="24">
        <v>87345482</v>
      </c>
      <c r="C2592" s="24">
        <v>87280970</v>
      </c>
      <c r="D2592" s="25">
        <v>12083479380</v>
      </c>
      <c r="E2592" s="26">
        <f t="shared" si="40"/>
        <v>32.374077557244568</v>
      </c>
      <c r="F2592" s="27">
        <v>0.97389999999999999</v>
      </c>
    </row>
    <row r="2593" spans="1:6">
      <c r="A2593" s="24" t="s">
        <v>5067</v>
      </c>
      <c r="B2593" s="24">
        <v>92450264</v>
      </c>
      <c r="C2593" s="24">
        <v>92361152</v>
      </c>
      <c r="D2593" s="25">
        <v>12807861602</v>
      </c>
      <c r="E2593" s="26">
        <f t="shared" si="40"/>
        <v>34.314843581551479</v>
      </c>
      <c r="F2593" s="27">
        <v>0.97550000000000003</v>
      </c>
    </row>
    <row r="2594" spans="1:6">
      <c r="A2594" s="24" t="s">
        <v>5069</v>
      </c>
      <c r="B2594" s="24">
        <v>100933314</v>
      </c>
      <c r="C2594" s="24">
        <v>100815558</v>
      </c>
      <c r="D2594" s="25">
        <v>14057404553</v>
      </c>
      <c r="E2594" s="26">
        <f t="shared" si="40"/>
        <v>37.662621082933882</v>
      </c>
      <c r="F2594" s="27">
        <v>0.95689999999999997</v>
      </c>
    </row>
    <row r="2595" spans="1:6">
      <c r="A2595" s="24" t="s">
        <v>5071</v>
      </c>
      <c r="B2595" s="24">
        <v>108852738</v>
      </c>
      <c r="C2595" s="24">
        <v>108695132</v>
      </c>
      <c r="D2595" s="25">
        <v>15062277246</v>
      </c>
      <c r="E2595" s="26">
        <f t="shared" si="40"/>
        <v>40.354877632167906</v>
      </c>
      <c r="F2595" s="27">
        <v>0.97629999999999995</v>
      </c>
    </row>
    <row r="2596" spans="1:6">
      <c r="A2596" s="24" t="s">
        <v>5073</v>
      </c>
      <c r="B2596" s="24">
        <v>77839768</v>
      </c>
      <c r="C2596" s="24">
        <v>77733342</v>
      </c>
      <c r="D2596" s="25">
        <v>10825635362</v>
      </c>
      <c r="E2596" s="26">
        <f t="shared" si="40"/>
        <v>29.004059823689403</v>
      </c>
      <c r="F2596" s="27">
        <v>0.97740000000000005</v>
      </c>
    </row>
    <row r="2597" spans="1:6">
      <c r="A2597" s="24" t="s">
        <v>5075</v>
      </c>
      <c r="B2597" s="24">
        <v>97219674</v>
      </c>
      <c r="C2597" s="24">
        <v>97089986</v>
      </c>
      <c r="D2597" s="25">
        <v>13546918877</v>
      </c>
      <c r="E2597" s="26">
        <f t="shared" si="40"/>
        <v>36.294927031662503</v>
      </c>
      <c r="F2597" s="27">
        <v>0.97619999999999996</v>
      </c>
    </row>
    <row r="2598" spans="1:6">
      <c r="A2598" s="24" t="s">
        <v>5077</v>
      </c>
      <c r="B2598" s="24">
        <v>166906066</v>
      </c>
      <c r="C2598" s="24">
        <v>166678506</v>
      </c>
      <c r="D2598" s="25">
        <v>23087071849</v>
      </c>
      <c r="E2598" s="26">
        <f t="shared" si="40"/>
        <v>61.854920350698166</v>
      </c>
      <c r="F2598" s="27">
        <v>0.97699999999999998</v>
      </c>
    </row>
    <row r="2599" spans="1:6">
      <c r="A2599" s="24" t="s">
        <v>5079</v>
      </c>
      <c r="B2599" s="24">
        <v>85982632</v>
      </c>
      <c r="C2599" s="24">
        <v>85870826</v>
      </c>
      <c r="D2599" s="25">
        <v>11423111212</v>
      </c>
      <c r="E2599" s="26">
        <f t="shared" si="40"/>
        <v>30.604818090260849</v>
      </c>
      <c r="F2599" s="27">
        <v>0.96540000000000004</v>
      </c>
    </row>
    <row r="2600" spans="1:6">
      <c r="A2600" s="24" t="s">
        <v>5081</v>
      </c>
      <c r="B2600" s="24">
        <v>99356950</v>
      </c>
      <c r="C2600" s="24">
        <v>99251578</v>
      </c>
      <c r="D2600" s="25">
        <v>13767313762</v>
      </c>
      <c r="E2600" s="26">
        <f t="shared" si="40"/>
        <v>36.885409365088719</v>
      </c>
      <c r="F2600" s="27">
        <v>0.97360000000000002</v>
      </c>
    </row>
    <row r="2601" spans="1:6">
      <c r="A2601" s="24" t="s">
        <v>5083</v>
      </c>
      <c r="B2601" s="24">
        <v>110119424</v>
      </c>
      <c r="C2601" s="24">
        <v>110005030</v>
      </c>
      <c r="D2601" s="25">
        <v>15233352118</v>
      </c>
      <c r="E2601" s="26">
        <f t="shared" si="40"/>
        <v>40.813221706755442</v>
      </c>
      <c r="F2601" s="27">
        <v>0.98250000000000004</v>
      </c>
    </row>
    <row r="2602" spans="1:6">
      <c r="A2602" s="24" t="s">
        <v>5085</v>
      </c>
      <c r="B2602" s="24">
        <v>99383154</v>
      </c>
      <c r="C2602" s="24">
        <v>99302074</v>
      </c>
      <c r="D2602" s="25">
        <v>13838527294</v>
      </c>
      <c r="E2602" s="26">
        <f t="shared" si="40"/>
        <v>37.076204775548824</v>
      </c>
      <c r="F2602" s="27">
        <v>0.97819999999999996</v>
      </c>
    </row>
    <row r="2603" spans="1:6">
      <c r="A2603" s="24" t="s">
        <v>5087</v>
      </c>
      <c r="B2603" s="24">
        <v>113790156</v>
      </c>
      <c r="C2603" s="24">
        <v>113641906</v>
      </c>
      <c r="D2603" s="25">
        <v>15753172495</v>
      </c>
      <c r="E2603" s="26">
        <f t="shared" si="40"/>
        <v>42.205925304089185</v>
      </c>
      <c r="F2603" s="27">
        <v>0.97609999999999997</v>
      </c>
    </row>
    <row r="2604" spans="1:6">
      <c r="A2604" s="24" t="s">
        <v>5088</v>
      </c>
      <c r="B2604" s="24">
        <v>106442772</v>
      </c>
      <c r="C2604" s="24">
        <v>106287220</v>
      </c>
      <c r="D2604" s="25">
        <v>14722978969</v>
      </c>
      <c r="E2604" s="26">
        <f t="shared" si="40"/>
        <v>39.445829138005003</v>
      </c>
      <c r="F2604" s="27">
        <v>0.97460000000000002</v>
      </c>
    </row>
    <row r="2605" spans="1:6">
      <c r="A2605" s="24" t="s">
        <v>5090</v>
      </c>
      <c r="B2605" s="24">
        <v>101664550</v>
      </c>
      <c r="C2605" s="24">
        <v>101534070</v>
      </c>
      <c r="D2605" s="25">
        <v>14069115706</v>
      </c>
      <c r="E2605" s="26">
        <f t="shared" si="40"/>
        <v>37.693997623049832</v>
      </c>
      <c r="F2605" s="27">
        <v>0.97460000000000002</v>
      </c>
    </row>
    <row r="2606" spans="1:6">
      <c r="A2606" s="24" t="s">
        <v>5091</v>
      </c>
      <c r="B2606" s="24">
        <v>102478956</v>
      </c>
      <c r="C2606" s="24">
        <v>102291316</v>
      </c>
      <c r="D2606" s="25">
        <v>14124252074</v>
      </c>
      <c r="E2606" s="26">
        <f t="shared" si="40"/>
        <v>37.841719069640057</v>
      </c>
      <c r="F2606" s="27">
        <v>0.97699999999999998</v>
      </c>
    </row>
    <row r="2607" spans="1:6">
      <c r="A2607" s="24" t="s">
        <v>5093</v>
      </c>
      <c r="B2607" s="24">
        <v>121509422</v>
      </c>
      <c r="C2607" s="24">
        <v>121299740</v>
      </c>
      <c r="D2607" s="25">
        <v>16890495383</v>
      </c>
      <c r="E2607" s="26">
        <f t="shared" si="40"/>
        <v>45.253042630633701</v>
      </c>
      <c r="F2607" s="27">
        <v>0.97689999999999999</v>
      </c>
    </row>
    <row r="2608" spans="1:6">
      <c r="A2608" s="24" t="s">
        <v>5095</v>
      </c>
      <c r="B2608" s="24">
        <v>99674710</v>
      </c>
      <c r="C2608" s="24">
        <v>99529676</v>
      </c>
      <c r="D2608" s="25">
        <v>13824754966</v>
      </c>
      <c r="E2608" s="26">
        <f t="shared" si="40"/>
        <v>37.039305932029151</v>
      </c>
      <c r="F2608" s="27">
        <v>0.98129999999999995</v>
      </c>
    </row>
    <row r="2609" spans="1:6">
      <c r="A2609" s="24" t="s">
        <v>5097</v>
      </c>
      <c r="B2609" s="24">
        <v>104798138</v>
      </c>
      <c r="C2609" s="24">
        <v>104552730</v>
      </c>
      <c r="D2609" s="25">
        <v>14531975139</v>
      </c>
      <c r="E2609" s="26">
        <f t="shared" si="40"/>
        <v>38.934091366814236</v>
      </c>
      <c r="F2609" s="27">
        <v>0.97440000000000004</v>
      </c>
    </row>
    <row r="2610" spans="1:6">
      <c r="A2610" s="24" t="s">
        <v>5099</v>
      </c>
      <c r="B2610" s="24">
        <v>99077716</v>
      </c>
      <c r="C2610" s="24">
        <v>98977844</v>
      </c>
      <c r="D2610" s="25">
        <v>13819531508</v>
      </c>
      <c r="E2610" s="26">
        <f t="shared" si="40"/>
        <v>37.025311234881833</v>
      </c>
      <c r="F2610" s="27">
        <v>0.97760000000000002</v>
      </c>
    </row>
    <row r="2611" spans="1:6">
      <c r="A2611" s="24" t="s">
        <v>5101</v>
      </c>
      <c r="B2611" s="24">
        <v>72327972</v>
      </c>
      <c r="C2611" s="24">
        <v>72243862</v>
      </c>
      <c r="D2611" s="25">
        <v>10073598957</v>
      </c>
      <c r="E2611" s="26">
        <f t="shared" si="40"/>
        <v>26.989202667427065</v>
      </c>
      <c r="F2611" s="27">
        <v>0.97719999999999996</v>
      </c>
    </row>
    <row r="2612" spans="1:6">
      <c r="A2612" s="24" t="s">
        <v>5103</v>
      </c>
      <c r="B2612" s="24">
        <v>109987606</v>
      </c>
      <c r="C2612" s="24">
        <v>109895318</v>
      </c>
      <c r="D2612" s="25">
        <v>15238657984</v>
      </c>
      <c r="E2612" s="26">
        <f t="shared" si="40"/>
        <v>40.827437191550047</v>
      </c>
      <c r="F2612" s="27">
        <v>0.97460000000000002</v>
      </c>
    </row>
    <row r="2613" spans="1:6">
      <c r="A2613" s="24" t="s">
        <v>5105</v>
      </c>
      <c r="B2613" s="24">
        <v>82354506</v>
      </c>
      <c r="C2613" s="24">
        <v>82289328</v>
      </c>
      <c r="D2613" s="25">
        <v>11445629113</v>
      </c>
      <c r="E2613" s="26">
        <f t="shared" si="40"/>
        <v>30.665148087149575</v>
      </c>
      <c r="F2613" s="27">
        <v>0.97509999999999997</v>
      </c>
    </row>
    <row r="2614" spans="1:6">
      <c r="A2614" s="24" t="s">
        <v>5107</v>
      </c>
      <c r="B2614" s="24">
        <v>87625350</v>
      </c>
      <c r="C2614" s="24">
        <v>87550666</v>
      </c>
      <c r="D2614" s="25">
        <v>12335335537</v>
      </c>
      <c r="E2614" s="26">
        <f t="shared" si="40"/>
        <v>33.048850981651036</v>
      </c>
      <c r="F2614" s="27">
        <v>0.9758</v>
      </c>
    </row>
    <row r="2615" spans="1:6">
      <c r="A2615" s="24" t="s">
        <v>5109</v>
      </c>
      <c r="B2615" s="24">
        <v>97898668</v>
      </c>
      <c r="C2615" s="24">
        <v>97825858</v>
      </c>
      <c r="D2615" s="25">
        <v>13512962156</v>
      </c>
      <c r="E2615" s="26">
        <f t="shared" si="40"/>
        <v>36.203950129673224</v>
      </c>
      <c r="F2615" s="27">
        <v>0.97699999999999998</v>
      </c>
    </row>
    <row r="2616" spans="1:6">
      <c r="A2616" s="24" t="s">
        <v>5111</v>
      </c>
      <c r="B2616" s="24">
        <v>79149928</v>
      </c>
      <c r="C2616" s="24">
        <v>78811038</v>
      </c>
      <c r="D2616" s="25">
        <v>11039094200</v>
      </c>
      <c r="E2616" s="26">
        <f t="shared" si="40"/>
        <v>29.575959088741264</v>
      </c>
      <c r="F2616" s="27">
        <v>0.97750000000000004</v>
      </c>
    </row>
    <row r="2617" spans="1:6">
      <c r="A2617" s="24" t="s">
        <v>5113</v>
      </c>
      <c r="B2617" s="24">
        <v>95230450</v>
      </c>
      <c r="C2617" s="24">
        <v>95151096</v>
      </c>
      <c r="D2617" s="25">
        <v>13357445397</v>
      </c>
      <c r="E2617" s="26">
        <f t="shared" si="40"/>
        <v>35.787289376674337</v>
      </c>
      <c r="F2617" s="27">
        <v>0.97660000000000002</v>
      </c>
    </row>
    <row r="2618" spans="1:6">
      <c r="A2618" s="24" t="s">
        <v>5114</v>
      </c>
      <c r="B2618" s="24">
        <v>93540414</v>
      </c>
      <c r="C2618" s="24">
        <v>93169570</v>
      </c>
      <c r="D2618" s="25">
        <v>12877013351</v>
      </c>
      <c r="E2618" s="26">
        <f t="shared" si="40"/>
        <v>34.500115059653268</v>
      </c>
      <c r="F2618" s="27">
        <v>0.96020000000000005</v>
      </c>
    </row>
    <row r="2619" spans="1:6">
      <c r="A2619" s="24" t="s">
        <v>5115</v>
      </c>
      <c r="B2619" s="24">
        <v>89016622</v>
      </c>
      <c r="C2619" s="24">
        <v>88943122</v>
      </c>
      <c r="D2619" s="25">
        <v>12564783334</v>
      </c>
      <c r="E2619" s="26">
        <f t="shared" si="40"/>
        <v>33.663587891593686</v>
      </c>
      <c r="F2619" s="27">
        <v>0.97670000000000001</v>
      </c>
    </row>
    <row r="2620" spans="1:6">
      <c r="A2620" s="24" t="s">
        <v>5117</v>
      </c>
      <c r="B2620" s="24">
        <v>83838960</v>
      </c>
      <c r="C2620" s="24">
        <v>83766060</v>
      </c>
      <c r="D2620" s="25">
        <v>11768626951</v>
      </c>
      <c r="E2620" s="26">
        <f t="shared" si="40"/>
        <v>31.530524418700388</v>
      </c>
      <c r="F2620" s="27">
        <v>0.9788</v>
      </c>
    </row>
    <row r="2621" spans="1:6">
      <c r="A2621" s="24" t="s">
        <v>5119</v>
      </c>
      <c r="B2621" s="24">
        <v>63930858</v>
      </c>
      <c r="C2621" s="24">
        <v>63848604</v>
      </c>
      <c r="D2621" s="25">
        <v>8915611022</v>
      </c>
      <c r="E2621" s="26">
        <f t="shared" si="40"/>
        <v>23.886719513436407</v>
      </c>
      <c r="F2621" s="27">
        <v>0.97750000000000004</v>
      </c>
    </row>
    <row r="2622" spans="1:6">
      <c r="A2622" s="24" t="s">
        <v>5121</v>
      </c>
      <c r="B2622" s="24">
        <v>82447284</v>
      </c>
      <c r="C2622" s="24">
        <v>82359462</v>
      </c>
      <c r="D2622" s="25">
        <v>11476024806</v>
      </c>
      <c r="E2622" s="26">
        <f t="shared" si="40"/>
        <v>30.746584277144397</v>
      </c>
      <c r="F2622" s="27">
        <v>0.97519999999999996</v>
      </c>
    </row>
    <row r="2623" spans="1:6">
      <c r="A2623" s="24" t="s">
        <v>5123</v>
      </c>
      <c r="B2623" s="24">
        <v>89530378</v>
      </c>
      <c r="C2623" s="24">
        <v>89402444</v>
      </c>
      <c r="D2623" s="25">
        <v>12412130339</v>
      </c>
      <c r="E2623" s="26">
        <f t="shared" si="40"/>
        <v>33.254599739749324</v>
      </c>
      <c r="F2623" s="27">
        <v>0.92849999999999999</v>
      </c>
    </row>
    <row r="2624" spans="1:6">
      <c r="A2624" s="24" t="s">
        <v>5125</v>
      </c>
      <c r="B2624" s="24">
        <v>84399412</v>
      </c>
      <c r="C2624" s="24">
        <v>84329112</v>
      </c>
      <c r="D2624" s="25">
        <v>11710091521</v>
      </c>
      <c r="E2624" s="26">
        <f t="shared" si="40"/>
        <v>31.373696199685654</v>
      </c>
      <c r="F2624" s="27">
        <v>0.97440000000000004</v>
      </c>
    </row>
    <row r="2625" spans="1:6">
      <c r="A2625" s="24" t="s">
        <v>5127</v>
      </c>
      <c r="B2625" s="24">
        <v>131942056</v>
      </c>
      <c r="C2625" s="24">
        <v>131872718</v>
      </c>
      <c r="D2625" s="25">
        <v>18623634776</v>
      </c>
      <c r="E2625" s="26">
        <f t="shared" si="40"/>
        <v>49.896472503933801</v>
      </c>
      <c r="F2625" s="27">
        <v>0.98450000000000004</v>
      </c>
    </row>
    <row r="2626" spans="1:6">
      <c r="A2626" s="24" t="s">
        <v>5129</v>
      </c>
      <c r="B2626" s="24">
        <v>97245684</v>
      </c>
      <c r="C2626" s="24">
        <v>97005030</v>
      </c>
      <c r="D2626" s="25">
        <v>13581195562</v>
      </c>
      <c r="E2626" s="26">
        <f t="shared" si="40"/>
        <v>36.386761181719642</v>
      </c>
      <c r="F2626" s="27">
        <v>0.97340000000000004</v>
      </c>
    </row>
    <row r="2627" spans="1:6">
      <c r="A2627" s="24" t="s">
        <v>5131</v>
      </c>
      <c r="B2627" s="24">
        <v>92851824</v>
      </c>
      <c r="C2627" s="24">
        <v>92788466</v>
      </c>
      <c r="D2627" s="25">
        <v>13081603749</v>
      </c>
      <c r="E2627" s="26">
        <f t="shared" ref="E2627:E2690" si="41">D2627/373245519</f>
        <v>35.04825398587036</v>
      </c>
      <c r="F2627" s="27">
        <v>0.97860000000000003</v>
      </c>
    </row>
    <row r="2628" spans="1:6">
      <c r="A2628" s="24" t="s">
        <v>5133</v>
      </c>
      <c r="B2628" s="24">
        <v>53026730</v>
      </c>
      <c r="C2628" s="24">
        <v>52441922</v>
      </c>
      <c r="D2628" s="25">
        <v>7064238692</v>
      </c>
      <c r="E2628" s="26">
        <f t="shared" si="41"/>
        <v>18.92651976352327</v>
      </c>
      <c r="F2628" s="27">
        <v>0.95469999999999999</v>
      </c>
    </row>
    <row r="2629" spans="1:6">
      <c r="A2629" s="24" t="s">
        <v>5135</v>
      </c>
      <c r="B2629" s="24">
        <v>91456076</v>
      </c>
      <c r="C2629" s="24">
        <v>91354842</v>
      </c>
      <c r="D2629" s="25">
        <v>12883944885</v>
      </c>
      <c r="E2629" s="26">
        <f t="shared" si="41"/>
        <v>34.518686036790704</v>
      </c>
      <c r="F2629" s="27">
        <v>0.97770000000000001</v>
      </c>
    </row>
    <row r="2630" spans="1:6">
      <c r="A2630" s="24" t="s">
        <v>5137</v>
      </c>
      <c r="B2630" s="24">
        <v>125626978</v>
      </c>
      <c r="C2630" s="24">
        <v>125586160</v>
      </c>
      <c r="D2630" s="25">
        <v>17764684025</v>
      </c>
      <c r="E2630" s="26">
        <f t="shared" si="41"/>
        <v>47.595170258427132</v>
      </c>
      <c r="F2630" s="27">
        <v>0.97799999999999998</v>
      </c>
    </row>
    <row r="2631" spans="1:6">
      <c r="A2631" s="24" t="s">
        <v>5139</v>
      </c>
      <c r="B2631" s="24">
        <v>65992178</v>
      </c>
      <c r="C2631" s="24">
        <v>65945650</v>
      </c>
      <c r="D2631" s="25">
        <v>9313732080</v>
      </c>
      <c r="E2631" s="26">
        <f t="shared" si="41"/>
        <v>24.953366097879396</v>
      </c>
      <c r="F2631" s="27">
        <v>0.97850000000000004</v>
      </c>
    </row>
    <row r="2632" spans="1:6">
      <c r="A2632" s="24" t="s">
        <v>5140</v>
      </c>
      <c r="B2632" s="24">
        <v>106717410</v>
      </c>
      <c r="C2632" s="24">
        <v>106506348</v>
      </c>
      <c r="D2632" s="25">
        <v>14716952485</v>
      </c>
      <c r="E2632" s="26">
        <f t="shared" si="41"/>
        <v>39.42968297229578</v>
      </c>
      <c r="F2632" s="27">
        <v>0.97399999999999998</v>
      </c>
    </row>
    <row r="2633" spans="1:6">
      <c r="A2633" s="24" t="s">
        <v>5142</v>
      </c>
      <c r="B2633" s="24">
        <v>81372550</v>
      </c>
      <c r="C2633" s="24">
        <v>81284392</v>
      </c>
      <c r="D2633" s="25">
        <v>11342909714</v>
      </c>
      <c r="E2633" s="26">
        <f t="shared" si="41"/>
        <v>30.389942106712873</v>
      </c>
      <c r="F2633" s="27">
        <v>0.97150000000000003</v>
      </c>
    </row>
    <row r="2634" spans="1:6">
      <c r="A2634" s="24" t="s">
        <v>5144</v>
      </c>
      <c r="B2634" s="24">
        <v>119479414</v>
      </c>
      <c r="C2634" s="24">
        <v>119345138</v>
      </c>
      <c r="D2634" s="25">
        <v>16498790186</v>
      </c>
      <c r="E2634" s="26">
        <f t="shared" si="41"/>
        <v>44.203585431390003</v>
      </c>
      <c r="F2634" s="27">
        <v>0.97489999999999999</v>
      </c>
    </row>
    <row r="2635" spans="1:6">
      <c r="A2635" s="24" t="s">
        <v>5145</v>
      </c>
      <c r="B2635" s="24">
        <v>108717270</v>
      </c>
      <c r="C2635" s="24">
        <v>108623748</v>
      </c>
      <c r="D2635" s="25">
        <v>15082948481</v>
      </c>
      <c r="E2635" s="26">
        <f t="shared" si="41"/>
        <v>40.410260038513684</v>
      </c>
      <c r="F2635" s="27">
        <v>0.97689999999999999</v>
      </c>
    </row>
    <row r="2636" spans="1:6">
      <c r="A2636" s="24" t="s">
        <v>5147</v>
      </c>
      <c r="B2636" s="24">
        <v>78089788</v>
      </c>
      <c r="C2636" s="24">
        <v>78041134</v>
      </c>
      <c r="D2636" s="25">
        <v>10990356794</v>
      </c>
      <c r="E2636" s="26">
        <f t="shared" si="41"/>
        <v>29.445381751522113</v>
      </c>
      <c r="F2636" s="27">
        <v>0.96389999999999998</v>
      </c>
    </row>
    <row r="2637" spans="1:6">
      <c r="A2637" s="24" t="s">
        <v>5149</v>
      </c>
      <c r="B2637" s="24">
        <v>88934002</v>
      </c>
      <c r="C2637" s="24">
        <v>88872148</v>
      </c>
      <c r="D2637" s="25">
        <v>12496086708</v>
      </c>
      <c r="E2637" s="26">
        <f t="shared" si="41"/>
        <v>33.479535779771815</v>
      </c>
      <c r="F2637" s="27">
        <v>0.97699999999999998</v>
      </c>
    </row>
    <row r="2638" spans="1:6">
      <c r="A2638" s="24" t="s">
        <v>5151</v>
      </c>
      <c r="B2638" s="24">
        <v>48933570</v>
      </c>
      <c r="C2638" s="24">
        <v>48184726</v>
      </c>
      <c r="D2638" s="25">
        <v>6360543265</v>
      </c>
      <c r="E2638" s="26">
        <f t="shared" si="41"/>
        <v>17.041177833939379</v>
      </c>
      <c r="F2638" s="27">
        <v>0.94420000000000004</v>
      </c>
    </row>
    <row r="2639" spans="1:6">
      <c r="A2639" s="24" t="s">
        <v>5153</v>
      </c>
      <c r="B2639" s="24">
        <v>89968948</v>
      </c>
      <c r="C2639" s="24">
        <v>89915482</v>
      </c>
      <c r="D2639" s="25">
        <v>12696397154</v>
      </c>
      <c r="E2639" s="26">
        <f t="shared" si="41"/>
        <v>34.01620785164738</v>
      </c>
      <c r="F2639" s="27">
        <v>0.97799999999999998</v>
      </c>
    </row>
    <row r="2640" spans="1:6">
      <c r="A2640" s="24" t="s">
        <v>5154</v>
      </c>
      <c r="B2640" s="24">
        <v>115183846</v>
      </c>
      <c r="C2640" s="24">
        <v>114843762</v>
      </c>
      <c r="D2640" s="25">
        <v>16023424877</v>
      </c>
      <c r="E2640" s="26">
        <f t="shared" si="41"/>
        <v>42.92998592435881</v>
      </c>
      <c r="F2640" s="27">
        <v>0.97450000000000003</v>
      </c>
    </row>
    <row r="2641" spans="1:6">
      <c r="A2641" s="24" t="s">
        <v>5156</v>
      </c>
      <c r="B2641" s="24">
        <v>98502890</v>
      </c>
      <c r="C2641" s="24">
        <v>98415392</v>
      </c>
      <c r="D2641" s="25">
        <v>13936415007</v>
      </c>
      <c r="E2641" s="26">
        <f t="shared" si="41"/>
        <v>37.338465695016154</v>
      </c>
      <c r="F2641" s="27">
        <v>0.97809999999999997</v>
      </c>
    </row>
    <row r="2642" spans="1:6">
      <c r="A2642" s="24" t="s">
        <v>5158</v>
      </c>
      <c r="B2642" s="24">
        <v>132843572</v>
      </c>
      <c r="C2642" s="24">
        <v>132699412</v>
      </c>
      <c r="D2642" s="25">
        <v>18696174317</v>
      </c>
      <c r="E2642" s="26">
        <f t="shared" si="41"/>
        <v>50.090820559857811</v>
      </c>
      <c r="F2642" s="27">
        <v>0.97809999999999997</v>
      </c>
    </row>
    <row r="2643" spans="1:6">
      <c r="A2643" s="24" t="s">
        <v>5160</v>
      </c>
      <c r="B2643" s="24">
        <v>106868346</v>
      </c>
      <c r="C2643" s="24">
        <v>106764796</v>
      </c>
      <c r="D2643" s="25">
        <v>15008135837</v>
      </c>
      <c r="E2643" s="26">
        <f t="shared" si="41"/>
        <v>40.209821881344538</v>
      </c>
      <c r="F2643" s="27">
        <v>0.97840000000000005</v>
      </c>
    </row>
    <row r="2644" spans="1:6">
      <c r="A2644" s="24" t="s">
        <v>5162</v>
      </c>
      <c r="B2644" s="24">
        <v>111838238</v>
      </c>
      <c r="C2644" s="24">
        <v>111719030</v>
      </c>
      <c r="D2644" s="25">
        <v>15467493139</v>
      </c>
      <c r="E2644" s="26">
        <f t="shared" si="41"/>
        <v>41.440532710052445</v>
      </c>
      <c r="F2644" s="27">
        <v>0.97470000000000001</v>
      </c>
    </row>
    <row r="2645" spans="1:6">
      <c r="A2645" s="24" t="s">
        <v>5164</v>
      </c>
      <c r="B2645" s="24">
        <v>104986810</v>
      </c>
      <c r="C2645" s="24">
        <v>104923508</v>
      </c>
      <c r="D2645" s="25">
        <v>14574159412</v>
      </c>
      <c r="E2645" s="26">
        <f t="shared" si="41"/>
        <v>39.047111539469014</v>
      </c>
      <c r="F2645" s="27">
        <v>0.97829999999999995</v>
      </c>
    </row>
    <row r="2646" spans="1:6">
      <c r="A2646" s="24" t="s">
        <v>5166</v>
      </c>
      <c r="B2646" s="24">
        <v>105073656</v>
      </c>
      <c r="C2646" s="24">
        <v>105012938</v>
      </c>
      <c r="D2646" s="25">
        <v>14827019604</v>
      </c>
      <c r="E2646" s="26">
        <f t="shared" si="41"/>
        <v>39.724574976076269</v>
      </c>
      <c r="F2646" s="27">
        <v>0.9788</v>
      </c>
    </row>
    <row r="2647" spans="1:6">
      <c r="A2647" s="24" t="s">
        <v>5168</v>
      </c>
      <c r="B2647" s="24">
        <v>129272606</v>
      </c>
      <c r="C2647" s="24">
        <v>129208968</v>
      </c>
      <c r="D2647" s="25">
        <v>18220999185</v>
      </c>
      <c r="E2647" s="26">
        <f t="shared" si="41"/>
        <v>48.817730575353536</v>
      </c>
      <c r="F2647" s="27">
        <v>0.97709999999999997</v>
      </c>
    </row>
    <row r="2648" spans="1:6">
      <c r="A2648" s="24" t="s">
        <v>5170</v>
      </c>
      <c r="B2648" s="24">
        <v>88458004</v>
      </c>
      <c r="C2648" s="24">
        <v>87939420</v>
      </c>
      <c r="D2648" s="25">
        <v>12139786381</v>
      </c>
      <c r="E2648" s="26">
        <f t="shared" si="41"/>
        <v>32.524935365667446</v>
      </c>
      <c r="F2648" s="27">
        <v>0.96199999999999997</v>
      </c>
    </row>
    <row r="2649" spans="1:6">
      <c r="A2649" s="24" t="s">
        <v>5171</v>
      </c>
      <c r="B2649" s="24">
        <v>64299526</v>
      </c>
      <c r="C2649" s="24">
        <v>64274764</v>
      </c>
      <c r="D2649" s="25">
        <v>9074516832</v>
      </c>
      <c r="E2649" s="26">
        <f t="shared" si="41"/>
        <v>24.312460217372362</v>
      </c>
      <c r="F2649" s="27">
        <v>0.97950000000000004</v>
      </c>
    </row>
    <row r="2650" spans="1:6">
      <c r="A2650" s="24" t="s">
        <v>5173</v>
      </c>
      <c r="B2650" s="24">
        <v>107054000</v>
      </c>
      <c r="C2650" s="24">
        <v>106379292</v>
      </c>
      <c r="D2650" s="25">
        <v>14700864297</v>
      </c>
      <c r="E2650" s="26">
        <f t="shared" si="41"/>
        <v>39.386579472907215</v>
      </c>
      <c r="F2650" s="27">
        <v>0.96409999999999996</v>
      </c>
    </row>
    <row r="2651" spans="1:6">
      <c r="A2651" s="24" t="s">
        <v>5175</v>
      </c>
      <c r="B2651" s="24">
        <v>100779168</v>
      </c>
      <c r="C2651" s="24">
        <v>100701560</v>
      </c>
      <c r="D2651" s="25">
        <v>14253771979</v>
      </c>
      <c r="E2651" s="26">
        <f t="shared" si="41"/>
        <v>38.188729009228908</v>
      </c>
      <c r="F2651" s="27">
        <v>0.97819999999999996</v>
      </c>
    </row>
    <row r="2652" spans="1:6">
      <c r="A2652" s="24" t="s">
        <v>5177</v>
      </c>
      <c r="B2652" s="24">
        <v>130618412</v>
      </c>
      <c r="C2652" s="24">
        <v>130542180</v>
      </c>
      <c r="D2652" s="25">
        <v>18398412642</v>
      </c>
      <c r="E2652" s="26">
        <f t="shared" si="41"/>
        <v>49.293056997155809</v>
      </c>
      <c r="F2652" s="27">
        <v>0.9738</v>
      </c>
    </row>
    <row r="2653" spans="1:6">
      <c r="A2653" s="24" t="s">
        <v>5179</v>
      </c>
      <c r="B2653" s="24">
        <v>113498418</v>
      </c>
      <c r="C2653" s="24">
        <v>113387548</v>
      </c>
      <c r="D2653" s="25">
        <v>15879843855</v>
      </c>
      <c r="E2653" s="26">
        <f t="shared" si="41"/>
        <v>42.545303417292999</v>
      </c>
      <c r="F2653" s="27">
        <v>0.97319999999999995</v>
      </c>
    </row>
    <row r="2654" spans="1:6">
      <c r="A2654" s="24" t="s">
        <v>5181</v>
      </c>
      <c r="B2654" s="24">
        <v>97616074</v>
      </c>
      <c r="C2654" s="24">
        <v>97443036</v>
      </c>
      <c r="D2654" s="25">
        <v>13540196311</v>
      </c>
      <c r="E2654" s="26">
        <f t="shared" si="41"/>
        <v>36.276915921929664</v>
      </c>
      <c r="F2654" s="27">
        <v>0.97629999999999995</v>
      </c>
    </row>
    <row r="2655" spans="1:6">
      <c r="A2655" s="24" t="s">
        <v>5183</v>
      </c>
      <c r="B2655" s="24">
        <v>73626434</v>
      </c>
      <c r="C2655" s="24">
        <v>73535882</v>
      </c>
      <c r="D2655" s="25">
        <v>10211157225</v>
      </c>
      <c r="E2655" s="26">
        <f t="shared" si="41"/>
        <v>27.357749002205704</v>
      </c>
      <c r="F2655" s="27">
        <v>0.97430000000000005</v>
      </c>
    </row>
    <row r="2656" spans="1:6">
      <c r="A2656" s="24" t="s">
        <v>5185</v>
      </c>
      <c r="B2656" s="24">
        <v>97261670</v>
      </c>
      <c r="C2656" s="24">
        <v>97172452</v>
      </c>
      <c r="D2656" s="25">
        <v>13531586983</v>
      </c>
      <c r="E2656" s="26">
        <f t="shared" si="41"/>
        <v>36.25384979638563</v>
      </c>
      <c r="F2656" s="27">
        <v>0.97709999999999997</v>
      </c>
    </row>
    <row r="2657" spans="1:6">
      <c r="A2657" s="24" t="s">
        <v>5187</v>
      </c>
      <c r="B2657" s="24">
        <v>75860484</v>
      </c>
      <c r="C2657" s="24">
        <v>75817604</v>
      </c>
      <c r="D2657" s="25">
        <v>10489178772</v>
      </c>
      <c r="E2657" s="26">
        <f t="shared" si="41"/>
        <v>28.102624781946812</v>
      </c>
      <c r="F2657" s="27">
        <v>0.97619999999999996</v>
      </c>
    </row>
    <row r="2658" spans="1:6">
      <c r="A2658" s="24" t="s">
        <v>5189</v>
      </c>
      <c r="B2658" s="24">
        <v>87507916</v>
      </c>
      <c r="C2658" s="24">
        <v>87442954</v>
      </c>
      <c r="D2658" s="25">
        <v>12323225747</v>
      </c>
      <c r="E2658" s="26">
        <f t="shared" si="41"/>
        <v>33.016406412638005</v>
      </c>
      <c r="F2658" s="27">
        <v>0.97629999999999995</v>
      </c>
    </row>
    <row r="2659" spans="1:6">
      <c r="A2659" s="24" t="s">
        <v>5191</v>
      </c>
      <c r="B2659" s="24">
        <v>90539060</v>
      </c>
      <c r="C2659" s="24">
        <v>90469276</v>
      </c>
      <c r="D2659" s="25">
        <v>12647951436</v>
      </c>
      <c r="E2659" s="26">
        <f t="shared" si="41"/>
        <v>33.886412005391016</v>
      </c>
      <c r="F2659" s="27">
        <v>0.97540000000000004</v>
      </c>
    </row>
    <row r="2660" spans="1:6">
      <c r="A2660" s="24" t="s">
        <v>5193</v>
      </c>
      <c r="B2660" s="24">
        <v>97427160</v>
      </c>
      <c r="C2660" s="24">
        <v>97142912</v>
      </c>
      <c r="D2660" s="25">
        <v>13603873239</v>
      </c>
      <c r="E2660" s="26">
        <f t="shared" si="41"/>
        <v>36.447519250726756</v>
      </c>
      <c r="F2660" s="27">
        <v>0.97629999999999995</v>
      </c>
    </row>
    <row r="2661" spans="1:6">
      <c r="A2661" s="24" t="s">
        <v>5195</v>
      </c>
      <c r="B2661" s="24">
        <v>63574280</v>
      </c>
      <c r="C2661" s="24">
        <v>63534120</v>
      </c>
      <c r="D2661" s="25">
        <v>8887445294</v>
      </c>
      <c r="E2661" s="26">
        <f t="shared" si="41"/>
        <v>23.811257849287134</v>
      </c>
      <c r="F2661" s="27">
        <v>0.97050000000000003</v>
      </c>
    </row>
    <row r="2662" spans="1:6">
      <c r="A2662" s="24" t="s">
        <v>5196</v>
      </c>
      <c r="B2662" s="24">
        <v>98630580</v>
      </c>
      <c r="C2662" s="24">
        <v>98217330</v>
      </c>
      <c r="D2662" s="25">
        <v>12801196357</v>
      </c>
      <c r="E2662" s="26">
        <f t="shared" si="41"/>
        <v>34.296986046334823</v>
      </c>
      <c r="F2662" s="27">
        <v>0.96419999999999995</v>
      </c>
    </row>
    <row r="2663" spans="1:6">
      <c r="A2663" s="24" t="s">
        <v>5198</v>
      </c>
      <c r="B2663" s="24">
        <v>82428648</v>
      </c>
      <c r="C2663" s="24">
        <v>82378000</v>
      </c>
      <c r="D2663" s="25">
        <v>11625220984</v>
      </c>
      <c r="E2663" s="26">
        <f t="shared" si="41"/>
        <v>31.146310919274558</v>
      </c>
      <c r="F2663" s="27">
        <v>0.97770000000000001</v>
      </c>
    </row>
    <row r="2664" spans="1:6">
      <c r="A2664" s="24" t="s">
        <v>5200</v>
      </c>
      <c r="B2664" s="24">
        <v>99282132</v>
      </c>
      <c r="C2664" s="24">
        <v>99213426</v>
      </c>
      <c r="D2664" s="25">
        <v>14015072511</v>
      </c>
      <c r="E2664" s="26">
        <f t="shared" si="41"/>
        <v>37.549205007334592</v>
      </c>
      <c r="F2664" s="27">
        <v>0.97850000000000004</v>
      </c>
    </row>
    <row r="2665" spans="1:6">
      <c r="A2665" s="24" t="s">
        <v>5202</v>
      </c>
      <c r="B2665" s="24">
        <v>105963708</v>
      </c>
      <c r="C2665" s="24">
        <v>105868206</v>
      </c>
      <c r="D2665" s="25">
        <v>14952692028</v>
      </c>
      <c r="E2665" s="26">
        <f t="shared" si="41"/>
        <v>40.061276738328374</v>
      </c>
      <c r="F2665" s="27">
        <v>0.98060000000000003</v>
      </c>
    </row>
    <row r="2666" spans="1:6">
      <c r="A2666" s="24" t="s">
        <v>5203</v>
      </c>
      <c r="B2666" s="24">
        <v>94206914</v>
      </c>
      <c r="C2666" s="24">
        <v>94076928</v>
      </c>
      <c r="D2666" s="25">
        <v>12989507439</v>
      </c>
      <c r="E2666" s="26">
        <f t="shared" si="41"/>
        <v>34.801509402715695</v>
      </c>
      <c r="F2666" s="27">
        <v>0.9738</v>
      </c>
    </row>
    <row r="2667" spans="1:6">
      <c r="A2667" s="24" t="s">
        <v>5205</v>
      </c>
      <c r="B2667" s="24">
        <v>100202720</v>
      </c>
      <c r="C2667" s="24">
        <v>100064660</v>
      </c>
      <c r="D2667" s="25">
        <v>13816758473</v>
      </c>
      <c r="E2667" s="26">
        <f t="shared" si="41"/>
        <v>37.017881715011292</v>
      </c>
      <c r="F2667" s="27">
        <v>0.96940000000000004</v>
      </c>
    </row>
    <row r="2668" spans="1:6">
      <c r="A2668" s="24" t="s">
        <v>5207</v>
      </c>
      <c r="B2668" s="24">
        <v>91837688</v>
      </c>
      <c r="C2668" s="24">
        <v>91781916</v>
      </c>
      <c r="D2668" s="25">
        <v>12792908383</v>
      </c>
      <c r="E2668" s="26">
        <f t="shared" si="41"/>
        <v>34.274780892948911</v>
      </c>
      <c r="F2668" s="27">
        <v>0.97840000000000005</v>
      </c>
    </row>
    <row r="2669" spans="1:6">
      <c r="A2669" s="24" t="s">
        <v>5209</v>
      </c>
      <c r="B2669" s="24">
        <v>98858046</v>
      </c>
      <c r="C2669" s="24">
        <v>98764726</v>
      </c>
      <c r="D2669" s="25">
        <v>13688590080</v>
      </c>
      <c r="E2669" s="26">
        <f t="shared" si="41"/>
        <v>36.674492748565321</v>
      </c>
      <c r="F2669" s="27">
        <v>0.97440000000000004</v>
      </c>
    </row>
    <row r="2670" spans="1:6">
      <c r="A2670" s="24" t="s">
        <v>5211</v>
      </c>
      <c r="B2670" s="24">
        <v>92619774</v>
      </c>
      <c r="C2670" s="24">
        <v>92561902</v>
      </c>
      <c r="D2670" s="25">
        <v>12974890220</v>
      </c>
      <c r="E2670" s="26">
        <f t="shared" si="41"/>
        <v>34.762346925858203</v>
      </c>
      <c r="F2670" s="27">
        <v>0.97629999999999995</v>
      </c>
    </row>
    <row r="2671" spans="1:6">
      <c r="A2671" s="24" t="s">
        <v>5213</v>
      </c>
      <c r="B2671" s="24">
        <v>81185040</v>
      </c>
      <c r="C2671" s="24">
        <v>81139204</v>
      </c>
      <c r="D2671" s="25">
        <v>11447060720</v>
      </c>
      <c r="E2671" s="26">
        <f t="shared" si="41"/>
        <v>30.668983650946391</v>
      </c>
      <c r="F2671" s="27">
        <v>0.97699999999999998</v>
      </c>
    </row>
    <row r="2672" spans="1:6">
      <c r="A2672" s="24" t="s">
        <v>5215</v>
      </c>
      <c r="B2672" s="24">
        <v>83789270</v>
      </c>
      <c r="C2672" s="24">
        <v>83430968</v>
      </c>
      <c r="D2672" s="25">
        <v>11660099622</v>
      </c>
      <c r="E2672" s="26">
        <f t="shared" si="41"/>
        <v>31.239757822785812</v>
      </c>
      <c r="F2672" s="27">
        <v>0.95740000000000003</v>
      </c>
    </row>
    <row r="2673" spans="1:6">
      <c r="A2673" s="24" t="s">
        <v>5217</v>
      </c>
      <c r="B2673" s="24">
        <v>93928176</v>
      </c>
      <c r="C2673" s="24">
        <v>93872308</v>
      </c>
      <c r="D2673" s="25">
        <v>13227581922</v>
      </c>
      <c r="E2673" s="26">
        <f t="shared" si="41"/>
        <v>35.439358943784129</v>
      </c>
      <c r="F2673" s="27">
        <v>0.96419999999999995</v>
      </c>
    </row>
    <row r="2674" spans="1:6">
      <c r="A2674" s="24" t="s">
        <v>5219</v>
      </c>
      <c r="B2674" s="24">
        <v>97904386</v>
      </c>
      <c r="C2674" s="24">
        <v>97614776</v>
      </c>
      <c r="D2674" s="25">
        <v>13759508754</v>
      </c>
      <c r="E2674" s="26">
        <f t="shared" si="41"/>
        <v>36.864498174993493</v>
      </c>
      <c r="F2674" s="27">
        <v>0.97699999999999998</v>
      </c>
    </row>
    <row r="2675" spans="1:6">
      <c r="A2675" s="24" t="s">
        <v>5221</v>
      </c>
      <c r="B2675" s="24">
        <v>98025494</v>
      </c>
      <c r="C2675" s="24">
        <v>97963816</v>
      </c>
      <c r="D2675" s="25">
        <v>13811566710</v>
      </c>
      <c r="E2675" s="26">
        <f t="shared" si="41"/>
        <v>37.003971935159385</v>
      </c>
      <c r="F2675" s="27">
        <v>0.97729999999999995</v>
      </c>
    </row>
    <row r="2676" spans="1:6">
      <c r="A2676" s="24" t="s">
        <v>5223</v>
      </c>
      <c r="B2676" s="24">
        <v>96029090</v>
      </c>
      <c r="C2676" s="24">
        <v>95944624</v>
      </c>
      <c r="D2676" s="25">
        <v>13528511475</v>
      </c>
      <c r="E2676" s="26">
        <f t="shared" si="41"/>
        <v>36.245609890362807</v>
      </c>
      <c r="F2676" s="27">
        <v>0.97030000000000005</v>
      </c>
    </row>
    <row r="2677" spans="1:6">
      <c r="A2677" s="24" t="s">
        <v>5225</v>
      </c>
      <c r="B2677" s="24">
        <v>86506352</v>
      </c>
      <c r="C2677" s="24">
        <v>86445404</v>
      </c>
      <c r="D2677" s="25">
        <v>12207908404</v>
      </c>
      <c r="E2677" s="26">
        <f t="shared" si="41"/>
        <v>32.70744800019957</v>
      </c>
      <c r="F2677" s="27">
        <v>0.97750000000000004</v>
      </c>
    </row>
    <row r="2678" spans="1:6">
      <c r="A2678" s="24" t="s">
        <v>5227</v>
      </c>
      <c r="B2678" s="24">
        <v>73714644</v>
      </c>
      <c r="C2678" s="24">
        <v>73652110</v>
      </c>
      <c r="D2678" s="25">
        <v>10322693549</v>
      </c>
      <c r="E2678" s="26">
        <f t="shared" si="41"/>
        <v>27.656577302405605</v>
      </c>
      <c r="F2678" s="27">
        <v>0.97860000000000003</v>
      </c>
    </row>
    <row r="2679" spans="1:6">
      <c r="A2679" s="24" t="s">
        <v>5228</v>
      </c>
      <c r="B2679" s="24">
        <v>86212222</v>
      </c>
      <c r="C2679" s="24">
        <v>86135522</v>
      </c>
      <c r="D2679" s="25">
        <v>12002186207</v>
      </c>
      <c r="E2679" s="26">
        <f t="shared" si="41"/>
        <v>32.156276756265626</v>
      </c>
      <c r="F2679" s="27">
        <v>0.97829999999999995</v>
      </c>
    </row>
    <row r="2680" spans="1:6">
      <c r="A2680" s="24" t="s">
        <v>5230</v>
      </c>
      <c r="B2680" s="24">
        <v>96541070</v>
      </c>
      <c r="C2680" s="24">
        <v>96437068</v>
      </c>
      <c r="D2680" s="25">
        <v>13386667046</v>
      </c>
      <c r="E2680" s="26">
        <f t="shared" si="41"/>
        <v>35.865580066079772</v>
      </c>
      <c r="F2680" s="27">
        <v>0.97589999999999999</v>
      </c>
    </row>
    <row r="2681" spans="1:6">
      <c r="A2681" s="24" t="s">
        <v>5232</v>
      </c>
      <c r="B2681" s="24">
        <v>91065470</v>
      </c>
      <c r="C2681" s="24">
        <v>91007152</v>
      </c>
      <c r="D2681" s="25">
        <v>12671925882</v>
      </c>
      <c r="E2681" s="26">
        <f t="shared" si="41"/>
        <v>33.950644380006608</v>
      </c>
      <c r="F2681" s="27">
        <v>0.96889999999999998</v>
      </c>
    </row>
    <row r="2682" spans="1:6">
      <c r="A2682" s="24" t="s">
        <v>5234</v>
      </c>
      <c r="B2682" s="24">
        <v>112191124</v>
      </c>
      <c r="C2682" s="24">
        <v>112105862</v>
      </c>
      <c r="D2682" s="25">
        <v>15796588903</v>
      </c>
      <c r="E2682" s="26">
        <f t="shared" si="41"/>
        <v>42.322246614834782</v>
      </c>
      <c r="F2682" s="27">
        <v>0.97670000000000001</v>
      </c>
    </row>
    <row r="2683" spans="1:6">
      <c r="A2683" s="24" t="s">
        <v>5236</v>
      </c>
      <c r="B2683" s="24">
        <v>106759542</v>
      </c>
      <c r="C2683" s="24">
        <v>106253042</v>
      </c>
      <c r="D2683" s="25">
        <v>14742014784</v>
      </c>
      <c r="E2683" s="26">
        <f t="shared" si="41"/>
        <v>39.496829924433733</v>
      </c>
      <c r="F2683" s="27">
        <v>0.96860000000000002</v>
      </c>
    </row>
    <row r="2684" spans="1:6">
      <c r="A2684" s="24" t="s">
        <v>5238</v>
      </c>
      <c r="B2684" s="24">
        <v>97253252</v>
      </c>
      <c r="C2684" s="24">
        <v>97194018</v>
      </c>
      <c r="D2684" s="25">
        <v>13646874149</v>
      </c>
      <c r="E2684" s="26">
        <f t="shared" si="41"/>
        <v>36.562727358556714</v>
      </c>
      <c r="F2684" s="27">
        <v>0.9728</v>
      </c>
    </row>
    <row r="2685" spans="1:6">
      <c r="A2685" s="24" t="s">
        <v>5240</v>
      </c>
      <c r="B2685" s="24">
        <v>119409638</v>
      </c>
      <c r="C2685" s="24">
        <v>119020308</v>
      </c>
      <c r="D2685" s="25">
        <v>16787729609</v>
      </c>
      <c r="E2685" s="26">
        <f t="shared" si="41"/>
        <v>44.977712402221769</v>
      </c>
      <c r="F2685" s="27">
        <v>0.98099999999999998</v>
      </c>
    </row>
    <row r="2686" spans="1:6">
      <c r="A2686" s="24" t="s">
        <v>5242</v>
      </c>
      <c r="B2686" s="24">
        <v>113088912</v>
      </c>
      <c r="C2686" s="24">
        <v>113001768</v>
      </c>
      <c r="D2686" s="25">
        <v>15880717839</v>
      </c>
      <c r="E2686" s="26">
        <f t="shared" si="41"/>
        <v>42.547644996643619</v>
      </c>
      <c r="F2686" s="27">
        <v>0.97770000000000001</v>
      </c>
    </row>
    <row r="2687" spans="1:6">
      <c r="A2687" s="24" t="s">
        <v>5244</v>
      </c>
      <c r="B2687" s="24">
        <v>106362906</v>
      </c>
      <c r="C2687" s="24">
        <v>106286608</v>
      </c>
      <c r="D2687" s="25">
        <v>14989966989</v>
      </c>
      <c r="E2687" s="26">
        <f t="shared" si="41"/>
        <v>40.161143874308642</v>
      </c>
      <c r="F2687" s="27">
        <v>0.97670000000000001</v>
      </c>
    </row>
    <row r="2688" spans="1:6">
      <c r="A2688" s="24" t="s">
        <v>5246</v>
      </c>
      <c r="B2688" s="24">
        <v>120954598</v>
      </c>
      <c r="C2688" s="24">
        <v>120835934</v>
      </c>
      <c r="D2688" s="25">
        <v>17093649439</v>
      </c>
      <c r="E2688" s="26">
        <f t="shared" si="41"/>
        <v>45.797333307034293</v>
      </c>
      <c r="F2688" s="27">
        <v>0.9778</v>
      </c>
    </row>
    <row r="2689" spans="1:6">
      <c r="A2689" s="24" t="s">
        <v>5248</v>
      </c>
      <c r="B2689" s="24">
        <v>96672872</v>
      </c>
      <c r="C2689" s="24">
        <v>96594696</v>
      </c>
      <c r="D2689" s="25">
        <v>13417119721</v>
      </c>
      <c r="E2689" s="26">
        <f t="shared" si="41"/>
        <v>35.947168922341433</v>
      </c>
      <c r="F2689" s="27">
        <v>0.97540000000000004</v>
      </c>
    </row>
    <row r="2690" spans="1:6">
      <c r="A2690" s="24" t="s">
        <v>5250</v>
      </c>
      <c r="B2690" s="24">
        <v>102616738</v>
      </c>
      <c r="C2690" s="24">
        <v>102517970</v>
      </c>
      <c r="D2690" s="25">
        <v>13675402742</v>
      </c>
      <c r="E2690" s="26">
        <f t="shared" si="41"/>
        <v>36.639161211202648</v>
      </c>
      <c r="F2690" s="27">
        <v>0.96740000000000004</v>
      </c>
    </row>
    <row r="2691" spans="1:6">
      <c r="A2691" s="24" t="s">
        <v>5252</v>
      </c>
      <c r="B2691" s="24">
        <v>125830052</v>
      </c>
      <c r="C2691" s="24">
        <v>125743262</v>
      </c>
      <c r="D2691" s="25">
        <v>17537277171</v>
      </c>
      <c r="E2691" s="26">
        <f t="shared" ref="E2691:E2754" si="42">D2691/373245519</f>
        <v>46.985901446280991</v>
      </c>
      <c r="F2691" s="27">
        <v>0.97619999999999996</v>
      </c>
    </row>
    <row r="2692" spans="1:6">
      <c r="A2692" s="24" t="s">
        <v>5254</v>
      </c>
      <c r="B2692" s="24">
        <v>105418936</v>
      </c>
      <c r="C2692" s="24">
        <v>105337670</v>
      </c>
      <c r="D2692" s="25">
        <v>14615413479</v>
      </c>
      <c r="E2692" s="26">
        <f t="shared" si="42"/>
        <v>39.15763950269956</v>
      </c>
      <c r="F2692" s="27">
        <v>0.97640000000000005</v>
      </c>
    </row>
    <row r="2693" spans="1:6">
      <c r="A2693" s="24" t="s">
        <v>5256</v>
      </c>
      <c r="B2693" s="24">
        <v>132998766</v>
      </c>
      <c r="C2693" s="24">
        <v>132898680</v>
      </c>
      <c r="D2693" s="25">
        <v>18767743899</v>
      </c>
      <c r="E2693" s="26">
        <f t="shared" si="42"/>
        <v>50.28256990005552</v>
      </c>
      <c r="F2693" s="27">
        <v>0.97799999999999998</v>
      </c>
    </row>
    <row r="2694" spans="1:6">
      <c r="A2694" s="24" t="s">
        <v>5258</v>
      </c>
      <c r="B2694" s="24">
        <v>106556272</v>
      </c>
      <c r="C2694" s="24">
        <v>106471288</v>
      </c>
      <c r="D2694" s="25">
        <v>14992084252</v>
      </c>
      <c r="E2694" s="26">
        <f t="shared" si="42"/>
        <v>40.166816448772956</v>
      </c>
      <c r="F2694" s="27">
        <v>0.96479999999999999</v>
      </c>
    </row>
    <row r="2695" spans="1:6">
      <c r="A2695" s="24" t="s">
        <v>5260</v>
      </c>
      <c r="B2695" s="24">
        <v>96133812</v>
      </c>
      <c r="C2695" s="24">
        <v>95448474</v>
      </c>
      <c r="D2695" s="25">
        <v>13068797726</v>
      </c>
      <c r="E2695" s="26">
        <f t="shared" si="42"/>
        <v>35.013944068274263</v>
      </c>
      <c r="F2695" s="27">
        <v>0.95230000000000004</v>
      </c>
    </row>
    <row r="2696" spans="1:6">
      <c r="A2696" s="24" t="s">
        <v>5261</v>
      </c>
      <c r="B2696" s="24">
        <v>109992422</v>
      </c>
      <c r="C2696" s="24">
        <v>109918680</v>
      </c>
      <c r="D2696" s="25">
        <v>15460655532</v>
      </c>
      <c r="E2696" s="26">
        <f t="shared" si="42"/>
        <v>41.422213382285776</v>
      </c>
      <c r="F2696" s="27">
        <v>0.97750000000000004</v>
      </c>
    </row>
    <row r="2697" spans="1:6">
      <c r="A2697" s="24" t="s">
        <v>5263</v>
      </c>
      <c r="B2697" s="24">
        <v>121838920</v>
      </c>
      <c r="C2697" s="24">
        <v>121257504</v>
      </c>
      <c r="D2697" s="25">
        <v>16886963958</v>
      </c>
      <c r="E2697" s="26">
        <f t="shared" si="42"/>
        <v>45.243581231044864</v>
      </c>
      <c r="F2697" s="27">
        <v>0.97640000000000005</v>
      </c>
    </row>
    <row r="2698" spans="1:6">
      <c r="A2698" s="24" t="s">
        <v>5265</v>
      </c>
      <c r="B2698" s="24">
        <v>130950020</v>
      </c>
      <c r="C2698" s="24">
        <v>130847760</v>
      </c>
      <c r="D2698" s="25">
        <v>18487572304</v>
      </c>
      <c r="E2698" s="26">
        <f t="shared" si="42"/>
        <v>49.531933708224905</v>
      </c>
      <c r="F2698" s="27">
        <v>0.97809999999999997</v>
      </c>
    </row>
    <row r="2699" spans="1:6">
      <c r="A2699" s="24" t="s">
        <v>5267</v>
      </c>
      <c r="B2699" s="24">
        <v>117415740</v>
      </c>
      <c r="C2699" s="24">
        <v>117323098</v>
      </c>
      <c r="D2699" s="25">
        <v>16525785335</v>
      </c>
      <c r="E2699" s="26">
        <f t="shared" si="42"/>
        <v>44.275910878383513</v>
      </c>
      <c r="F2699" s="27">
        <v>0.97750000000000004</v>
      </c>
    </row>
    <row r="2700" spans="1:6">
      <c r="A2700" s="24" t="s">
        <v>5269</v>
      </c>
      <c r="B2700" s="24">
        <v>58338578</v>
      </c>
      <c r="C2700" s="24">
        <v>58304696</v>
      </c>
      <c r="D2700" s="25">
        <v>8215703249</v>
      </c>
      <c r="E2700" s="26">
        <f t="shared" si="42"/>
        <v>22.011525472593817</v>
      </c>
      <c r="F2700" s="27">
        <v>0.97899999999999998</v>
      </c>
    </row>
    <row r="2701" spans="1:6">
      <c r="A2701" s="24" t="s">
        <v>5271</v>
      </c>
      <c r="B2701" s="24">
        <v>95336438</v>
      </c>
      <c r="C2701" s="24">
        <v>95252788</v>
      </c>
      <c r="D2701" s="25">
        <v>12326955550</v>
      </c>
      <c r="E2701" s="26">
        <f t="shared" si="42"/>
        <v>33.026399306886255</v>
      </c>
      <c r="F2701" s="27">
        <v>0.96970000000000001</v>
      </c>
    </row>
    <row r="2702" spans="1:6">
      <c r="A2702" s="24" t="s">
        <v>5273</v>
      </c>
      <c r="B2702" s="24">
        <v>91615476</v>
      </c>
      <c r="C2702" s="24">
        <v>91584108</v>
      </c>
      <c r="D2702" s="25">
        <v>12845017680</v>
      </c>
      <c r="E2702" s="26">
        <f t="shared" si="42"/>
        <v>34.414392206005289</v>
      </c>
      <c r="F2702" s="27">
        <v>0.97740000000000005</v>
      </c>
    </row>
    <row r="2703" spans="1:6">
      <c r="A2703" s="24" t="s">
        <v>5274</v>
      </c>
      <c r="B2703" s="24">
        <v>117539184</v>
      </c>
      <c r="C2703" s="24">
        <v>117519456</v>
      </c>
      <c r="D2703" s="25">
        <v>16568242529</v>
      </c>
      <c r="E2703" s="26">
        <f t="shared" si="42"/>
        <v>44.389662261424228</v>
      </c>
      <c r="F2703" s="27">
        <v>0.97840000000000005</v>
      </c>
    </row>
    <row r="2704" spans="1:6">
      <c r="A2704" s="24" t="s">
        <v>5276</v>
      </c>
      <c r="B2704" s="24">
        <v>75204864</v>
      </c>
      <c r="C2704" s="24">
        <v>75181894</v>
      </c>
      <c r="D2704" s="25">
        <v>10584723859</v>
      </c>
      <c r="E2704" s="26">
        <f t="shared" si="42"/>
        <v>28.358609334034629</v>
      </c>
      <c r="F2704" s="27">
        <v>0.97770000000000001</v>
      </c>
    </row>
    <row r="2705" spans="1:6">
      <c r="A2705" s="24" t="s">
        <v>5277</v>
      </c>
      <c r="B2705" s="24">
        <v>75008898</v>
      </c>
      <c r="C2705" s="24">
        <v>74977544</v>
      </c>
      <c r="D2705" s="25">
        <v>10327341270</v>
      </c>
      <c r="E2705" s="26">
        <f t="shared" si="42"/>
        <v>27.66902948404854</v>
      </c>
      <c r="F2705" s="27">
        <v>0.95840000000000003</v>
      </c>
    </row>
    <row r="2706" spans="1:6">
      <c r="A2706" s="24" t="s">
        <v>5279</v>
      </c>
      <c r="B2706" s="24">
        <v>93272554</v>
      </c>
      <c r="C2706" s="24">
        <v>93228292</v>
      </c>
      <c r="D2706" s="25">
        <v>13107111862</v>
      </c>
      <c r="E2706" s="26">
        <f t="shared" si="42"/>
        <v>35.116595363600332</v>
      </c>
      <c r="F2706" s="27">
        <v>0.97650000000000003</v>
      </c>
    </row>
    <row r="2707" spans="1:6">
      <c r="A2707" s="24" t="s">
        <v>5281</v>
      </c>
      <c r="B2707" s="24">
        <v>65565434</v>
      </c>
      <c r="C2707" s="24">
        <v>65547664</v>
      </c>
      <c r="D2707" s="25">
        <v>9179966567</v>
      </c>
      <c r="E2707" s="26">
        <f t="shared" si="42"/>
        <v>24.594981318449534</v>
      </c>
      <c r="F2707" s="27">
        <v>0.97789999999999999</v>
      </c>
    </row>
    <row r="2708" spans="1:6">
      <c r="A2708" s="24" t="s">
        <v>5283</v>
      </c>
      <c r="B2708" s="24">
        <v>77330222</v>
      </c>
      <c r="C2708" s="24">
        <v>77317370</v>
      </c>
      <c r="D2708" s="25">
        <v>10883448880</v>
      </c>
      <c r="E2708" s="26">
        <f t="shared" si="42"/>
        <v>29.15895389490262</v>
      </c>
      <c r="F2708" s="27">
        <v>0.97740000000000005</v>
      </c>
    </row>
    <row r="2709" spans="1:6">
      <c r="A2709" s="24" t="s">
        <v>5285</v>
      </c>
      <c r="B2709" s="24">
        <v>75115554</v>
      </c>
      <c r="C2709" s="24">
        <v>75103776</v>
      </c>
      <c r="D2709" s="25">
        <v>10607283176</v>
      </c>
      <c r="E2709" s="26">
        <f t="shared" si="42"/>
        <v>28.41905029273774</v>
      </c>
      <c r="F2709" s="27">
        <v>0.9778</v>
      </c>
    </row>
    <row r="2710" spans="1:6">
      <c r="A2710" s="24" t="s">
        <v>5287</v>
      </c>
      <c r="B2710" s="24">
        <v>60573440</v>
      </c>
      <c r="C2710" s="24">
        <v>60536946</v>
      </c>
      <c r="D2710" s="25">
        <v>8038375514</v>
      </c>
      <c r="E2710" s="26">
        <f t="shared" si="42"/>
        <v>21.536428717313015</v>
      </c>
      <c r="F2710" s="27">
        <v>0.97450000000000003</v>
      </c>
    </row>
    <row r="2711" spans="1:6">
      <c r="A2711" s="24" t="s">
        <v>5289</v>
      </c>
      <c r="B2711" s="24">
        <v>87759004</v>
      </c>
      <c r="C2711" s="24">
        <v>87746650</v>
      </c>
      <c r="D2711" s="25">
        <v>12375348682</v>
      </c>
      <c r="E2711" s="26">
        <f t="shared" si="42"/>
        <v>33.156054264646109</v>
      </c>
      <c r="F2711" s="27">
        <v>0.97350000000000003</v>
      </c>
    </row>
    <row r="2712" spans="1:6">
      <c r="A2712" s="24" t="s">
        <v>5291</v>
      </c>
      <c r="B2712" s="24">
        <v>101319672</v>
      </c>
      <c r="C2712" s="24">
        <v>101285470</v>
      </c>
      <c r="D2712" s="25">
        <v>14275248534</v>
      </c>
      <c r="E2712" s="26">
        <f t="shared" si="42"/>
        <v>38.246269030225115</v>
      </c>
      <c r="F2712" s="27">
        <v>0.97650000000000003</v>
      </c>
    </row>
    <row r="2713" spans="1:6">
      <c r="A2713" s="24" t="s">
        <v>5293</v>
      </c>
      <c r="B2713" s="24">
        <v>87762768</v>
      </c>
      <c r="C2713" s="24">
        <v>87733270</v>
      </c>
      <c r="D2713" s="25">
        <v>12354435756</v>
      </c>
      <c r="E2713" s="26">
        <f t="shared" si="42"/>
        <v>33.100024319381042</v>
      </c>
      <c r="F2713" s="27">
        <v>0.98460000000000003</v>
      </c>
    </row>
    <row r="2714" spans="1:6">
      <c r="A2714" s="24" t="s">
        <v>5295</v>
      </c>
      <c r="B2714" s="24">
        <v>86386380</v>
      </c>
      <c r="C2714" s="24">
        <v>86356824</v>
      </c>
      <c r="D2714" s="25">
        <v>12081336245</v>
      </c>
      <c r="E2714" s="26">
        <f t="shared" si="42"/>
        <v>32.368335666475879</v>
      </c>
      <c r="F2714" s="27">
        <v>0.98109999999999997</v>
      </c>
    </row>
    <row r="2715" spans="1:6">
      <c r="A2715" s="24" t="s">
        <v>5297</v>
      </c>
      <c r="B2715" s="24">
        <v>62518218</v>
      </c>
      <c r="C2715" s="24">
        <v>62503748</v>
      </c>
      <c r="D2715" s="25">
        <v>8780735699</v>
      </c>
      <c r="E2715" s="26">
        <f t="shared" si="42"/>
        <v>23.525361329254164</v>
      </c>
      <c r="F2715" s="27">
        <v>0.98470000000000002</v>
      </c>
    </row>
    <row r="2716" spans="1:6">
      <c r="A2716" s="24" t="s">
        <v>5299</v>
      </c>
      <c r="B2716" s="24">
        <v>109328130</v>
      </c>
      <c r="C2716" s="24">
        <v>109311920</v>
      </c>
      <c r="D2716" s="25">
        <v>15400611636</v>
      </c>
      <c r="E2716" s="26">
        <f t="shared" si="42"/>
        <v>41.261343678716742</v>
      </c>
      <c r="F2716" s="27">
        <v>0.9899</v>
      </c>
    </row>
    <row r="2717" spans="1:6">
      <c r="A2717" s="24" t="s">
        <v>5301</v>
      </c>
      <c r="B2717" s="24">
        <v>71944820</v>
      </c>
      <c r="C2717" s="24">
        <v>71928438</v>
      </c>
      <c r="D2717" s="25">
        <v>10138312588</v>
      </c>
      <c r="E2717" s="26">
        <f t="shared" si="42"/>
        <v>27.16258353258355</v>
      </c>
      <c r="F2717" s="27">
        <v>0.98040000000000005</v>
      </c>
    </row>
    <row r="2718" spans="1:6">
      <c r="A2718" s="24" t="s">
        <v>5303</v>
      </c>
      <c r="B2718" s="24">
        <v>77350432</v>
      </c>
      <c r="C2718" s="24">
        <v>77327482</v>
      </c>
      <c r="D2718" s="25">
        <v>10895898599</v>
      </c>
      <c r="E2718" s="26">
        <f t="shared" si="42"/>
        <v>29.192309202243898</v>
      </c>
      <c r="F2718" s="27">
        <v>0.9849</v>
      </c>
    </row>
    <row r="2719" spans="1:6">
      <c r="A2719" s="24" t="s">
        <v>5305</v>
      </c>
      <c r="B2719" s="24">
        <v>66030724</v>
      </c>
      <c r="C2719" s="24">
        <v>66023230</v>
      </c>
      <c r="D2719" s="25">
        <v>8750131349</v>
      </c>
      <c r="E2719" s="26">
        <f t="shared" si="42"/>
        <v>23.443366105086447</v>
      </c>
      <c r="F2719" s="27">
        <v>0.98209999999999997</v>
      </c>
    </row>
    <row r="2720" spans="1:6">
      <c r="A2720" s="24" t="s">
        <v>5307</v>
      </c>
      <c r="B2720" s="24">
        <v>94320676</v>
      </c>
      <c r="C2720" s="24">
        <v>94310038</v>
      </c>
      <c r="D2720" s="25">
        <v>13315847189</v>
      </c>
      <c r="E2720" s="26">
        <f t="shared" si="42"/>
        <v>35.675839390318309</v>
      </c>
      <c r="F2720" s="27">
        <v>0.9859</v>
      </c>
    </row>
    <row r="2721" spans="1:6">
      <c r="A2721" s="24" t="s">
        <v>5309</v>
      </c>
      <c r="B2721" s="24">
        <v>91332012</v>
      </c>
      <c r="C2721" s="24">
        <v>91321300</v>
      </c>
      <c r="D2721" s="25">
        <v>12787096900</v>
      </c>
      <c r="E2721" s="26">
        <f t="shared" si="42"/>
        <v>34.25921075826767</v>
      </c>
      <c r="F2721" s="27">
        <v>0.98909999999999998</v>
      </c>
    </row>
    <row r="2722" spans="1:6">
      <c r="A2722" s="24" t="s">
        <v>5311</v>
      </c>
      <c r="B2722" s="24">
        <v>105990176</v>
      </c>
      <c r="C2722" s="24">
        <v>105975250</v>
      </c>
      <c r="D2722" s="25">
        <v>14867768023</v>
      </c>
      <c r="E2722" s="26">
        <f t="shared" si="42"/>
        <v>39.833748206364938</v>
      </c>
      <c r="F2722" s="27">
        <v>0.98660000000000003</v>
      </c>
    </row>
    <row r="2723" spans="1:6">
      <c r="A2723" s="24" t="s">
        <v>5313</v>
      </c>
      <c r="B2723" s="24">
        <v>90908864</v>
      </c>
      <c r="C2723" s="24">
        <v>90898948</v>
      </c>
      <c r="D2723" s="25">
        <v>12821349385</v>
      </c>
      <c r="E2723" s="26">
        <f t="shared" si="42"/>
        <v>34.350980071645552</v>
      </c>
      <c r="F2723" s="27">
        <v>0.98470000000000002</v>
      </c>
    </row>
    <row r="2724" spans="1:6">
      <c r="A2724" s="24" t="s">
        <v>5315</v>
      </c>
      <c r="B2724" s="24">
        <v>79215010</v>
      </c>
      <c r="C2724" s="24">
        <v>79197222</v>
      </c>
      <c r="D2724" s="25">
        <v>11132695776</v>
      </c>
      <c r="E2724" s="26">
        <f t="shared" si="42"/>
        <v>29.826736583005033</v>
      </c>
      <c r="F2724" s="27">
        <v>0.97670000000000001</v>
      </c>
    </row>
    <row r="2725" spans="1:6">
      <c r="A2725" s="24" t="s">
        <v>5317</v>
      </c>
      <c r="B2725" s="24">
        <v>82360870</v>
      </c>
      <c r="C2725" s="24">
        <v>82351480</v>
      </c>
      <c r="D2725" s="25">
        <v>11615414873</v>
      </c>
      <c r="E2725" s="26">
        <f t="shared" si="42"/>
        <v>31.120038370775458</v>
      </c>
      <c r="F2725" s="27">
        <v>0.98629999999999995</v>
      </c>
    </row>
    <row r="2726" spans="1:6">
      <c r="A2726" s="24" t="s">
        <v>5319</v>
      </c>
      <c r="B2726" s="24">
        <v>86203160</v>
      </c>
      <c r="C2726" s="24">
        <v>86186036</v>
      </c>
      <c r="D2726" s="25">
        <v>12168857560</v>
      </c>
      <c r="E2726" s="26">
        <f t="shared" si="42"/>
        <v>32.602822915604783</v>
      </c>
      <c r="F2726" s="27">
        <v>0.98799999999999999</v>
      </c>
    </row>
    <row r="2727" spans="1:6">
      <c r="A2727" s="24" t="s">
        <v>5321</v>
      </c>
      <c r="B2727" s="24">
        <v>84070372</v>
      </c>
      <c r="C2727" s="24">
        <v>84054974</v>
      </c>
      <c r="D2727" s="25">
        <v>11773371672</v>
      </c>
      <c r="E2727" s="26">
        <f t="shared" si="42"/>
        <v>31.543236482900681</v>
      </c>
      <c r="F2727" s="27">
        <v>0.98570000000000002</v>
      </c>
    </row>
    <row r="2728" spans="1:6">
      <c r="A2728" s="24" t="s">
        <v>5323</v>
      </c>
      <c r="B2728" s="24">
        <v>103467196</v>
      </c>
      <c r="C2728" s="24">
        <v>103456886</v>
      </c>
      <c r="D2728" s="25">
        <v>14679275698</v>
      </c>
      <c r="E2728" s="26">
        <f t="shared" si="42"/>
        <v>39.328739263444447</v>
      </c>
      <c r="F2728" s="27">
        <v>0.98660000000000003</v>
      </c>
    </row>
    <row r="2729" spans="1:6">
      <c r="A2729" s="24" t="s">
        <v>5325</v>
      </c>
      <c r="B2729" s="24">
        <v>77786804</v>
      </c>
      <c r="C2729" s="24">
        <v>77780314</v>
      </c>
      <c r="D2729" s="25">
        <v>10224356752</v>
      </c>
      <c r="E2729" s="26">
        <f t="shared" si="42"/>
        <v>27.393113196356953</v>
      </c>
      <c r="F2729" s="27">
        <v>0.98250000000000004</v>
      </c>
    </row>
    <row r="2730" spans="1:6">
      <c r="A2730" s="24" t="s">
        <v>5327</v>
      </c>
      <c r="B2730" s="24">
        <v>108178478</v>
      </c>
      <c r="C2730" s="24">
        <v>108166462</v>
      </c>
      <c r="D2730" s="25">
        <v>15302421121</v>
      </c>
      <c r="E2730" s="26">
        <f t="shared" si="42"/>
        <v>40.998271491639798</v>
      </c>
      <c r="F2730" s="27">
        <v>0.98599999999999999</v>
      </c>
    </row>
    <row r="2731" spans="1:6">
      <c r="A2731" s="24" t="s">
        <v>5329</v>
      </c>
      <c r="B2731" s="24">
        <v>120928012</v>
      </c>
      <c r="C2731" s="24">
        <v>120912882</v>
      </c>
      <c r="D2731" s="25">
        <v>16961728047</v>
      </c>
      <c r="E2731" s="26">
        <f t="shared" si="42"/>
        <v>45.44388929957924</v>
      </c>
      <c r="F2731" s="27">
        <v>0.97529999999999994</v>
      </c>
    </row>
    <row r="2732" spans="1:6">
      <c r="A2732" s="24" t="s">
        <v>5331</v>
      </c>
      <c r="B2732" s="24">
        <v>109151020</v>
      </c>
      <c r="C2732" s="24">
        <v>109130996</v>
      </c>
      <c r="D2732" s="25">
        <v>15341115808</v>
      </c>
      <c r="E2732" s="26">
        <f t="shared" si="42"/>
        <v>41.101942359822409</v>
      </c>
      <c r="F2732" s="27">
        <v>0.98480000000000001</v>
      </c>
    </row>
    <row r="2733" spans="1:6">
      <c r="A2733" s="24" t="s">
        <v>5333</v>
      </c>
      <c r="B2733" s="24">
        <v>77641900</v>
      </c>
      <c r="C2733" s="24">
        <v>77633034</v>
      </c>
      <c r="D2733" s="25">
        <v>10949669855</v>
      </c>
      <c r="E2733" s="26">
        <f t="shared" si="42"/>
        <v>29.336373238549182</v>
      </c>
      <c r="F2733" s="27">
        <v>0.98580000000000001</v>
      </c>
    </row>
    <row r="2734" spans="1:6">
      <c r="A2734" s="24" t="s">
        <v>5335</v>
      </c>
      <c r="B2734" s="24">
        <v>83859318</v>
      </c>
      <c r="C2734" s="24">
        <v>83848714</v>
      </c>
      <c r="D2734" s="25">
        <v>11792541152</v>
      </c>
      <c r="E2734" s="26">
        <f t="shared" si="42"/>
        <v>31.594595384814252</v>
      </c>
      <c r="F2734" s="27">
        <v>0.98199999999999998</v>
      </c>
    </row>
    <row r="2735" spans="1:6">
      <c r="A2735" s="24" t="s">
        <v>5337</v>
      </c>
      <c r="B2735" s="24">
        <v>104507652</v>
      </c>
      <c r="C2735" s="24">
        <v>104485974</v>
      </c>
      <c r="D2735" s="25">
        <v>14764101042</v>
      </c>
      <c r="E2735" s="26">
        <f t="shared" si="42"/>
        <v>39.55600346269663</v>
      </c>
      <c r="F2735" s="27">
        <v>0.98470000000000002</v>
      </c>
    </row>
    <row r="2736" spans="1:6">
      <c r="A2736" s="24" t="s">
        <v>5339</v>
      </c>
      <c r="B2736" s="24">
        <v>99804754</v>
      </c>
      <c r="C2736" s="24">
        <v>99794790</v>
      </c>
      <c r="D2736" s="25">
        <v>13202917116</v>
      </c>
      <c r="E2736" s="26">
        <f t="shared" si="42"/>
        <v>35.373276955536603</v>
      </c>
      <c r="F2736" s="27">
        <v>0.98180000000000001</v>
      </c>
    </row>
    <row r="2737" spans="1:6">
      <c r="A2737" s="24" t="s">
        <v>5341</v>
      </c>
      <c r="B2737" s="24">
        <v>77209952</v>
      </c>
      <c r="C2737" s="24">
        <v>77191310</v>
      </c>
      <c r="D2737" s="25">
        <v>10085952487</v>
      </c>
      <c r="E2737" s="26">
        <f t="shared" si="42"/>
        <v>27.022300265043505</v>
      </c>
      <c r="F2737" s="27">
        <v>0.98150000000000004</v>
      </c>
    </row>
    <row r="2738" spans="1:6">
      <c r="A2738" s="24" t="s">
        <v>5343</v>
      </c>
      <c r="B2738" s="24">
        <v>121537132</v>
      </c>
      <c r="C2738" s="24">
        <v>121523182</v>
      </c>
      <c r="D2738" s="25">
        <v>17112538722</v>
      </c>
      <c r="E2738" s="26">
        <f t="shared" si="42"/>
        <v>45.847941504690908</v>
      </c>
      <c r="F2738" s="27">
        <v>0.9778</v>
      </c>
    </row>
    <row r="2739" spans="1:6">
      <c r="A2739" s="24" t="s">
        <v>5345</v>
      </c>
      <c r="B2739" s="24">
        <v>104458600</v>
      </c>
      <c r="C2739" s="24">
        <v>104448076</v>
      </c>
      <c r="D2739" s="25">
        <v>14637045056</v>
      </c>
      <c r="E2739" s="26">
        <f t="shared" si="42"/>
        <v>39.215594858889652</v>
      </c>
      <c r="F2739" s="27">
        <v>0.98499999999999999</v>
      </c>
    </row>
    <row r="2740" spans="1:6">
      <c r="A2740" s="24" t="s">
        <v>5346</v>
      </c>
      <c r="B2740" s="24">
        <v>131258178</v>
      </c>
      <c r="C2740" s="24">
        <v>131235780</v>
      </c>
      <c r="D2740" s="25">
        <v>18512756680</v>
      </c>
      <c r="E2740" s="26">
        <f t="shared" si="42"/>
        <v>49.599407729259305</v>
      </c>
      <c r="F2740" s="27">
        <v>0.98640000000000005</v>
      </c>
    </row>
    <row r="2741" spans="1:6">
      <c r="A2741" s="24" t="s">
        <v>5348</v>
      </c>
      <c r="B2741" s="24">
        <v>111661738</v>
      </c>
      <c r="C2741" s="24">
        <v>111647856</v>
      </c>
      <c r="D2741" s="25">
        <v>15644964797</v>
      </c>
      <c r="E2741" s="26">
        <f t="shared" si="42"/>
        <v>41.916015064068326</v>
      </c>
      <c r="F2741" s="27">
        <v>0.98470000000000002</v>
      </c>
    </row>
    <row r="2742" spans="1:6">
      <c r="A2742" s="24" t="s">
        <v>5350</v>
      </c>
      <c r="B2742" s="24">
        <v>139471968</v>
      </c>
      <c r="C2742" s="24">
        <v>139437808</v>
      </c>
      <c r="D2742" s="25">
        <v>19618813845</v>
      </c>
      <c r="E2742" s="26">
        <f t="shared" si="42"/>
        <v>52.562757880021593</v>
      </c>
      <c r="F2742" s="27">
        <v>0.98409999999999997</v>
      </c>
    </row>
    <row r="2743" spans="1:6">
      <c r="A2743" s="24" t="s">
        <v>5352</v>
      </c>
      <c r="B2743" s="24">
        <v>100654410</v>
      </c>
      <c r="C2743" s="24">
        <v>100633684</v>
      </c>
      <c r="D2743" s="25">
        <v>13406033568</v>
      </c>
      <c r="E2743" s="26">
        <f t="shared" si="42"/>
        <v>35.917466883239392</v>
      </c>
      <c r="F2743" s="27">
        <v>0.98060000000000003</v>
      </c>
    </row>
    <row r="2744" spans="1:6">
      <c r="A2744" s="24" t="s">
        <v>5354</v>
      </c>
      <c r="B2744" s="24">
        <v>143697600</v>
      </c>
      <c r="C2744" s="24">
        <v>143682336</v>
      </c>
      <c r="D2744" s="25">
        <v>20166574359</v>
      </c>
      <c r="E2744" s="26">
        <f t="shared" si="42"/>
        <v>54.030318737731449</v>
      </c>
      <c r="F2744" s="27">
        <v>0.98080000000000001</v>
      </c>
    </row>
    <row r="2745" spans="1:6">
      <c r="A2745" s="24" t="s">
        <v>5356</v>
      </c>
      <c r="B2745" s="24">
        <v>126183040</v>
      </c>
      <c r="C2745" s="24">
        <v>126151136</v>
      </c>
      <c r="D2745" s="25">
        <v>17664655333</v>
      </c>
      <c r="E2745" s="26">
        <f t="shared" si="42"/>
        <v>47.327173224549817</v>
      </c>
      <c r="F2745" s="27">
        <v>0.98509999999999998</v>
      </c>
    </row>
    <row r="2746" spans="1:6">
      <c r="A2746" s="24" t="s">
        <v>5358</v>
      </c>
      <c r="B2746" s="24">
        <v>109023538</v>
      </c>
      <c r="C2746" s="24">
        <v>109001202</v>
      </c>
      <c r="D2746" s="25">
        <v>15360560231</v>
      </c>
      <c r="E2746" s="26">
        <f t="shared" si="42"/>
        <v>41.154037889467602</v>
      </c>
      <c r="F2746" s="27">
        <v>0.98199999999999998</v>
      </c>
    </row>
    <row r="2747" spans="1:6">
      <c r="A2747" s="24" t="s">
        <v>5360</v>
      </c>
      <c r="B2747" s="24">
        <v>118072702</v>
      </c>
      <c r="C2747" s="24">
        <v>118056816</v>
      </c>
      <c r="D2747" s="25">
        <v>16559961775</v>
      </c>
      <c r="E2747" s="26">
        <f t="shared" si="42"/>
        <v>44.367476451874026</v>
      </c>
      <c r="F2747" s="27">
        <v>0.98939999999999995</v>
      </c>
    </row>
    <row r="2748" spans="1:6">
      <c r="A2748" s="24" t="s">
        <v>5362</v>
      </c>
      <c r="B2748" s="24">
        <v>92231012</v>
      </c>
      <c r="C2748" s="24">
        <v>92215044</v>
      </c>
      <c r="D2748" s="25">
        <v>13020974622</v>
      </c>
      <c r="E2748" s="26">
        <f t="shared" si="42"/>
        <v>34.885816330456734</v>
      </c>
      <c r="F2748" s="27">
        <v>0.98340000000000005</v>
      </c>
    </row>
    <row r="2749" spans="1:6">
      <c r="A2749" s="24" t="s">
        <v>5364</v>
      </c>
      <c r="B2749" s="24">
        <v>108589262</v>
      </c>
      <c r="C2749" s="24">
        <v>108572924</v>
      </c>
      <c r="D2749" s="25">
        <v>15296025357</v>
      </c>
      <c r="E2749" s="26">
        <f t="shared" si="42"/>
        <v>40.981135950355508</v>
      </c>
      <c r="F2749" s="27">
        <v>0.98470000000000002</v>
      </c>
    </row>
    <row r="2750" spans="1:6">
      <c r="A2750" s="24" t="s">
        <v>5366</v>
      </c>
      <c r="B2750" s="24">
        <v>79350900</v>
      </c>
      <c r="C2750" s="24">
        <v>79340474</v>
      </c>
      <c r="D2750" s="25">
        <v>11249028048</v>
      </c>
      <c r="E2750" s="26">
        <f t="shared" si="42"/>
        <v>30.13841419486673</v>
      </c>
      <c r="F2750" s="27">
        <v>0.98819999999999997</v>
      </c>
    </row>
    <row r="2751" spans="1:6">
      <c r="A2751" s="24" t="s">
        <v>5368</v>
      </c>
      <c r="B2751" s="24">
        <v>94684330</v>
      </c>
      <c r="C2751" s="24">
        <v>94657604</v>
      </c>
      <c r="D2751" s="25">
        <v>11999159546</v>
      </c>
      <c r="E2751" s="26">
        <f t="shared" si="42"/>
        <v>32.148167721204445</v>
      </c>
      <c r="F2751" s="27">
        <v>0.97699999999999998</v>
      </c>
    </row>
    <row r="2752" spans="1:6">
      <c r="A2752" s="24" t="s">
        <v>5370</v>
      </c>
      <c r="B2752" s="24">
        <v>70643976</v>
      </c>
      <c r="C2752" s="24">
        <v>70636052</v>
      </c>
      <c r="D2752" s="25">
        <v>9383450390</v>
      </c>
      <c r="E2752" s="26">
        <f t="shared" si="42"/>
        <v>25.140155507131485</v>
      </c>
      <c r="F2752" s="27">
        <v>0.98660000000000003</v>
      </c>
    </row>
    <row r="2753" spans="1:6">
      <c r="A2753" s="24" t="s">
        <v>5372</v>
      </c>
      <c r="B2753" s="24">
        <v>108161560</v>
      </c>
      <c r="C2753" s="24">
        <v>108149846</v>
      </c>
      <c r="D2753" s="25">
        <v>15321102513</v>
      </c>
      <c r="E2753" s="26">
        <f t="shared" si="42"/>
        <v>41.048322707391968</v>
      </c>
      <c r="F2753" s="27">
        <v>0.98509999999999998</v>
      </c>
    </row>
    <row r="2754" spans="1:6">
      <c r="A2754" s="24" t="s">
        <v>5374</v>
      </c>
      <c r="B2754" s="24">
        <v>122022828</v>
      </c>
      <c r="C2754" s="24">
        <v>122008638</v>
      </c>
      <c r="D2754" s="25">
        <v>17197925284</v>
      </c>
      <c r="E2754" s="26">
        <f t="shared" si="42"/>
        <v>46.076709320119129</v>
      </c>
      <c r="F2754" s="27">
        <v>0.9849</v>
      </c>
    </row>
    <row r="2755" spans="1:6">
      <c r="A2755" s="24" t="s">
        <v>5376</v>
      </c>
      <c r="B2755" s="24">
        <v>133979572</v>
      </c>
      <c r="C2755" s="24">
        <v>133965598</v>
      </c>
      <c r="D2755" s="25">
        <v>18895284936</v>
      </c>
      <c r="E2755" s="26">
        <f t="shared" ref="E2755:E2818" si="43">D2755/373245519</f>
        <v>50.624278053288563</v>
      </c>
      <c r="F2755" s="27">
        <v>0.98370000000000002</v>
      </c>
    </row>
    <row r="2756" spans="1:6">
      <c r="A2756" s="24" t="s">
        <v>5378</v>
      </c>
      <c r="B2756" s="24">
        <v>91689314</v>
      </c>
      <c r="C2756" s="24">
        <v>91679842</v>
      </c>
      <c r="D2756" s="25">
        <v>12873702049</v>
      </c>
      <c r="E2756" s="26">
        <f t="shared" si="43"/>
        <v>34.491243413963126</v>
      </c>
      <c r="F2756" s="27">
        <v>0.98409999999999997</v>
      </c>
    </row>
    <row r="2757" spans="1:6">
      <c r="A2757" s="24" t="s">
        <v>5380</v>
      </c>
      <c r="B2757" s="24">
        <v>92237854</v>
      </c>
      <c r="C2757" s="24">
        <v>92223088</v>
      </c>
      <c r="D2757" s="25">
        <v>12950980837</v>
      </c>
      <c r="E2757" s="26">
        <f t="shared" si="43"/>
        <v>34.698288868137759</v>
      </c>
      <c r="F2757" s="27">
        <v>0.98709999999999998</v>
      </c>
    </row>
    <row r="2758" spans="1:6">
      <c r="A2758" s="24" t="s">
        <v>5382</v>
      </c>
      <c r="B2758" s="24">
        <v>76624856</v>
      </c>
      <c r="C2758" s="24">
        <v>76610890</v>
      </c>
      <c r="D2758" s="25">
        <v>10132423281</v>
      </c>
      <c r="E2758" s="26">
        <f t="shared" si="43"/>
        <v>27.146804891715256</v>
      </c>
      <c r="F2758" s="27">
        <v>0.98050000000000004</v>
      </c>
    </row>
    <row r="2759" spans="1:6">
      <c r="A2759" s="24" t="s">
        <v>5384</v>
      </c>
      <c r="B2759" s="24">
        <v>58634164</v>
      </c>
      <c r="C2759" s="24">
        <v>58623694</v>
      </c>
      <c r="D2759" s="25">
        <v>8228422049</v>
      </c>
      <c r="E2759" s="26">
        <f t="shared" si="43"/>
        <v>22.045601702186811</v>
      </c>
      <c r="F2759" s="27">
        <v>0.98899999999999999</v>
      </c>
    </row>
    <row r="2760" spans="1:6">
      <c r="A2760" s="24" t="s">
        <v>5386</v>
      </c>
      <c r="B2760" s="24">
        <v>86292476</v>
      </c>
      <c r="C2760" s="24">
        <v>86279298</v>
      </c>
      <c r="D2760" s="25">
        <v>12088904846</v>
      </c>
      <c r="E2760" s="26">
        <f t="shared" si="43"/>
        <v>32.388613474553196</v>
      </c>
      <c r="F2760" s="27">
        <v>0.95569999999999999</v>
      </c>
    </row>
    <row r="2761" spans="1:6">
      <c r="A2761" s="24" t="s">
        <v>5388</v>
      </c>
      <c r="B2761" s="24">
        <v>78123936</v>
      </c>
      <c r="C2761" s="24">
        <v>78108648</v>
      </c>
      <c r="D2761" s="25">
        <v>10910436519</v>
      </c>
      <c r="E2761" s="26">
        <f t="shared" si="43"/>
        <v>29.23125922109195</v>
      </c>
      <c r="F2761" s="27">
        <v>0.98199999999999998</v>
      </c>
    </row>
    <row r="2762" spans="1:6">
      <c r="A2762" s="24" t="s">
        <v>5390</v>
      </c>
      <c r="B2762" s="24">
        <v>72113390</v>
      </c>
      <c r="C2762" s="24">
        <v>72106008</v>
      </c>
      <c r="D2762" s="25">
        <v>9532275940</v>
      </c>
      <c r="E2762" s="26">
        <f t="shared" si="43"/>
        <v>25.5388891621228</v>
      </c>
      <c r="F2762" s="27">
        <v>0.96809999999999996</v>
      </c>
    </row>
    <row r="2763" spans="1:6">
      <c r="A2763" s="24" t="s">
        <v>5392</v>
      </c>
      <c r="B2763" s="24">
        <v>93450716</v>
      </c>
      <c r="C2763" s="24">
        <v>93420922</v>
      </c>
      <c r="D2763" s="25">
        <v>11682040727</v>
      </c>
      <c r="E2763" s="26">
        <f t="shared" si="43"/>
        <v>31.298542466895629</v>
      </c>
      <c r="F2763" s="27">
        <v>0.97489999999999999</v>
      </c>
    </row>
    <row r="2764" spans="1:6">
      <c r="A2764" s="24" t="s">
        <v>5393</v>
      </c>
      <c r="B2764" s="24">
        <v>74268582</v>
      </c>
      <c r="C2764" s="24">
        <v>74241696</v>
      </c>
      <c r="D2764" s="25">
        <v>8733830979</v>
      </c>
      <c r="E2764" s="26">
        <f t="shared" si="43"/>
        <v>23.399694127339277</v>
      </c>
      <c r="F2764" s="27">
        <v>0.9546</v>
      </c>
    </row>
    <row r="2765" spans="1:6">
      <c r="A2765" s="24" t="s">
        <v>5395</v>
      </c>
      <c r="B2765" s="24">
        <v>79817016</v>
      </c>
      <c r="C2765" s="24">
        <v>79789886</v>
      </c>
      <c r="D2765" s="25">
        <v>10622731098</v>
      </c>
      <c r="E2765" s="26">
        <f t="shared" si="43"/>
        <v>28.460438390420435</v>
      </c>
      <c r="F2765" s="27">
        <v>0.97499999999999998</v>
      </c>
    </row>
    <row r="2766" spans="1:6">
      <c r="A2766" s="24" t="s">
        <v>5397</v>
      </c>
      <c r="B2766" s="24">
        <v>79718340</v>
      </c>
      <c r="C2766" s="24">
        <v>79697818</v>
      </c>
      <c r="D2766" s="25">
        <v>10301140811</v>
      </c>
      <c r="E2766" s="26">
        <f t="shared" si="43"/>
        <v>27.598833171792212</v>
      </c>
      <c r="F2766" s="27">
        <v>0.96399999999999997</v>
      </c>
    </row>
    <row r="2767" spans="1:6">
      <c r="A2767" s="24" t="s">
        <v>5399</v>
      </c>
      <c r="B2767" s="24">
        <v>106339158</v>
      </c>
      <c r="C2767" s="24">
        <v>106254612</v>
      </c>
      <c r="D2767" s="25">
        <v>13423370460</v>
      </c>
      <c r="E2767" s="26">
        <f t="shared" si="43"/>
        <v>35.963915912410457</v>
      </c>
      <c r="F2767" s="27">
        <v>0.97370000000000001</v>
      </c>
    </row>
    <row r="2768" spans="1:6">
      <c r="A2768" s="24" t="s">
        <v>5401</v>
      </c>
      <c r="B2768" s="24">
        <v>77203448</v>
      </c>
      <c r="C2768" s="24">
        <v>77185628</v>
      </c>
      <c r="D2768" s="25">
        <v>9163640138</v>
      </c>
      <c r="E2768" s="26">
        <f t="shared" si="43"/>
        <v>24.551239523387284</v>
      </c>
      <c r="F2768" s="27">
        <v>0.9677</v>
      </c>
    </row>
    <row r="2769" spans="1:6">
      <c r="A2769" s="24" t="s">
        <v>5403</v>
      </c>
      <c r="B2769" s="24">
        <v>71495124</v>
      </c>
      <c r="C2769" s="24">
        <v>71476872</v>
      </c>
      <c r="D2769" s="25">
        <v>8704903862</v>
      </c>
      <c r="E2769" s="26">
        <f t="shared" si="43"/>
        <v>23.322192548546042</v>
      </c>
      <c r="F2769" s="27">
        <v>0.96560000000000001</v>
      </c>
    </row>
    <row r="2770" spans="1:6">
      <c r="A2770" s="24" t="s">
        <v>5405</v>
      </c>
      <c r="B2770" s="24">
        <v>66169782</v>
      </c>
      <c r="C2770" s="24">
        <v>66127270</v>
      </c>
      <c r="D2770" s="25">
        <v>7281907685</v>
      </c>
      <c r="E2770" s="26">
        <f t="shared" si="43"/>
        <v>19.509698882681025</v>
      </c>
      <c r="F2770" s="27">
        <v>0.96799999999999997</v>
      </c>
    </row>
    <row r="2771" spans="1:6">
      <c r="A2771" s="24" t="s">
        <v>5407</v>
      </c>
      <c r="B2771" s="24">
        <v>76738788</v>
      </c>
      <c r="C2771" s="24">
        <v>76716644</v>
      </c>
      <c r="D2771" s="25">
        <v>10185506304</v>
      </c>
      <c r="E2771" s="26">
        <f t="shared" si="43"/>
        <v>27.289025013050459</v>
      </c>
      <c r="F2771" s="27">
        <v>0.97599999999999998</v>
      </c>
    </row>
    <row r="2772" spans="1:6">
      <c r="A2772" s="24" t="s">
        <v>5409</v>
      </c>
      <c r="B2772" s="24">
        <v>139339516</v>
      </c>
      <c r="C2772" s="24">
        <v>139304662</v>
      </c>
      <c r="D2772" s="25">
        <v>18476413184</v>
      </c>
      <c r="E2772" s="26">
        <f t="shared" si="43"/>
        <v>49.502036175818098</v>
      </c>
      <c r="F2772" s="27">
        <v>0.97440000000000004</v>
      </c>
    </row>
    <row r="2773" spans="1:6">
      <c r="A2773" s="24" t="s">
        <v>5411</v>
      </c>
      <c r="B2773" s="24">
        <v>78921252</v>
      </c>
      <c r="C2773" s="24">
        <v>78907528</v>
      </c>
      <c r="D2773" s="25">
        <v>10371325570</v>
      </c>
      <c r="E2773" s="26">
        <f t="shared" si="43"/>
        <v>27.786872291961796</v>
      </c>
      <c r="F2773" s="27">
        <v>0.97140000000000004</v>
      </c>
    </row>
    <row r="2774" spans="1:6">
      <c r="A2774" s="24" t="s">
        <v>5413</v>
      </c>
      <c r="B2774" s="24">
        <v>87288992</v>
      </c>
      <c r="C2774" s="24">
        <v>87251890</v>
      </c>
      <c r="D2774" s="25">
        <v>10509742511</v>
      </c>
      <c r="E2774" s="26">
        <f t="shared" si="43"/>
        <v>28.15771918483501</v>
      </c>
      <c r="F2774" s="27">
        <v>0.96209999999999996</v>
      </c>
    </row>
    <row r="2775" spans="1:6">
      <c r="A2775" s="24" t="s">
        <v>5415</v>
      </c>
      <c r="B2775" s="24">
        <v>88915672</v>
      </c>
      <c r="C2775" s="24">
        <v>88904484</v>
      </c>
      <c r="D2775" s="25">
        <v>11754366673</v>
      </c>
      <c r="E2775" s="26">
        <f t="shared" si="43"/>
        <v>31.492318258749144</v>
      </c>
      <c r="F2775" s="27">
        <v>0.97370000000000001</v>
      </c>
    </row>
    <row r="2776" spans="1:6">
      <c r="A2776" s="24" t="s">
        <v>5417</v>
      </c>
      <c r="B2776" s="24">
        <v>85901198</v>
      </c>
      <c r="C2776" s="24">
        <v>85881492</v>
      </c>
      <c r="D2776" s="25">
        <v>10850724131</v>
      </c>
      <c r="E2776" s="26">
        <f t="shared" si="43"/>
        <v>29.071277694294302</v>
      </c>
      <c r="F2776" s="27">
        <v>0.96899999999999997</v>
      </c>
    </row>
    <row r="2777" spans="1:6">
      <c r="A2777" s="24" t="s">
        <v>5419</v>
      </c>
      <c r="B2777" s="24">
        <v>81689506</v>
      </c>
      <c r="C2777" s="24">
        <v>81658366</v>
      </c>
      <c r="D2777" s="25">
        <v>10819295980</v>
      </c>
      <c r="E2777" s="26">
        <f t="shared" si="43"/>
        <v>28.98707534115098</v>
      </c>
      <c r="F2777" s="27">
        <v>0.97089999999999999</v>
      </c>
    </row>
    <row r="2778" spans="1:6">
      <c r="A2778" s="24" t="s">
        <v>5421</v>
      </c>
      <c r="B2778" s="24">
        <v>94213072</v>
      </c>
      <c r="C2778" s="24">
        <v>94183576</v>
      </c>
      <c r="D2778" s="25">
        <v>12384382734</v>
      </c>
      <c r="E2778" s="26">
        <f t="shared" si="43"/>
        <v>33.180258311419941</v>
      </c>
      <c r="F2778" s="27">
        <v>0.97130000000000005</v>
      </c>
    </row>
    <row r="2779" spans="1:6">
      <c r="A2779" s="24" t="s">
        <v>5423</v>
      </c>
      <c r="B2779" s="24">
        <v>105609942</v>
      </c>
      <c r="C2779" s="24">
        <v>105557516</v>
      </c>
      <c r="D2779" s="25">
        <v>13310855215</v>
      </c>
      <c r="E2779" s="26">
        <f t="shared" si="43"/>
        <v>35.662464885479309</v>
      </c>
      <c r="F2779" s="27">
        <v>0.97199999999999998</v>
      </c>
    </row>
    <row r="2780" spans="1:6">
      <c r="A2780" s="24" t="s">
        <v>5425</v>
      </c>
      <c r="B2780" s="24">
        <v>161825840</v>
      </c>
      <c r="C2780" s="24">
        <v>161745664</v>
      </c>
      <c r="D2780" s="25">
        <v>19999254647</v>
      </c>
      <c r="E2780" s="26">
        <f t="shared" si="43"/>
        <v>53.582035493907696</v>
      </c>
      <c r="F2780" s="27">
        <v>0.97560000000000002</v>
      </c>
    </row>
    <row r="2781" spans="1:6">
      <c r="A2781" s="24" t="s">
        <v>5427</v>
      </c>
      <c r="B2781" s="24">
        <v>88470958</v>
      </c>
      <c r="C2781" s="24">
        <v>88444024</v>
      </c>
      <c r="D2781" s="25">
        <v>10979880969</v>
      </c>
      <c r="E2781" s="26">
        <f t="shared" si="43"/>
        <v>29.417314904187773</v>
      </c>
      <c r="F2781" s="27">
        <v>0.9637</v>
      </c>
    </row>
    <row r="2782" spans="1:6">
      <c r="A2782" s="24" t="s">
        <v>5429</v>
      </c>
      <c r="B2782" s="24">
        <v>100606836</v>
      </c>
      <c r="C2782" s="24">
        <v>100541094</v>
      </c>
      <c r="D2782" s="25">
        <v>11587804580</v>
      </c>
      <c r="E2782" s="26">
        <f t="shared" si="43"/>
        <v>31.046064828979233</v>
      </c>
      <c r="F2782" s="27">
        <v>0.97130000000000005</v>
      </c>
    </row>
    <row r="2783" spans="1:6">
      <c r="A2783" s="24" t="s">
        <v>5430</v>
      </c>
      <c r="B2783" s="24">
        <v>69814186</v>
      </c>
      <c r="C2783" s="24">
        <v>69801774</v>
      </c>
      <c r="D2783" s="25">
        <v>9110883240</v>
      </c>
      <c r="E2783" s="26">
        <f t="shared" si="43"/>
        <v>24.409893156681139</v>
      </c>
      <c r="F2783" s="27">
        <v>0.9718</v>
      </c>
    </row>
    <row r="2784" spans="1:6">
      <c r="A2784" s="24" t="s">
        <v>5432</v>
      </c>
      <c r="B2784" s="24">
        <v>63382686</v>
      </c>
      <c r="C2784" s="24">
        <v>63376400</v>
      </c>
      <c r="D2784" s="25">
        <v>8398527814</v>
      </c>
      <c r="E2784" s="26">
        <f t="shared" si="43"/>
        <v>22.501349343727821</v>
      </c>
      <c r="F2784" s="27">
        <v>0.97360000000000002</v>
      </c>
    </row>
    <row r="2785" spans="1:6">
      <c r="A2785" s="24" t="s">
        <v>5434</v>
      </c>
      <c r="B2785" s="24">
        <v>69113752</v>
      </c>
      <c r="C2785" s="24">
        <v>69106748</v>
      </c>
      <c r="D2785" s="25">
        <v>9034402195</v>
      </c>
      <c r="E2785" s="26">
        <f t="shared" si="43"/>
        <v>24.204985016846244</v>
      </c>
      <c r="F2785" s="27">
        <v>0.97209999999999996</v>
      </c>
    </row>
    <row r="2786" spans="1:6">
      <c r="A2786" s="24" t="s">
        <v>5436</v>
      </c>
      <c r="B2786" s="24">
        <v>72614942</v>
      </c>
      <c r="C2786" s="24">
        <v>72604460</v>
      </c>
      <c r="D2786" s="25">
        <v>9520972668</v>
      </c>
      <c r="E2786" s="26">
        <f t="shared" si="43"/>
        <v>25.508605417443739</v>
      </c>
      <c r="F2786" s="27">
        <v>0.97389999999999999</v>
      </c>
    </row>
    <row r="2787" spans="1:6">
      <c r="A2787" s="24" t="s">
        <v>5437</v>
      </c>
      <c r="B2787" s="24">
        <v>89684656</v>
      </c>
      <c r="C2787" s="24">
        <v>89667856</v>
      </c>
      <c r="D2787" s="25">
        <v>11840098979</v>
      </c>
      <c r="E2787" s="26">
        <f t="shared" si="43"/>
        <v>31.722012392063039</v>
      </c>
      <c r="F2787" s="27">
        <v>0.97099999999999997</v>
      </c>
    </row>
    <row r="2788" spans="1:6">
      <c r="A2788" s="24" t="s">
        <v>5439</v>
      </c>
      <c r="B2788" s="24">
        <v>74877796</v>
      </c>
      <c r="C2788" s="24">
        <v>74854204</v>
      </c>
      <c r="D2788" s="25">
        <v>9880464441</v>
      </c>
      <c r="E2788" s="26">
        <f t="shared" si="43"/>
        <v>26.471756358848612</v>
      </c>
      <c r="F2788" s="27">
        <v>0.97119999999999995</v>
      </c>
    </row>
    <row r="2789" spans="1:6">
      <c r="A2789" s="24" t="s">
        <v>5441</v>
      </c>
      <c r="B2789" s="24">
        <v>94233798</v>
      </c>
      <c r="C2789" s="24">
        <v>94210436</v>
      </c>
      <c r="D2789" s="25">
        <v>12462216987</v>
      </c>
      <c r="E2789" s="26">
        <f t="shared" si="43"/>
        <v>33.388791968323673</v>
      </c>
      <c r="F2789" s="27">
        <v>0.97330000000000005</v>
      </c>
    </row>
    <row r="2790" spans="1:6">
      <c r="A2790" s="24" t="s">
        <v>5443</v>
      </c>
      <c r="B2790" s="24">
        <v>84900156</v>
      </c>
      <c r="C2790" s="24">
        <v>84883322</v>
      </c>
      <c r="D2790" s="25">
        <v>10639917690</v>
      </c>
      <c r="E2790" s="26">
        <f t="shared" si="43"/>
        <v>28.506484735587676</v>
      </c>
      <c r="F2790" s="27">
        <v>0.97270000000000001</v>
      </c>
    </row>
    <row r="2791" spans="1:6">
      <c r="A2791" s="24" t="s">
        <v>5444</v>
      </c>
      <c r="B2791" s="24">
        <v>89649082</v>
      </c>
      <c r="C2791" s="24">
        <v>89619058</v>
      </c>
      <c r="D2791" s="25">
        <v>10924457287</v>
      </c>
      <c r="E2791" s="26">
        <f t="shared" si="43"/>
        <v>29.26882368546265</v>
      </c>
      <c r="F2791" s="27">
        <v>0.97009999999999996</v>
      </c>
    </row>
    <row r="2792" spans="1:6">
      <c r="A2792" s="24" t="s">
        <v>5446</v>
      </c>
      <c r="B2792" s="24">
        <v>119815942</v>
      </c>
      <c r="C2792" s="24">
        <v>119771950</v>
      </c>
      <c r="D2792" s="25">
        <v>15216326954</v>
      </c>
      <c r="E2792" s="26">
        <f t="shared" si="43"/>
        <v>40.767607859747677</v>
      </c>
      <c r="F2792" s="27">
        <v>0.96550000000000002</v>
      </c>
    </row>
    <row r="2793" spans="1:6">
      <c r="A2793" s="24" t="s">
        <v>5448</v>
      </c>
      <c r="B2793" s="24">
        <v>103610234</v>
      </c>
      <c r="C2793" s="24">
        <v>103543286</v>
      </c>
      <c r="D2793" s="25">
        <v>11986674026</v>
      </c>
      <c r="E2793" s="26">
        <f t="shared" si="43"/>
        <v>32.11471649576589</v>
      </c>
      <c r="F2793" s="27">
        <v>0.97150000000000003</v>
      </c>
    </row>
    <row r="2794" spans="1:6">
      <c r="A2794" s="24" t="s">
        <v>5449</v>
      </c>
      <c r="B2794" s="24">
        <v>74363386</v>
      </c>
      <c r="C2794" s="24">
        <v>74348630</v>
      </c>
      <c r="D2794" s="25">
        <v>9922444554</v>
      </c>
      <c r="E2794" s="26">
        <f t="shared" si="43"/>
        <v>26.584229545700186</v>
      </c>
      <c r="F2794" s="27">
        <v>0.97499999999999998</v>
      </c>
    </row>
    <row r="2795" spans="1:6">
      <c r="A2795" s="24" t="s">
        <v>5451</v>
      </c>
      <c r="B2795" s="24">
        <v>77624918</v>
      </c>
      <c r="C2795" s="24">
        <v>77613990</v>
      </c>
      <c r="D2795" s="25">
        <v>10207737236</v>
      </c>
      <c r="E2795" s="26">
        <f t="shared" si="43"/>
        <v>27.348586162128846</v>
      </c>
      <c r="F2795" s="27">
        <v>0.97360000000000002</v>
      </c>
    </row>
    <row r="2796" spans="1:6">
      <c r="A2796" s="24" t="s">
        <v>5452</v>
      </c>
      <c r="B2796" s="24">
        <v>91786876</v>
      </c>
      <c r="C2796" s="24">
        <v>91774648</v>
      </c>
      <c r="D2796" s="25">
        <v>12078142035</v>
      </c>
      <c r="E2796" s="26">
        <f t="shared" si="43"/>
        <v>32.359777733862089</v>
      </c>
      <c r="F2796" s="27">
        <v>0.97409999999999997</v>
      </c>
    </row>
    <row r="2797" spans="1:6">
      <c r="A2797" s="24" t="s">
        <v>5453</v>
      </c>
      <c r="B2797" s="24">
        <v>79637606</v>
      </c>
      <c r="C2797" s="24">
        <v>79627568</v>
      </c>
      <c r="D2797" s="25">
        <v>10561841372</v>
      </c>
      <c r="E2797" s="26">
        <f t="shared" si="43"/>
        <v>28.29730253774326</v>
      </c>
      <c r="F2797" s="27">
        <v>0.97399999999999998</v>
      </c>
    </row>
    <row r="2798" spans="1:6">
      <c r="A2798" s="24" t="s">
        <v>5455</v>
      </c>
      <c r="B2798" s="24">
        <v>114478460</v>
      </c>
      <c r="C2798" s="24">
        <v>114441424</v>
      </c>
      <c r="D2798" s="25">
        <v>15354317074</v>
      </c>
      <c r="E2798" s="26">
        <f t="shared" si="43"/>
        <v>41.137311213105278</v>
      </c>
      <c r="F2798" s="27">
        <v>0.97440000000000004</v>
      </c>
    </row>
    <row r="2799" spans="1:6">
      <c r="A2799" s="24" t="s">
        <v>5457</v>
      </c>
      <c r="B2799" s="24">
        <v>99267060</v>
      </c>
      <c r="C2799" s="24">
        <v>99244586</v>
      </c>
      <c r="D2799" s="25">
        <v>13093732379</v>
      </c>
      <c r="E2799" s="26">
        <f t="shared" si="43"/>
        <v>35.080749031041954</v>
      </c>
      <c r="F2799" s="27">
        <v>0.97199999999999998</v>
      </c>
    </row>
    <row r="2800" spans="1:6">
      <c r="A2800" s="24" t="s">
        <v>5459</v>
      </c>
      <c r="B2800" s="24">
        <v>95460154</v>
      </c>
      <c r="C2800" s="24">
        <v>95434800</v>
      </c>
      <c r="D2800" s="25">
        <v>11935927157</v>
      </c>
      <c r="E2800" s="26">
        <f t="shared" si="43"/>
        <v>31.978755402017299</v>
      </c>
      <c r="F2800" s="27">
        <v>0.97040000000000004</v>
      </c>
    </row>
    <row r="2801" spans="1:6">
      <c r="A2801" s="24" t="s">
        <v>5461</v>
      </c>
      <c r="B2801" s="24">
        <v>101125438</v>
      </c>
      <c r="C2801" s="24">
        <v>101097866</v>
      </c>
      <c r="D2801" s="25">
        <v>12042091954</v>
      </c>
      <c r="E2801" s="26">
        <f t="shared" si="43"/>
        <v>32.263192298364871</v>
      </c>
      <c r="F2801" s="27">
        <v>0.96719999999999995</v>
      </c>
    </row>
    <row r="2802" spans="1:6">
      <c r="A2802" s="24" t="s">
        <v>5463</v>
      </c>
      <c r="B2802" s="24">
        <v>91999404</v>
      </c>
      <c r="C2802" s="24">
        <v>91971802</v>
      </c>
      <c r="D2802" s="25">
        <v>11586045211</v>
      </c>
      <c r="E2802" s="26">
        <f t="shared" si="43"/>
        <v>31.041351124700306</v>
      </c>
      <c r="F2802" s="27">
        <v>0.97419999999999995</v>
      </c>
    </row>
    <row r="2803" spans="1:6">
      <c r="A2803" s="24" t="s">
        <v>5465</v>
      </c>
      <c r="B2803" s="24">
        <v>105186768</v>
      </c>
      <c r="C2803" s="24">
        <v>105120976</v>
      </c>
      <c r="D2803" s="25">
        <v>12182152604</v>
      </c>
      <c r="E2803" s="26">
        <f t="shared" si="43"/>
        <v>32.638443019057384</v>
      </c>
      <c r="F2803" s="27">
        <v>0.97130000000000005</v>
      </c>
    </row>
    <row r="2804" spans="1:6">
      <c r="A2804" s="24" t="s">
        <v>5467</v>
      </c>
      <c r="B2804" s="24">
        <v>50158054</v>
      </c>
      <c r="C2804" s="24">
        <v>50132016</v>
      </c>
      <c r="D2804" s="25">
        <v>5589968734</v>
      </c>
      <c r="E2804" s="26">
        <f t="shared" si="43"/>
        <v>14.976653300424486</v>
      </c>
      <c r="F2804" s="27">
        <v>0.96489999999999998</v>
      </c>
    </row>
    <row r="2805" spans="1:6">
      <c r="A2805" s="24" t="s">
        <v>5469</v>
      </c>
      <c r="B2805" s="24">
        <v>100488334</v>
      </c>
      <c r="C2805" s="24">
        <v>100473620</v>
      </c>
      <c r="D2805" s="25">
        <v>13291037396</v>
      </c>
      <c r="E2805" s="26">
        <f t="shared" si="43"/>
        <v>35.609368952665179</v>
      </c>
      <c r="F2805" s="27">
        <v>0.97330000000000005</v>
      </c>
    </row>
    <row r="2806" spans="1:6">
      <c r="A2806" s="24" t="s">
        <v>5471</v>
      </c>
      <c r="B2806" s="24">
        <v>74363832</v>
      </c>
      <c r="C2806" s="24">
        <v>74345446</v>
      </c>
      <c r="D2806" s="25">
        <v>9802600752</v>
      </c>
      <c r="E2806" s="26">
        <f t="shared" si="43"/>
        <v>26.263143836965931</v>
      </c>
      <c r="F2806" s="27">
        <v>0.97389999999999999</v>
      </c>
    </row>
    <row r="2807" spans="1:6">
      <c r="A2807" s="24" t="s">
        <v>5473</v>
      </c>
      <c r="B2807" s="24">
        <v>100876258</v>
      </c>
      <c r="C2807" s="24">
        <v>100855322</v>
      </c>
      <c r="D2807" s="25">
        <v>13316617612</v>
      </c>
      <c r="E2807" s="26">
        <f t="shared" si="43"/>
        <v>35.677903508869719</v>
      </c>
      <c r="F2807" s="27">
        <v>0.97409999999999997</v>
      </c>
    </row>
    <row r="2808" spans="1:6">
      <c r="A2808" s="24" t="s">
        <v>5474</v>
      </c>
      <c r="B2808" s="24">
        <v>45544220</v>
      </c>
      <c r="C2808" s="24">
        <v>45534902</v>
      </c>
      <c r="D2808" s="25">
        <v>5976908402</v>
      </c>
      <c r="E2808" s="26">
        <f t="shared" si="43"/>
        <v>16.013342686640534</v>
      </c>
      <c r="F2808" s="27">
        <v>0.97529999999999994</v>
      </c>
    </row>
    <row r="2809" spans="1:6">
      <c r="A2809" s="24" t="s">
        <v>5475</v>
      </c>
      <c r="B2809" s="24">
        <v>114197976</v>
      </c>
      <c r="C2809" s="24">
        <v>114182564</v>
      </c>
      <c r="D2809" s="25">
        <v>15110367844</v>
      </c>
      <c r="E2809" s="26">
        <f t="shared" si="43"/>
        <v>40.483722040344176</v>
      </c>
      <c r="F2809" s="27">
        <v>0.97360000000000002</v>
      </c>
    </row>
    <row r="2810" spans="1:6">
      <c r="A2810" s="24" t="s">
        <v>5477</v>
      </c>
      <c r="B2810" s="24">
        <v>113525056</v>
      </c>
      <c r="C2810" s="24">
        <v>113496426</v>
      </c>
      <c r="D2810" s="25">
        <v>15184355467</v>
      </c>
      <c r="E2810" s="26">
        <f t="shared" si="43"/>
        <v>40.681949799911727</v>
      </c>
      <c r="F2810" s="27">
        <v>0.97570000000000001</v>
      </c>
    </row>
    <row r="2811" spans="1:6">
      <c r="A2811" s="24" t="s">
        <v>5479</v>
      </c>
      <c r="B2811" s="24">
        <v>74788114</v>
      </c>
      <c r="C2811" s="24">
        <v>74769912</v>
      </c>
      <c r="D2811" s="25">
        <v>10022959396</v>
      </c>
      <c r="E2811" s="26">
        <f t="shared" si="43"/>
        <v>26.853529073446158</v>
      </c>
      <c r="F2811" s="27">
        <v>0.97430000000000005</v>
      </c>
    </row>
    <row r="2812" spans="1:6">
      <c r="A2812" s="24" t="s">
        <v>5481</v>
      </c>
      <c r="B2812" s="24">
        <v>71508604</v>
      </c>
      <c r="C2812" s="24">
        <v>71494304</v>
      </c>
      <c r="D2812" s="25">
        <v>8977523016</v>
      </c>
      <c r="E2812" s="26">
        <f t="shared" si="43"/>
        <v>24.052594228197552</v>
      </c>
      <c r="F2812" s="27">
        <v>0.97130000000000005</v>
      </c>
    </row>
    <row r="2813" spans="1:6">
      <c r="A2813" s="24" t="s">
        <v>5483</v>
      </c>
      <c r="B2813" s="24">
        <v>93037772</v>
      </c>
      <c r="C2813" s="24">
        <v>93002588</v>
      </c>
      <c r="D2813" s="25">
        <v>11631787174</v>
      </c>
      <c r="E2813" s="26">
        <f t="shared" si="43"/>
        <v>31.16390306617452</v>
      </c>
      <c r="F2813" s="27">
        <v>0.97470000000000001</v>
      </c>
    </row>
    <row r="2814" spans="1:6">
      <c r="A2814" s="24" t="s">
        <v>5484</v>
      </c>
      <c r="B2814" s="24">
        <v>93220428</v>
      </c>
      <c r="C2814" s="24">
        <v>93192470</v>
      </c>
      <c r="D2814" s="25">
        <v>11796035323</v>
      </c>
      <c r="E2814" s="26">
        <f t="shared" si="43"/>
        <v>31.603956973425849</v>
      </c>
      <c r="F2814" s="27">
        <v>0.97430000000000005</v>
      </c>
    </row>
    <row r="2815" spans="1:6">
      <c r="A2815" s="24" t="s">
        <v>5486</v>
      </c>
      <c r="B2815" s="24">
        <v>98579158</v>
      </c>
      <c r="C2815" s="24">
        <v>98519032</v>
      </c>
      <c r="D2815" s="25">
        <v>11626940903</v>
      </c>
      <c r="E2815" s="26">
        <f t="shared" si="43"/>
        <v>31.150918929049489</v>
      </c>
      <c r="F2815" s="27">
        <v>0.97540000000000004</v>
      </c>
    </row>
    <row r="2816" spans="1:6">
      <c r="A2816" s="24" t="s">
        <v>5487</v>
      </c>
      <c r="B2816" s="24">
        <v>121931810</v>
      </c>
      <c r="C2816" s="24">
        <v>121908090</v>
      </c>
      <c r="D2816" s="25">
        <v>15954006565</v>
      </c>
      <c r="E2816" s="26">
        <f t="shared" si="43"/>
        <v>42.744000270234991</v>
      </c>
      <c r="F2816" s="27">
        <v>0.97160000000000002</v>
      </c>
    </row>
    <row r="2817" spans="1:6">
      <c r="A2817" s="24" t="s">
        <v>5489</v>
      </c>
      <c r="B2817" s="24">
        <v>61458980</v>
      </c>
      <c r="C2817" s="24">
        <v>61449348</v>
      </c>
      <c r="D2817" s="25">
        <v>8028366334</v>
      </c>
      <c r="E2817" s="26">
        <f t="shared" si="43"/>
        <v>21.509612106019684</v>
      </c>
      <c r="F2817" s="27">
        <v>0.9718</v>
      </c>
    </row>
    <row r="2818" spans="1:6">
      <c r="A2818" s="24" t="s">
        <v>5491</v>
      </c>
      <c r="B2818" s="24">
        <v>111375046</v>
      </c>
      <c r="C2818" s="24">
        <v>111354178</v>
      </c>
      <c r="D2818" s="25">
        <v>14738396219</v>
      </c>
      <c r="E2818" s="26">
        <f t="shared" si="43"/>
        <v>39.487135059215539</v>
      </c>
      <c r="F2818" s="27">
        <v>0.9728</v>
      </c>
    </row>
    <row r="2819" spans="1:6">
      <c r="A2819" s="24" t="s">
        <v>5493</v>
      </c>
      <c r="B2819" s="24">
        <v>130592410</v>
      </c>
      <c r="C2819" s="24">
        <v>130572808</v>
      </c>
      <c r="D2819" s="25">
        <v>17145918244</v>
      </c>
      <c r="E2819" s="26">
        <f t="shared" ref="E2819:E2841" si="44">D2819/373245519</f>
        <v>45.93737197418303</v>
      </c>
      <c r="F2819" s="27">
        <v>0.97250000000000003</v>
      </c>
    </row>
    <row r="2820" spans="1:6">
      <c r="A2820" s="24" t="s">
        <v>5495</v>
      </c>
      <c r="B2820" s="24">
        <v>84738034</v>
      </c>
      <c r="C2820" s="24">
        <v>84725660</v>
      </c>
      <c r="D2820" s="25">
        <v>11103986587</v>
      </c>
      <c r="E2820" s="26">
        <f t="shared" si="44"/>
        <v>29.749818877262932</v>
      </c>
      <c r="F2820" s="27">
        <v>0.97270000000000001</v>
      </c>
    </row>
    <row r="2821" spans="1:6">
      <c r="A2821" s="24" t="s">
        <v>5496</v>
      </c>
      <c r="B2821" s="24">
        <v>97238844</v>
      </c>
      <c r="C2821" s="24">
        <v>97208494</v>
      </c>
      <c r="D2821" s="25">
        <v>13067691969</v>
      </c>
      <c r="E2821" s="26">
        <f t="shared" si="44"/>
        <v>35.010981522326063</v>
      </c>
      <c r="F2821" s="27">
        <v>0.97340000000000004</v>
      </c>
    </row>
    <row r="2822" spans="1:6">
      <c r="A2822" s="24" t="s">
        <v>5498</v>
      </c>
      <c r="B2822" s="24">
        <v>112433570</v>
      </c>
      <c r="C2822" s="24">
        <v>112397412</v>
      </c>
      <c r="D2822" s="25">
        <v>15155569784</v>
      </c>
      <c r="E2822" s="26">
        <f t="shared" si="44"/>
        <v>40.604827151320734</v>
      </c>
      <c r="F2822" s="27">
        <v>0.97540000000000004</v>
      </c>
    </row>
    <row r="2823" spans="1:6">
      <c r="A2823" s="24" t="s">
        <v>5500</v>
      </c>
      <c r="B2823" s="24">
        <v>89239844</v>
      </c>
      <c r="C2823" s="24">
        <v>89220182</v>
      </c>
      <c r="D2823" s="25">
        <v>11231046474</v>
      </c>
      <c r="E2823" s="26">
        <f t="shared" si="44"/>
        <v>30.090237932635436</v>
      </c>
      <c r="F2823" s="27">
        <v>0.97160000000000002</v>
      </c>
    </row>
    <row r="2824" spans="1:6">
      <c r="A2824" s="24" t="s">
        <v>5502</v>
      </c>
      <c r="B2824" s="24">
        <v>84919274</v>
      </c>
      <c r="C2824" s="24">
        <v>84895710</v>
      </c>
      <c r="D2824" s="25">
        <v>10325378764</v>
      </c>
      <c r="E2824" s="26">
        <f t="shared" si="44"/>
        <v>27.663771534789678</v>
      </c>
      <c r="F2824" s="27">
        <v>0.97219999999999995</v>
      </c>
    </row>
    <row r="2825" spans="1:6">
      <c r="A2825" s="24" t="s">
        <v>5503</v>
      </c>
      <c r="B2825" s="24">
        <v>83338586</v>
      </c>
      <c r="C2825" s="24">
        <v>83309748</v>
      </c>
      <c r="D2825" s="25">
        <v>10526576786</v>
      </c>
      <c r="E2825" s="26">
        <f t="shared" si="44"/>
        <v>28.202821601724306</v>
      </c>
      <c r="F2825" s="27">
        <v>0.96430000000000005</v>
      </c>
    </row>
    <row r="2826" spans="1:6">
      <c r="A2826" s="24" t="s">
        <v>5505</v>
      </c>
      <c r="B2826" s="24">
        <v>98586182</v>
      </c>
      <c r="C2826" s="24">
        <v>98519932</v>
      </c>
      <c r="D2826" s="25">
        <v>11559146669</v>
      </c>
      <c r="E2826" s="26">
        <f t="shared" si="44"/>
        <v>30.969284507337917</v>
      </c>
      <c r="F2826" s="27">
        <v>0.96689999999999998</v>
      </c>
    </row>
    <row r="2827" spans="1:6">
      <c r="A2827" s="24" t="s">
        <v>5507</v>
      </c>
      <c r="B2827" s="24">
        <v>65310248</v>
      </c>
      <c r="C2827" s="24">
        <v>65276760</v>
      </c>
      <c r="D2827" s="25">
        <v>7549876390</v>
      </c>
      <c r="E2827" s="26">
        <f t="shared" si="44"/>
        <v>20.227641071827577</v>
      </c>
      <c r="F2827" s="27">
        <v>0.9698</v>
      </c>
    </row>
    <row r="2828" spans="1:6">
      <c r="A2828" s="24" t="s">
        <v>5508</v>
      </c>
      <c r="B2828" s="24">
        <v>95251512</v>
      </c>
      <c r="C2828" s="24">
        <v>95240856</v>
      </c>
      <c r="D2828" s="25">
        <v>12757441535</v>
      </c>
      <c r="E2828" s="26">
        <f t="shared" si="44"/>
        <v>34.179758056251437</v>
      </c>
      <c r="F2828" s="27">
        <v>0.97509999999999997</v>
      </c>
    </row>
    <row r="2829" spans="1:6">
      <c r="A2829" s="24" t="s">
        <v>5510</v>
      </c>
      <c r="B2829" s="24">
        <v>168005228</v>
      </c>
      <c r="C2829" s="24">
        <v>167986608</v>
      </c>
      <c r="D2829" s="25">
        <v>22246812176</v>
      </c>
      <c r="E2829" s="26">
        <f t="shared" si="44"/>
        <v>59.60369527169059</v>
      </c>
      <c r="F2829" s="27">
        <v>0.97309999999999997</v>
      </c>
    </row>
    <row r="2830" spans="1:6">
      <c r="A2830" s="24" t="s">
        <v>5511</v>
      </c>
      <c r="B2830" s="24">
        <v>112444516</v>
      </c>
      <c r="C2830" s="24">
        <v>112434308</v>
      </c>
      <c r="D2830" s="25">
        <v>14805713467</v>
      </c>
      <c r="E2830" s="26">
        <f t="shared" si="44"/>
        <v>39.667491539262123</v>
      </c>
      <c r="F2830" s="27">
        <v>0.97289999999999999</v>
      </c>
    </row>
    <row r="2831" spans="1:6">
      <c r="A2831" s="24" t="s">
        <v>5513</v>
      </c>
      <c r="B2831" s="24">
        <v>78872810</v>
      </c>
      <c r="C2831" s="24">
        <v>78866072</v>
      </c>
      <c r="D2831" s="25">
        <v>10428548693</v>
      </c>
      <c r="E2831" s="26">
        <f t="shared" si="44"/>
        <v>27.940184575933248</v>
      </c>
      <c r="F2831" s="27">
        <v>0.9738</v>
      </c>
    </row>
    <row r="2832" spans="1:6">
      <c r="A2832" s="24" t="s">
        <v>5515</v>
      </c>
      <c r="B2832" s="24">
        <v>60714016</v>
      </c>
      <c r="C2832" s="24">
        <v>60707324</v>
      </c>
      <c r="D2832" s="25">
        <v>7977882223</v>
      </c>
      <c r="E2832" s="26">
        <f t="shared" si="44"/>
        <v>21.37435499393095</v>
      </c>
      <c r="F2832" s="27">
        <v>0.97340000000000004</v>
      </c>
    </row>
    <row r="2833" spans="1:6">
      <c r="A2833" s="24" t="s">
        <v>5517</v>
      </c>
      <c r="B2833" s="24">
        <v>105117174</v>
      </c>
      <c r="C2833" s="24">
        <v>105083792</v>
      </c>
      <c r="D2833" s="25">
        <v>14287135620</v>
      </c>
      <c r="E2833" s="26">
        <f t="shared" si="44"/>
        <v>38.278116930320067</v>
      </c>
      <c r="F2833" s="27">
        <v>0.89900000000000002</v>
      </c>
    </row>
    <row r="2834" spans="1:6">
      <c r="A2834" s="24" t="s">
        <v>5519</v>
      </c>
      <c r="B2834" s="24">
        <v>107902970</v>
      </c>
      <c r="C2834" s="24">
        <v>107880942</v>
      </c>
      <c r="D2834" s="25">
        <v>14558842412</v>
      </c>
      <c r="E2834" s="26">
        <f t="shared" si="44"/>
        <v>39.006074208221101</v>
      </c>
      <c r="F2834" s="27">
        <v>0.97470000000000001</v>
      </c>
    </row>
    <row r="2835" spans="1:6">
      <c r="A2835" s="24" t="s">
        <v>5521</v>
      </c>
      <c r="B2835" s="24">
        <v>89100728</v>
      </c>
      <c r="C2835" s="24">
        <v>89085092</v>
      </c>
      <c r="D2835" s="25">
        <v>11204445753</v>
      </c>
      <c r="E2835" s="26">
        <f t="shared" si="44"/>
        <v>30.018969237779384</v>
      </c>
      <c r="F2835" s="27">
        <v>0.96750000000000003</v>
      </c>
    </row>
    <row r="2836" spans="1:6">
      <c r="A2836" s="24" t="s">
        <v>5523</v>
      </c>
      <c r="B2836" s="24">
        <v>102963956</v>
      </c>
      <c r="C2836" s="24">
        <v>102935664</v>
      </c>
      <c r="D2836" s="25">
        <v>12939153965</v>
      </c>
      <c r="E2836" s="26">
        <f t="shared" si="44"/>
        <v>34.666602293489291</v>
      </c>
      <c r="F2836" s="27">
        <v>0.97409999999999997</v>
      </c>
    </row>
    <row r="2837" spans="1:6">
      <c r="A2837" s="24" t="s">
        <v>5525</v>
      </c>
      <c r="B2837" s="24">
        <v>94790434</v>
      </c>
      <c r="C2837" s="24">
        <v>94770468</v>
      </c>
      <c r="D2837" s="25">
        <v>11958658871</v>
      </c>
      <c r="E2837" s="26">
        <f t="shared" si="44"/>
        <v>32.039658247042482</v>
      </c>
      <c r="F2837" s="27">
        <v>0.97350000000000003</v>
      </c>
    </row>
    <row r="2838" spans="1:6">
      <c r="A2838" s="24" t="s">
        <v>5527</v>
      </c>
      <c r="B2838" s="24">
        <v>98168680</v>
      </c>
      <c r="C2838" s="24">
        <v>98112302</v>
      </c>
      <c r="D2838" s="25">
        <v>11539656216</v>
      </c>
      <c r="E2838" s="26">
        <f t="shared" si="44"/>
        <v>30.917065654042052</v>
      </c>
      <c r="F2838" s="27">
        <v>0.97230000000000005</v>
      </c>
    </row>
    <row r="2839" spans="1:6">
      <c r="A2839" s="24" t="s">
        <v>5528</v>
      </c>
      <c r="B2839" s="24">
        <v>73354696</v>
      </c>
      <c r="C2839" s="24">
        <v>73320598</v>
      </c>
      <c r="D2839" s="25">
        <v>8811482765</v>
      </c>
      <c r="E2839" s="26">
        <f t="shared" si="44"/>
        <v>23.607738918360599</v>
      </c>
      <c r="F2839" s="27">
        <v>0.9738</v>
      </c>
    </row>
    <row r="2840" spans="1:6">
      <c r="A2840" s="24" t="s">
        <v>5530</v>
      </c>
      <c r="B2840" s="24">
        <v>70915270</v>
      </c>
      <c r="C2840" s="24">
        <v>70908286</v>
      </c>
      <c r="D2840" s="25">
        <v>8725304673</v>
      </c>
      <c r="E2840" s="26">
        <f t="shared" si="44"/>
        <v>23.376850434472328</v>
      </c>
      <c r="F2840" s="27">
        <v>0.96220000000000006</v>
      </c>
    </row>
    <row r="2841" spans="1:6">
      <c r="A2841" s="24" t="s">
        <v>5532</v>
      </c>
      <c r="B2841" s="24">
        <v>94216216</v>
      </c>
      <c r="C2841" s="24">
        <v>94201894</v>
      </c>
      <c r="D2841" s="25">
        <v>12462695981</v>
      </c>
      <c r="E2841" s="26">
        <f t="shared" si="44"/>
        <v>33.390075289825518</v>
      </c>
      <c r="F2841" s="27">
        <v>0.97340000000000004</v>
      </c>
    </row>
    <row r="2842" spans="1:6">
      <c r="A2842" s="24" t="s">
        <v>5539</v>
      </c>
      <c r="B2842" s="26">
        <f t="shared" ref="B2842:F2842" si="45">AVERAGE(B3:B2841)</f>
        <v>96975344.655160263</v>
      </c>
      <c r="C2842" s="26">
        <f t="shared" si="45"/>
        <v>96912866.972173303</v>
      </c>
      <c r="D2842" s="25">
        <f t="shared" si="45"/>
        <v>13148156699.227192</v>
      </c>
      <c r="E2842" s="26">
        <f t="shared" si="45"/>
        <v>35.226562758084135</v>
      </c>
      <c r="F2842" s="27">
        <f t="shared" si="45"/>
        <v>0.97171172948221163</v>
      </c>
    </row>
  </sheetData>
  <mergeCells count="1">
    <mergeCell ref="A1:F1"/>
  </mergeCells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5B03-B4C8-4E95-AD84-6FE31F58753B}">
  <dimension ref="A1:N27"/>
  <sheetViews>
    <sheetView workbookViewId="0">
      <selection sqref="A1:E1"/>
    </sheetView>
  </sheetViews>
  <sheetFormatPr defaultRowHeight="14.25"/>
  <cols>
    <col min="1" max="1" width="11.625" customWidth="1"/>
    <col min="2" max="2" width="17.75" customWidth="1"/>
    <col min="3" max="3" width="16.375" customWidth="1"/>
    <col min="4" max="4" width="17" customWidth="1"/>
    <col min="5" max="5" width="18.125" customWidth="1"/>
  </cols>
  <sheetData>
    <row r="1" spans="1:5" ht="33.75" customHeight="1">
      <c r="A1" s="39" t="s">
        <v>5689</v>
      </c>
      <c r="B1" s="39"/>
      <c r="C1" s="39"/>
      <c r="D1" s="39"/>
      <c r="E1" s="39"/>
    </row>
    <row r="2" spans="1:5" ht="19.5" customHeight="1">
      <c r="A2" s="40" t="s">
        <v>5694</v>
      </c>
      <c r="B2" s="40" t="s">
        <v>5695</v>
      </c>
      <c r="C2" s="40" t="s">
        <v>5692</v>
      </c>
      <c r="D2" s="40"/>
      <c r="E2" s="40"/>
    </row>
    <row r="3" spans="1:5" ht="33.75" customHeight="1">
      <c r="A3" s="40"/>
      <c r="B3" s="40"/>
      <c r="C3" s="4" t="s">
        <v>5693</v>
      </c>
      <c r="D3" s="4" t="s">
        <v>5690</v>
      </c>
      <c r="E3" s="4" t="s">
        <v>5691</v>
      </c>
    </row>
    <row r="4" spans="1:5">
      <c r="A4" s="24">
        <v>5</v>
      </c>
      <c r="B4" s="27">
        <v>0.86722246822245297</v>
      </c>
      <c r="C4" s="27">
        <v>0.79759585842118397</v>
      </c>
      <c r="D4" s="37">
        <v>0.84636328216236201</v>
      </c>
      <c r="E4" s="37">
        <v>0.70452560762182503</v>
      </c>
    </row>
    <row r="5" spans="1:5">
      <c r="A5" s="24">
        <v>10</v>
      </c>
      <c r="B5" s="27">
        <v>0.92332721233889503</v>
      </c>
      <c r="C5" s="27">
        <v>0.89614971089210305</v>
      </c>
      <c r="D5" s="37">
        <v>0.90760250710187695</v>
      </c>
      <c r="E5" s="37">
        <v>0.88511506721040201</v>
      </c>
    </row>
    <row r="6" spans="1:5">
      <c r="A6" s="24">
        <v>15</v>
      </c>
      <c r="B6" s="27">
        <v>0.93964680407548096</v>
      </c>
      <c r="C6" s="27">
        <v>0.91969574818605604</v>
      </c>
      <c r="D6" s="37">
        <v>0.92656546914005999</v>
      </c>
      <c r="E6" s="37">
        <v>0.91661931022815701</v>
      </c>
    </row>
    <row r="7" spans="1:5">
      <c r="A7" s="24">
        <v>20</v>
      </c>
      <c r="B7" s="27">
        <v>0.94937124487006097</v>
      </c>
      <c r="C7" s="27">
        <v>0.93159663528911896</v>
      </c>
      <c r="D7" s="37">
        <v>0.93764965181163595</v>
      </c>
      <c r="E7" s="37">
        <v>0.92869728692283204</v>
      </c>
    </row>
    <row r="8" spans="1:5">
      <c r="A8" s="24">
        <v>25</v>
      </c>
      <c r="B8" s="27">
        <v>0.95656693046316599</v>
      </c>
      <c r="C8" s="27">
        <v>0.94002844223672199</v>
      </c>
      <c r="D8" s="37">
        <v>0.94590972955905195</v>
      </c>
      <c r="E8" s="37">
        <v>0.93638273056628796</v>
      </c>
    </row>
    <row r="9" spans="1:5">
      <c r="A9" s="24">
        <v>30</v>
      </c>
      <c r="B9" s="27">
        <v>0.962328343304092</v>
      </c>
      <c r="C9" s="27">
        <v>0.94654383187604996</v>
      </c>
      <c r="D9" s="37">
        <v>0.95242509411515597</v>
      </c>
      <c r="E9" s="37">
        <v>0.94208337354162996</v>
      </c>
    </row>
    <row r="10" spans="1:5">
      <c r="A10" s="24">
        <v>35</v>
      </c>
      <c r="B10" s="27">
        <v>0.96701566111389703</v>
      </c>
      <c r="C10" s="27">
        <v>0.95208563287911097</v>
      </c>
      <c r="D10" s="37">
        <v>0.95785898618326604</v>
      </c>
      <c r="E10" s="37">
        <v>0.94717404176182596</v>
      </c>
    </row>
    <row r="11" spans="1:5">
      <c r="A11" s="24">
        <v>40</v>
      </c>
      <c r="B11" s="27">
        <v>0.97100301089975805</v>
      </c>
      <c r="C11" s="27">
        <v>0.95692281609618901</v>
      </c>
      <c r="D11" s="37">
        <v>0.96249022695316599</v>
      </c>
      <c r="E11" s="37">
        <v>0.951802463487888</v>
      </c>
    </row>
    <row r="12" spans="1:5">
      <c r="A12" s="24">
        <v>45</v>
      </c>
      <c r="B12" s="27">
        <v>0.97469062987107302</v>
      </c>
      <c r="C12" s="27">
        <v>0.96139445648216204</v>
      </c>
      <c r="D12" s="37">
        <v>0.96677814312370203</v>
      </c>
      <c r="E12" s="37">
        <v>0.95608539170029305</v>
      </c>
    </row>
    <row r="13" spans="1:5">
      <c r="A13" s="24">
        <v>50</v>
      </c>
      <c r="B13" s="27">
        <v>0.97795082840875802</v>
      </c>
      <c r="C13" s="27">
        <v>0.965449406654596</v>
      </c>
      <c r="D13" s="37">
        <v>0.97056147617093202</v>
      </c>
      <c r="E13" s="37">
        <v>0.96030875206551503</v>
      </c>
    </row>
    <row r="14" spans="1:5">
      <c r="A14" s="24">
        <v>55</v>
      </c>
      <c r="B14" s="27">
        <v>0.98091379984992</v>
      </c>
      <c r="C14" s="27">
        <v>0.96928295661915098</v>
      </c>
      <c r="D14" s="37">
        <v>0.97418875258208704</v>
      </c>
      <c r="E14" s="37">
        <v>0.96406271779494102</v>
      </c>
    </row>
    <row r="15" spans="1:5">
      <c r="A15" s="24">
        <v>60</v>
      </c>
      <c r="B15" s="27">
        <v>0.98355379166633905</v>
      </c>
      <c r="C15" s="27">
        <v>0.97283930923135098</v>
      </c>
      <c r="D15" s="37">
        <v>0.97746906307237003</v>
      </c>
      <c r="E15" s="37">
        <v>0.96778689960077602</v>
      </c>
    </row>
    <row r="16" spans="1:5">
      <c r="A16" s="24">
        <v>65</v>
      </c>
      <c r="B16" s="27">
        <v>0.98606180177563696</v>
      </c>
      <c r="C16" s="27">
        <v>0.976381712557434</v>
      </c>
      <c r="D16" s="37">
        <v>0.98061308410048198</v>
      </c>
      <c r="E16" s="37">
        <v>0.97170884665925605</v>
      </c>
    </row>
    <row r="17" spans="1:14">
      <c r="A17" s="24">
        <v>70</v>
      </c>
      <c r="B17" s="27">
        <v>0.98835341911309704</v>
      </c>
      <c r="C17" s="27">
        <v>0.97968304360546798</v>
      </c>
      <c r="D17" s="37">
        <v>0.98358076112982895</v>
      </c>
      <c r="E17" s="37">
        <v>0.97526266442215004</v>
      </c>
    </row>
    <row r="18" spans="1:14">
      <c r="A18" s="24">
        <v>75</v>
      </c>
      <c r="B18" s="27">
        <v>0.99047728734313301</v>
      </c>
      <c r="C18" s="27">
        <v>0.98294896492720296</v>
      </c>
      <c r="D18" s="37">
        <v>0.98643867832513799</v>
      </c>
      <c r="E18" s="37">
        <v>0.97887366731833902</v>
      </c>
    </row>
    <row r="19" spans="1:14">
      <c r="A19" s="24">
        <v>80</v>
      </c>
      <c r="B19" s="27">
        <v>0.99241444974358395</v>
      </c>
      <c r="C19" s="27">
        <v>0.98602710739734201</v>
      </c>
      <c r="D19" s="37">
        <v>0.98901361282036504</v>
      </c>
      <c r="E19" s="37">
        <v>0.98248109614369705</v>
      </c>
    </row>
    <row r="20" spans="1:14">
      <c r="A20" s="24">
        <v>85</v>
      </c>
      <c r="B20" s="27">
        <v>0.99426898944933195</v>
      </c>
      <c r="C20" s="27">
        <v>0.98905553318105999</v>
      </c>
      <c r="D20" s="37">
        <v>0.99153496787053996</v>
      </c>
      <c r="E20" s="37">
        <v>0.98607542004267401</v>
      </c>
    </row>
    <row r="21" spans="1:14">
      <c r="A21" s="24">
        <v>90</v>
      </c>
      <c r="B21" s="27">
        <v>0.99609884964887097</v>
      </c>
      <c r="C21" s="27">
        <v>0.99222524019597702</v>
      </c>
      <c r="D21" s="37">
        <v>0.99413851274904697</v>
      </c>
      <c r="E21" s="37">
        <v>0.98993779925397196</v>
      </c>
    </row>
    <row r="22" spans="1:14">
      <c r="A22" s="24">
        <v>95</v>
      </c>
      <c r="B22" s="27">
        <v>0.99802206276320304</v>
      </c>
      <c r="C22" s="27">
        <v>0.99576800119606201</v>
      </c>
      <c r="D22" s="37">
        <v>0.99694649182081196</v>
      </c>
      <c r="E22" s="37">
        <v>0.99440300507875501</v>
      </c>
    </row>
    <row r="23" spans="1:14">
      <c r="A23" s="24">
        <v>100</v>
      </c>
      <c r="B23" s="27">
        <v>1</v>
      </c>
      <c r="C23" s="27">
        <v>1</v>
      </c>
      <c r="D23" s="37">
        <v>1</v>
      </c>
      <c r="E23" s="37">
        <v>1</v>
      </c>
    </row>
    <row r="24" spans="1:14">
      <c r="A24" s="31"/>
      <c r="B24" s="33"/>
      <c r="C24" s="33"/>
      <c r="D24" s="34"/>
      <c r="E24" s="34"/>
    </row>
    <row r="25" spans="1:14">
      <c r="A25" s="35" t="s">
        <v>5696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>
      <c r="A26" s="35" t="s">
        <v>5697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>
      <c r="A27" s="1"/>
    </row>
  </sheetData>
  <mergeCells count="4">
    <mergeCell ref="A1:E1"/>
    <mergeCell ref="C2:E2"/>
    <mergeCell ref="A2:A3"/>
    <mergeCell ref="B2:B3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42"/>
  <sheetViews>
    <sheetView workbookViewId="0">
      <selection sqref="A1:R1"/>
    </sheetView>
  </sheetViews>
  <sheetFormatPr defaultColWidth="8.625" defaultRowHeight="14.25"/>
  <cols>
    <col min="1" max="1" width="12.625" style="1" customWidth="1"/>
    <col min="2" max="3" width="20.375" style="1" customWidth="1"/>
    <col min="4" max="4" width="14.5" style="1" customWidth="1"/>
    <col min="5" max="5" width="13.375" style="1" customWidth="1"/>
    <col min="6" max="6" width="12.625" style="1" customWidth="1"/>
    <col min="7" max="7" width="17.25" style="1" customWidth="1"/>
    <col min="8" max="8" width="12.625" style="1" customWidth="1"/>
    <col min="9" max="9" width="17.625" style="1" customWidth="1"/>
    <col min="10" max="10" width="16.875" style="1" customWidth="1"/>
    <col min="11" max="11" width="18.5" style="1" customWidth="1"/>
    <col min="12" max="12" width="16.5" style="1" customWidth="1"/>
    <col min="13" max="13" width="16.25" style="1" customWidth="1"/>
    <col min="14" max="14" width="15.75" style="1" customWidth="1"/>
    <col min="15" max="15" width="12.625" style="1" customWidth="1"/>
    <col min="16" max="16" width="12.125" style="1" customWidth="1"/>
    <col min="17" max="17" width="27.625" style="1" customWidth="1"/>
    <col min="18" max="18" width="16.25" style="1" customWidth="1"/>
    <col min="19" max="16384" width="8.625" style="1"/>
  </cols>
  <sheetData>
    <row r="1" spans="1:18" ht="31.5" customHeight="1">
      <c r="A1" s="41" t="s">
        <v>5687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5">
      <c r="A2" s="20"/>
      <c r="B2" s="21" t="s">
        <v>5540</v>
      </c>
      <c r="C2" s="40" t="s">
        <v>5541</v>
      </c>
      <c r="D2" s="40"/>
      <c r="E2" s="40"/>
      <c r="F2" s="40"/>
      <c r="G2" s="40" t="s">
        <v>5542</v>
      </c>
      <c r="H2" s="40"/>
      <c r="I2" s="40"/>
      <c r="J2" s="40"/>
      <c r="K2" s="40"/>
      <c r="L2" s="40"/>
      <c r="M2" s="40" t="s">
        <v>5543</v>
      </c>
      <c r="N2" s="40"/>
      <c r="O2" s="40"/>
      <c r="P2" s="40"/>
      <c r="Q2" s="40"/>
      <c r="R2" s="40"/>
    </row>
    <row r="3" spans="1:18" s="19" customFormat="1" ht="30">
      <c r="A3" s="22" t="s">
        <v>5544</v>
      </c>
      <c r="B3" s="22" t="s">
        <v>5545</v>
      </c>
      <c r="C3" s="22" t="s">
        <v>5546</v>
      </c>
      <c r="D3" s="22" t="s">
        <v>5547</v>
      </c>
      <c r="E3" s="22" t="s">
        <v>5548</v>
      </c>
      <c r="F3" s="22" t="s">
        <v>5549</v>
      </c>
      <c r="G3" s="22" t="s">
        <v>5550</v>
      </c>
      <c r="H3" s="22" t="s">
        <v>5551</v>
      </c>
      <c r="I3" s="22" t="s">
        <v>5552</v>
      </c>
      <c r="J3" s="22" t="s">
        <v>5553</v>
      </c>
      <c r="K3" s="22" t="s">
        <v>5554</v>
      </c>
      <c r="L3" s="22" t="s">
        <v>5555</v>
      </c>
      <c r="M3" s="22" t="s">
        <v>5556</v>
      </c>
      <c r="N3" s="22" t="s">
        <v>5557</v>
      </c>
      <c r="O3" s="22" t="s">
        <v>5558</v>
      </c>
      <c r="P3" s="22" t="s">
        <v>5559</v>
      </c>
      <c r="Q3" s="22" t="s">
        <v>5560</v>
      </c>
      <c r="R3" s="22" t="s">
        <v>5561</v>
      </c>
    </row>
    <row r="4" spans="1:18">
      <c r="A4" s="15" t="s">
        <v>8</v>
      </c>
      <c r="B4" s="15">
        <v>84</v>
      </c>
      <c r="C4" s="15" t="s">
        <v>47</v>
      </c>
      <c r="D4" s="15" t="s">
        <v>47</v>
      </c>
      <c r="E4" s="15" t="s">
        <v>47</v>
      </c>
      <c r="F4" s="15" t="s">
        <v>47</v>
      </c>
      <c r="G4" s="15">
        <v>1612</v>
      </c>
      <c r="H4" s="15">
        <v>8.5</v>
      </c>
      <c r="I4" s="15">
        <v>192.56</v>
      </c>
      <c r="J4" s="15">
        <v>25.18</v>
      </c>
      <c r="K4" s="15">
        <v>0.9</v>
      </c>
      <c r="L4" s="15">
        <v>37.61</v>
      </c>
      <c r="M4" s="15">
        <v>24.85</v>
      </c>
      <c r="N4" s="15">
        <v>75</v>
      </c>
      <c r="O4" s="15">
        <v>12.82</v>
      </c>
      <c r="P4" s="15">
        <v>51.64</v>
      </c>
      <c r="Q4" s="15">
        <v>2.4790000000000001</v>
      </c>
      <c r="R4" s="15">
        <v>3</v>
      </c>
    </row>
    <row r="5" spans="1:18">
      <c r="A5" s="15" t="s">
        <v>14</v>
      </c>
      <c r="B5" s="15">
        <v>127</v>
      </c>
      <c r="C5" s="15" t="s">
        <v>47</v>
      </c>
      <c r="D5" s="15" t="s">
        <v>47</v>
      </c>
      <c r="E5" s="15" t="s">
        <v>47</v>
      </c>
      <c r="F5" s="15" t="s">
        <v>47</v>
      </c>
      <c r="G5" s="15" t="s">
        <v>47</v>
      </c>
      <c r="H5" s="15" t="s">
        <v>47</v>
      </c>
      <c r="I5" s="15" t="s">
        <v>47</v>
      </c>
      <c r="J5" s="15" t="s">
        <v>47</v>
      </c>
      <c r="K5" s="15" t="s">
        <v>47</v>
      </c>
      <c r="L5" s="15" t="s">
        <v>47</v>
      </c>
      <c r="M5" s="15">
        <v>23.7</v>
      </c>
      <c r="N5" s="15">
        <v>36</v>
      </c>
      <c r="O5" s="15">
        <v>7.48</v>
      </c>
      <c r="P5" s="15">
        <v>38.06</v>
      </c>
      <c r="Q5" s="15">
        <v>2.4980000000000002</v>
      </c>
      <c r="R5" s="15">
        <v>1</v>
      </c>
    </row>
    <row r="6" spans="1:18">
      <c r="A6" s="15" t="s">
        <v>17</v>
      </c>
      <c r="B6" s="15">
        <v>95</v>
      </c>
      <c r="C6" s="15" t="s">
        <v>47</v>
      </c>
      <c r="D6" s="15" t="s">
        <v>47</v>
      </c>
      <c r="E6" s="15" t="s">
        <v>47</v>
      </c>
      <c r="F6" s="15" t="s">
        <v>47</v>
      </c>
      <c r="G6" s="15">
        <v>1199</v>
      </c>
      <c r="H6" s="15">
        <v>8.33</v>
      </c>
      <c r="I6" s="15">
        <v>145.05000000000001</v>
      </c>
      <c r="J6" s="15">
        <v>25.47</v>
      </c>
      <c r="K6" s="15">
        <v>0.69</v>
      </c>
      <c r="L6" s="15">
        <v>26.86</v>
      </c>
      <c r="M6" s="15">
        <v>22.8</v>
      </c>
      <c r="N6" s="15">
        <v>67</v>
      </c>
      <c r="O6" s="15">
        <v>2.72</v>
      </c>
      <c r="P6" s="15">
        <v>10.1</v>
      </c>
      <c r="Q6" s="15">
        <v>3.282</v>
      </c>
      <c r="R6" s="15">
        <v>1</v>
      </c>
    </row>
    <row r="7" spans="1:18">
      <c r="A7" s="15" t="s">
        <v>21</v>
      </c>
      <c r="B7" s="15">
        <v>98</v>
      </c>
      <c r="C7" s="15" t="s">
        <v>47</v>
      </c>
      <c r="D7" s="15" t="s">
        <v>47</v>
      </c>
      <c r="E7" s="15" t="s">
        <v>47</v>
      </c>
      <c r="F7" s="15" t="s">
        <v>47</v>
      </c>
      <c r="G7" s="15">
        <v>1345</v>
      </c>
      <c r="H7" s="15">
        <v>7</v>
      </c>
      <c r="I7" s="15">
        <v>186.23</v>
      </c>
      <c r="J7" s="15">
        <v>25.32</v>
      </c>
      <c r="K7" s="15">
        <v>0.74</v>
      </c>
      <c r="L7" s="15">
        <v>29.68</v>
      </c>
      <c r="M7" s="15">
        <v>22.7</v>
      </c>
      <c r="N7" s="15">
        <v>55</v>
      </c>
      <c r="O7" s="15">
        <v>2.63</v>
      </c>
      <c r="P7" s="15">
        <v>9.84</v>
      </c>
      <c r="Q7" s="15">
        <v>3.339</v>
      </c>
      <c r="R7" s="15">
        <v>1</v>
      </c>
    </row>
    <row r="8" spans="1:18">
      <c r="A8" s="15" t="s">
        <v>23</v>
      </c>
      <c r="B8" s="15">
        <v>76</v>
      </c>
      <c r="C8" s="15" t="s">
        <v>47</v>
      </c>
      <c r="D8" s="15" t="s">
        <v>47</v>
      </c>
      <c r="E8" s="15" t="s">
        <v>47</v>
      </c>
      <c r="F8" s="15" t="s">
        <v>47</v>
      </c>
      <c r="G8" s="15">
        <v>1227</v>
      </c>
      <c r="H8" s="15">
        <v>8</v>
      </c>
      <c r="I8" s="15">
        <v>153.69999999999999</v>
      </c>
      <c r="J8" s="15">
        <v>27.09</v>
      </c>
      <c r="K8" s="15">
        <v>0.75</v>
      </c>
      <c r="L8" s="15">
        <v>31.16</v>
      </c>
      <c r="M8" s="15">
        <v>21.1</v>
      </c>
      <c r="N8" s="15">
        <v>71</v>
      </c>
      <c r="O8" s="15">
        <v>3.16</v>
      </c>
      <c r="P8" s="15">
        <v>13.82</v>
      </c>
      <c r="Q8" s="15">
        <v>3.2320000000000002</v>
      </c>
      <c r="R8" s="15">
        <v>2</v>
      </c>
    </row>
    <row r="9" spans="1:18">
      <c r="A9" s="15" t="s">
        <v>25</v>
      </c>
      <c r="B9" s="15">
        <v>89</v>
      </c>
      <c r="C9" s="15" t="s">
        <v>47</v>
      </c>
      <c r="D9" s="15" t="s">
        <v>47</v>
      </c>
      <c r="E9" s="15" t="s">
        <v>47</v>
      </c>
      <c r="F9" s="15" t="s">
        <v>47</v>
      </c>
      <c r="G9" s="15">
        <v>1300</v>
      </c>
      <c r="H9" s="15">
        <v>10.33</v>
      </c>
      <c r="I9" s="15">
        <v>122.81</v>
      </c>
      <c r="J9" s="15">
        <v>26.88</v>
      </c>
      <c r="K9" s="15">
        <v>0.64</v>
      </c>
      <c r="L9" s="15">
        <v>32.18</v>
      </c>
      <c r="M9" s="15">
        <v>17.850000000000001</v>
      </c>
      <c r="N9" s="15">
        <v>90</v>
      </c>
      <c r="O9" s="15">
        <v>3.17</v>
      </c>
      <c r="P9" s="15">
        <v>11.03</v>
      </c>
      <c r="Q9" s="15">
        <v>3.4340000000000002</v>
      </c>
      <c r="R9" s="15">
        <v>2</v>
      </c>
    </row>
    <row r="10" spans="1:18">
      <c r="A10" s="15" t="s">
        <v>27</v>
      </c>
      <c r="B10" s="15">
        <v>121</v>
      </c>
      <c r="C10" s="15" t="s">
        <v>47</v>
      </c>
      <c r="D10" s="15" t="s">
        <v>47</v>
      </c>
      <c r="E10" s="15" t="s">
        <v>47</v>
      </c>
      <c r="F10" s="15" t="s">
        <v>47</v>
      </c>
      <c r="G10" s="15" t="s">
        <v>47</v>
      </c>
      <c r="H10" s="15" t="s">
        <v>47</v>
      </c>
      <c r="I10" s="15" t="s">
        <v>47</v>
      </c>
      <c r="J10" s="15" t="s">
        <v>47</v>
      </c>
      <c r="K10" s="15" t="s">
        <v>47</v>
      </c>
      <c r="L10" s="15" t="s">
        <v>47</v>
      </c>
      <c r="M10" s="15">
        <v>23.95</v>
      </c>
      <c r="N10" s="15">
        <v>62.5</v>
      </c>
      <c r="O10" s="15">
        <v>6.37</v>
      </c>
      <c r="P10" s="15">
        <v>29.41</v>
      </c>
      <c r="Q10" s="15">
        <v>2.2999999999999998</v>
      </c>
      <c r="R10" s="15">
        <v>1</v>
      </c>
    </row>
    <row r="11" spans="1:18">
      <c r="A11" s="15" t="s">
        <v>29</v>
      </c>
      <c r="B11" s="15">
        <v>60</v>
      </c>
      <c r="C11" s="15" t="s">
        <v>47</v>
      </c>
      <c r="D11" s="15" t="s">
        <v>47</v>
      </c>
      <c r="E11" s="15" t="s">
        <v>47</v>
      </c>
      <c r="F11" s="15" t="s">
        <v>47</v>
      </c>
      <c r="G11" s="15">
        <v>787</v>
      </c>
      <c r="H11" s="15">
        <v>7</v>
      </c>
      <c r="I11" s="15">
        <v>108.79</v>
      </c>
      <c r="J11" s="15">
        <v>26.53</v>
      </c>
      <c r="K11" s="15">
        <v>0.86</v>
      </c>
      <c r="L11" s="15" t="s">
        <v>47</v>
      </c>
      <c r="M11" s="15" t="s">
        <v>47</v>
      </c>
      <c r="N11" s="15" t="s">
        <v>47</v>
      </c>
      <c r="O11" s="15" t="s">
        <v>47</v>
      </c>
      <c r="P11" s="15" t="s">
        <v>47</v>
      </c>
      <c r="Q11" s="15" t="s">
        <v>47</v>
      </c>
      <c r="R11" s="15" t="s">
        <v>47</v>
      </c>
    </row>
    <row r="12" spans="1:18">
      <c r="A12" s="15" t="s">
        <v>31</v>
      </c>
      <c r="B12" s="15">
        <v>123</v>
      </c>
      <c r="C12" s="15" t="s">
        <v>47</v>
      </c>
      <c r="D12" s="15" t="s">
        <v>47</v>
      </c>
      <c r="E12" s="15" t="s">
        <v>47</v>
      </c>
      <c r="F12" s="15" t="s">
        <v>47</v>
      </c>
      <c r="G12" s="15">
        <v>1573</v>
      </c>
      <c r="H12" s="15">
        <v>9</v>
      </c>
      <c r="I12" s="15">
        <v>173.24</v>
      </c>
      <c r="J12" s="15">
        <v>26.57</v>
      </c>
      <c r="K12" s="15">
        <v>0.89</v>
      </c>
      <c r="L12" s="15">
        <v>38.130000000000003</v>
      </c>
      <c r="M12" s="15">
        <v>23.2</v>
      </c>
      <c r="N12" s="15">
        <v>60</v>
      </c>
      <c r="O12" s="15">
        <v>4.97</v>
      </c>
      <c r="P12" s="15">
        <v>24.6</v>
      </c>
      <c r="Q12" s="15">
        <v>2.4700000000000002</v>
      </c>
      <c r="R12" s="15">
        <v>1</v>
      </c>
    </row>
    <row r="13" spans="1:18">
      <c r="A13" s="15" t="s">
        <v>33</v>
      </c>
      <c r="B13" s="15">
        <v>81</v>
      </c>
      <c r="C13" s="15" t="s">
        <v>47</v>
      </c>
      <c r="D13" s="15" t="s">
        <v>47</v>
      </c>
      <c r="E13" s="15" t="s">
        <v>47</v>
      </c>
      <c r="F13" s="15" t="s">
        <v>47</v>
      </c>
      <c r="G13" s="15">
        <v>1399</v>
      </c>
      <c r="H13" s="15">
        <v>8.75</v>
      </c>
      <c r="I13" s="15">
        <v>158.83000000000001</v>
      </c>
      <c r="J13" s="15">
        <v>28.19</v>
      </c>
      <c r="K13" s="15">
        <v>0.78</v>
      </c>
      <c r="L13" s="15" t="s">
        <v>47</v>
      </c>
      <c r="M13" s="15">
        <v>22.8</v>
      </c>
      <c r="N13" s="15">
        <v>80</v>
      </c>
      <c r="O13" s="15">
        <v>12.67</v>
      </c>
      <c r="P13" s="15">
        <v>45.21</v>
      </c>
      <c r="Q13" s="15">
        <v>3.0259999999999998</v>
      </c>
      <c r="R13" s="15">
        <v>3</v>
      </c>
    </row>
    <row r="14" spans="1:18">
      <c r="A14" s="15" t="s">
        <v>35</v>
      </c>
      <c r="B14" s="15">
        <v>95</v>
      </c>
      <c r="C14" s="15" t="s">
        <v>47</v>
      </c>
      <c r="D14" s="15" t="s">
        <v>47</v>
      </c>
      <c r="E14" s="15" t="s">
        <v>47</v>
      </c>
      <c r="F14" s="15" t="s">
        <v>47</v>
      </c>
      <c r="G14" s="15">
        <v>1447</v>
      </c>
      <c r="H14" s="15">
        <v>7.67</v>
      </c>
      <c r="I14" s="15">
        <v>184.58</v>
      </c>
      <c r="J14" s="15">
        <v>27.35</v>
      </c>
      <c r="K14" s="15">
        <v>0.76</v>
      </c>
      <c r="L14" s="15">
        <v>35.200000000000003</v>
      </c>
      <c r="M14" s="15">
        <v>22.6</v>
      </c>
      <c r="N14" s="15">
        <v>71.5</v>
      </c>
      <c r="O14" s="15">
        <v>6.92</v>
      </c>
      <c r="P14" s="15">
        <v>20.97</v>
      </c>
      <c r="Q14" s="15">
        <v>3.2309999999999999</v>
      </c>
      <c r="R14" s="15">
        <v>2</v>
      </c>
    </row>
    <row r="15" spans="1:18">
      <c r="A15" s="15" t="s">
        <v>37</v>
      </c>
      <c r="B15" s="15">
        <v>85</v>
      </c>
      <c r="C15" s="15" t="s">
        <v>47</v>
      </c>
      <c r="D15" s="15" t="s">
        <v>47</v>
      </c>
      <c r="E15" s="15" t="s">
        <v>47</v>
      </c>
      <c r="F15" s="15" t="s">
        <v>47</v>
      </c>
      <c r="G15" s="15">
        <v>1194</v>
      </c>
      <c r="H15" s="15">
        <v>8.67</v>
      </c>
      <c r="I15" s="15">
        <v>137.97</v>
      </c>
      <c r="J15" s="15">
        <v>24.17</v>
      </c>
      <c r="K15" s="15">
        <v>0.62</v>
      </c>
      <c r="L15" s="15">
        <v>26.22</v>
      </c>
      <c r="M15" s="15">
        <v>23.4</v>
      </c>
      <c r="N15" s="15">
        <v>86.5</v>
      </c>
      <c r="O15" s="15">
        <v>6.11</v>
      </c>
      <c r="P15" s="15">
        <v>23.19</v>
      </c>
      <c r="Q15" s="15">
        <v>3.149</v>
      </c>
      <c r="R15" s="15">
        <v>2</v>
      </c>
    </row>
    <row r="16" spans="1:18">
      <c r="A16" s="15" t="s">
        <v>39</v>
      </c>
      <c r="B16" s="15">
        <v>136</v>
      </c>
      <c r="C16" s="15" t="s">
        <v>47</v>
      </c>
      <c r="D16" s="15" t="s">
        <v>47</v>
      </c>
      <c r="E16" s="15" t="s">
        <v>47</v>
      </c>
      <c r="F16" s="15" t="s">
        <v>47</v>
      </c>
      <c r="G16" s="15">
        <v>738</v>
      </c>
      <c r="H16" s="15">
        <v>8</v>
      </c>
      <c r="I16" s="15">
        <v>96.45</v>
      </c>
      <c r="J16" s="15" t="s">
        <v>47</v>
      </c>
      <c r="K16" s="15">
        <v>0.39</v>
      </c>
      <c r="L16" s="15" t="s">
        <v>47</v>
      </c>
      <c r="M16" s="15" t="s">
        <v>47</v>
      </c>
      <c r="N16" s="15" t="s">
        <v>47</v>
      </c>
      <c r="O16" s="15" t="s">
        <v>47</v>
      </c>
      <c r="P16" s="15" t="s">
        <v>47</v>
      </c>
      <c r="Q16" s="15" t="s">
        <v>47</v>
      </c>
      <c r="R16" s="15" t="s">
        <v>47</v>
      </c>
    </row>
    <row r="17" spans="1:18">
      <c r="A17" s="15" t="s">
        <v>41</v>
      </c>
      <c r="B17" s="15">
        <v>135</v>
      </c>
      <c r="C17" s="15" t="s">
        <v>47</v>
      </c>
      <c r="D17" s="15" t="s">
        <v>47</v>
      </c>
      <c r="E17" s="15" t="s">
        <v>47</v>
      </c>
      <c r="F17" s="15" t="s">
        <v>47</v>
      </c>
      <c r="G17" s="15">
        <v>871</v>
      </c>
      <c r="H17" s="15">
        <v>6.67</v>
      </c>
      <c r="I17" s="15">
        <v>133.04</v>
      </c>
      <c r="J17" s="15" t="s">
        <v>47</v>
      </c>
      <c r="K17" s="15">
        <v>0.7</v>
      </c>
      <c r="L17" s="15" t="s">
        <v>47</v>
      </c>
      <c r="M17" s="15">
        <v>23.4</v>
      </c>
      <c r="N17" s="15">
        <v>39</v>
      </c>
      <c r="O17" s="15">
        <v>4.67</v>
      </c>
      <c r="P17" s="15">
        <v>21.84</v>
      </c>
      <c r="Q17" s="15">
        <v>2.6659999999999999</v>
      </c>
      <c r="R17" s="15">
        <v>2</v>
      </c>
    </row>
    <row r="18" spans="1:18">
      <c r="A18" s="15" t="s">
        <v>43</v>
      </c>
      <c r="B18" s="15">
        <v>84</v>
      </c>
      <c r="C18" s="15" t="s">
        <v>47</v>
      </c>
      <c r="D18" s="15" t="s">
        <v>47</v>
      </c>
      <c r="E18" s="15" t="s">
        <v>47</v>
      </c>
      <c r="F18" s="15" t="s">
        <v>47</v>
      </c>
      <c r="G18" s="15" t="s">
        <v>47</v>
      </c>
      <c r="H18" s="15" t="s">
        <v>47</v>
      </c>
      <c r="I18" s="15" t="s">
        <v>47</v>
      </c>
      <c r="J18" s="15" t="s">
        <v>47</v>
      </c>
      <c r="K18" s="15" t="s">
        <v>47</v>
      </c>
      <c r="L18" s="15" t="s">
        <v>47</v>
      </c>
      <c r="M18" s="15" t="s">
        <v>47</v>
      </c>
      <c r="N18" s="15" t="s">
        <v>47</v>
      </c>
      <c r="O18" s="15" t="s">
        <v>47</v>
      </c>
      <c r="P18" s="15" t="s">
        <v>47</v>
      </c>
      <c r="Q18" s="15" t="s">
        <v>47</v>
      </c>
      <c r="R18" s="15" t="s">
        <v>47</v>
      </c>
    </row>
    <row r="19" spans="1:18">
      <c r="A19" s="15" t="s">
        <v>45</v>
      </c>
      <c r="B19" s="15" t="s">
        <v>47</v>
      </c>
      <c r="C19" s="15" t="s">
        <v>47</v>
      </c>
      <c r="D19" s="15" t="s">
        <v>47</v>
      </c>
      <c r="E19" s="15" t="s">
        <v>47</v>
      </c>
      <c r="F19" s="15" t="s">
        <v>47</v>
      </c>
      <c r="G19" s="15" t="s">
        <v>47</v>
      </c>
      <c r="H19" s="15" t="s">
        <v>47</v>
      </c>
      <c r="I19" s="15" t="s">
        <v>47</v>
      </c>
      <c r="J19" s="15" t="s">
        <v>47</v>
      </c>
      <c r="K19" s="15" t="s">
        <v>47</v>
      </c>
      <c r="L19" s="15" t="s">
        <v>47</v>
      </c>
      <c r="M19" s="15" t="s">
        <v>47</v>
      </c>
      <c r="N19" s="15" t="s">
        <v>47</v>
      </c>
      <c r="O19" s="15" t="s">
        <v>47</v>
      </c>
      <c r="P19" s="15" t="s">
        <v>47</v>
      </c>
      <c r="Q19" s="15" t="s">
        <v>47</v>
      </c>
      <c r="R19" s="15" t="s">
        <v>47</v>
      </c>
    </row>
    <row r="20" spans="1:18">
      <c r="A20" s="15" t="s">
        <v>48</v>
      </c>
      <c r="B20" s="15">
        <v>84</v>
      </c>
      <c r="C20" s="15" t="s">
        <v>47</v>
      </c>
      <c r="D20" s="15" t="s">
        <v>47</v>
      </c>
      <c r="E20" s="15" t="s">
        <v>47</v>
      </c>
      <c r="F20" s="15" t="s">
        <v>47</v>
      </c>
      <c r="G20" s="15" t="s">
        <v>47</v>
      </c>
      <c r="H20" s="15">
        <v>7.33</v>
      </c>
      <c r="I20" s="15">
        <v>195.6</v>
      </c>
      <c r="J20" s="15">
        <v>23.56</v>
      </c>
      <c r="K20" s="15" t="s">
        <v>47</v>
      </c>
      <c r="L20" s="15">
        <v>32.79</v>
      </c>
      <c r="M20" s="15">
        <v>23.25</v>
      </c>
      <c r="N20" s="15">
        <v>51</v>
      </c>
      <c r="O20" s="15">
        <v>7.25</v>
      </c>
      <c r="P20" s="15">
        <v>24.46</v>
      </c>
      <c r="Q20" s="15">
        <v>2.65</v>
      </c>
      <c r="R20" s="15">
        <v>3</v>
      </c>
    </row>
    <row r="21" spans="1:18">
      <c r="A21" s="15" t="s">
        <v>50</v>
      </c>
      <c r="B21" s="15">
        <v>90</v>
      </c>
      <c r="C21" s="15" t="s">
        <v>47</v>
      </c>
      <c r="D21" s="15" t="s">
        <v>47</v>
      </c>
      <c r="E21" s="15" t="s">
        <v>47</v>
      </c>
      <c r="F21" s="15" t="s">
        <v>47</v>
      </c>
      <c r="G21" s="15">
        <v>1427</v>
      </c>
      <c r="H21" s="15">
        <v>11</v>
      </c>
      <c r="I21" s="15">
        <v>196.09</v>
      </c>
      <c r="J21" s="15">
        <v>26.1</v>
      </c>
      <c r="K21" s="15">
        <v>0.48</v>
      </c>
      <c r="L21" s="15">
        <v>50.24</v>
      </c>
      <c r="M21" s="15">
        <v>22.8</v>
      </c>
      <c r="N21" s="15">
        <v>82</v>
      </c>
      <c r="O21" s="15">
        <v>15.58</v>
      </c>
      <c r="P21" s="15">
        <v>58.97</v>
      </c>
      <c r="Q21" s="15">
        <v>2.1869999999999998</v>
      </c>
      <c r="R21" s="15">
        <v>2</v>
      </c>
    </row>
    <row r="22" spans="1:18">
      <c r="A22" s="15" t="s">
        <v>52</v>
      </c>
      <c r="B22" s="15">
        <v>104</v>
      </c>
      <c r="C22" s="15" t="s">
        <v>47</v>
      </c>
      <c r="D22" s="15" t="s">
        <v>47</v>
      </c>
      <c r="E22" s="15" t="s">
        <v>47</v>
      </c>
      <c r="F22" s="15" t="s">
        <v>47</v>
      </c>
      <c r="G22" s="15">
        <v>1093</v>
      </c>
      <c r="H22" s="15">
        <v>9.33</v>
      </c>
      <c r="I22" s="15">
        <v>116.05</v>
      </c>
      <c r="J22" s="15" t="s">
        <v>47</v>
      </c>
      <c r="K22" s="15">
        <v>0.75</v>
      </c>
      <c r="L22" s="15" t="s">
        <v>47</v>
      </c>
      <c r="M22" s="15">
        <v>23.5</v>
      </c>
      <c r="N22" s="15">
        <v>76.5</v>
      </c>
      <c r="O22" s="15">
        <v>4.01</v>
      </c>
      <c r="P22" s="15">
        <v>21.78</v>
      </c>
      <c r="Q22" s="15">
        <v>2.6339999999999999</v>
      </c>
      <c r="R22" s="15">
        <v>2</v>
      </c>
    </row>
    <row r="23" spans="1:18">
      <c r="A23" s="15" t="s">
        <v>54</v>
      </c>
      <c r="B23" s="15">
        <v>86</v>
      </c>
      <c r="C23" s="15" t="s">
        <v>47</v>
      </c>
      <c r="D23" s="15" t="s">
        <v>47</v>
      </c>
      <c r="E23" s="15" t="s">
        <v>47</v>
      </c>
      <c r="F23" s="15" t="s">
        <v>47</v>
      </c>
      <c r="G23" s="15">
        <v>1093</v>
      </c>
      <c r="H23" s="15">
        <v>8</v>
      </c>
      <c r="I23" s="15">
        <v>175.95</v>
      </c>
      <c r="J23" s="15">
        <v>26.27</v>
      </c>
      <c r="K23" s="15">
        <v>0.61</v>
      </c>
      <c r="L23" s="15" t="s">
        <v>47</v>
      </c>
      <c r="M23" s="15">
        <v>17.05</v>
      </c>
      <c r="N23" s="15">
        <v>95</v>
      </c>
      <c r="O23" s="15">
        <v>5.22</v>
      </c>
      <c r="P23" s="15">
        <v>17.22</v>
      </c>
      <c r="Q23" s="15">
        <v>3.29</v>
      </c>
      <c r="R23" s="15">
        <v>2</v>
      </c>
    </row>
    <row r="24" spans="1:18">
      <c r="A24" s="15" t="s">
        <v>56</v>
      </c>
      <c r="B24" s="15">
        <v>89</v>
      </c>
      <c r="C24" s="15" t="s">
        <v>47</v>
      </c>
      <c r="D24" s="15" t="s">
        <v>47</v>
      </c>
      <c r="E24" s="15" t="s">
        <v>47</v>
      </c>
      <c r="F24" s="15" t="s">
        <v>47</v>
      </c>
      <c r="G24" s="15">
        <v>1380</v>
      </c>
      <c r="H24" s="15" t="s">
        <v>47</v>
      </c>
      <c r="I24" s="15" t="s">
        <v>47</v>
      </c>
      <c r="J24" s="15" t="s">
        <v>47</v>
      </c>
      <c r="K24" s="15" t="s">
        <v>47</v>
      </c>
      <c r="L24" s="15" t="s">
        <v>47</v>
      </c>
      <c r="M24" s="15" t="s">
        <v>47</v>
      </c>
      <c r="N24" s="15" t="s">
        <v>47</v>
      </c>
      <c r="O24" s="15" t="s">
        <v>47</v>
      </c>
      <c r="P24" s="15" t="s">
        <v>47</v>
      </c>
      <c r="Q24" s="15" t="s">
        <v>47</v>
      </c>
      <c r="R24" s="15" t="s">
        <v>47</v>
      </c>
    </row>
    <row r="25" spans="1:18">
      <c r="A25" s="15" t="s">
        <v>58</v>
      </c>
      <c r="B25" s="15">
        <v>81</v>
      </c>
      <c r="C25" s="15" t="s">
        <v>47</v>
      </c>
      <c r="D25" s="15" t="s">
        <v>47</v>
      </c>
      <c r="E25" s="15" t="s">
        <v>47</v>
      </c>
      <c r="F25" s="15" t="s">
        <v>47</v>
      </c>
      <c r="G25" s="15">
        <v>1654</v>
      </c>
      <c r="H25" s="15">
        <v>9.33</v>
      </c>
      <c r="I25" s="15">
        <v>185.52</v>
      </c>
      <c r="J25" s="15">
        <v>25.93</v>
      </c>
      <c r="K25" s="15">
        <v>0.8</v>
      </c>
      <c r="L25" s="15">
        <v>40.32</v>
      </c>
      <c r="M25" s="15">
        <v>22.7</v>
      </c>
      <c r="N25" s="15">
        <v>52</v>
      </c>
      <c r="O25" s="15">
        <v>13.27</v>
      </c>
      <c r="P25" s="15">
        <v>46.22</v>
      </c>
      <c r="Q25" s="15">
        <v>2.5449999999999999</v>
      </c>
      <c r="R25" s="15">
        <v>3</v>
      </c>
    </row>
    <row r="26" spans="1:18">
      <c r="A26" s="15" t="s">
        <v>60</v>
      </c>
      <c r="B26" s="15">
        <v>82</v>
      </c>
      <c r="C26" s="15" t="s">
        <v>47</v>
      </c>
      <c r="D26" s="15" t="s">
        <v>47</v>
      </c>
      <c r="E26" s="15" t="s">
        <v>47</v>
      </c>
      <c r="F26" s="15" t="s">
        <v>47</v>
      </c>
      <c r="G26" s="15">
        <v>1588</v>
      </c>
      <c r="H26" s="15">
        <v>6</v>
      </c>
      <c r="I26" s="15">
        <v>263.95</v>
      </c>
      <c r="J26" s="15">
        <v>24.71</v>
      </c>
      <c r="K26" s="15">
        <v>0.79</v>
      </c>
      <c r="L26" s="15" t="s">
        <v>47</v>
      </c>
      <c r="M26" s="15">
        <v>26.2</v>
      </c>
      <c r="N26" s="15">
        <v>69</v>
      </c>
      <c r="O26" s="15">
        <v>12.1</v>
      </c>
      <c r="P26" s="15">
        <v>43.6</v>
      </c>
      <c r="Q26" s="15">
        <v>2.5489999999999999</v>
      </c>
      <c r="R26" s="15">
        <v>3</v>
      </c>
    </row>
    <row r="27" spans="1:18">
      <c r="A27" s="15" t="s">
        <v>62</v>
      </c>
      <c r="B27" s="15">
        <v>85</v>
      </c>
      <c r="C27" s="15" t="s">
        <v>47</v>
      </c>
      <c r="D27" s="15" t="s">
        <v>47</v>
      </c>
      <c r="E27" s="15" t="s">
        <v>47</v>
      </c>
      <c r="F27" s="15" t="s">
        <v>47</v>
      </c>
      <c r="G27" s="15">
        <v>1707</v>
      </c>
      <c r="H27" s="15">
        <v>9.33</v>
      </c>
      <c r="I27" s="15">
        <v>182.23</v>
      </c>
      <c r="J27" s="15">
        <v>24.5</v>
      </c>
      <c r="K27" s="15">
        <v>0.79</v>
      </c>
      <c r="L27" s="15">
        <v>38.9</v>
      </c>
      <c r="M27" s="15">
        <v>23.9</v>
      </c>
      <c r="N27" s="15">
        <v>72</v>
      </c>
      <c r="O27" s="15">
        <v>8.9</v>
      </c>
      <c r="P27" s="15">
        <v>26.63</v>
      </c>
      <c r="Q27" s="15">
        <v>2.6259999999999999</v>
      </c>
      <c r="R27" s="15">
        <v>2</v>
      </c>
    </row>
    <row r="28" spans="1:18">
      <c r="A28" s="15" t="s">
        <v>64</v>
      </c>
      <c r="B28" s="15">
        <v>89</v>
      </c>
      <c r="C28" s="15" t="s">
        <v>47</v>
      </c>
      <c r="D28" s="15" t="s">
        <v>47</v>
      </c>
      <c r="E28" s="15" t="s">
        <v>47</v>
      </c>
      <c r="F28" s="15" t="s">
        <v>47</v>
      </c>
      <c r="G28" s="15">
        <v>1404</v>
      </c>
      <c r="H28" s="15">
        <v>8</v>
      </c>
      <c r="I28" s="15">
        <v>175.41</v>
      </c>
      <c r="J28" s="15">
        <v>26.13</v>
      </c>
      <c r="K28" s="15">
        <v>0.66</v>
      </c>
      <c r="L28" s="15">
        <v>34.049999999999997</v>
      </c>
      <c r="M28" s="15">
        <v>25.95</v>
      </c>
      <c r="N28" s="15">
        <v>65</v>
      </c>
      <c r="O28" s="15">
        <v>16.23</v>
      </c>
      <c r="P28" s="15">
        <v>56.68</v>
      </c>
      <c r="Q28" s="15">
        <v>2.4209999999999998</v>
      </c>
      <c r="R28" s="15">
        <v>1</v>
      </c>
    </row>
    <row r="29" spans="1:18">
      <c r="A29" s="15" t="s">
        <v>66</v>
      </c>
      <c r="B29" s="15">
        <v>127</v>
      </c>
      <c r="C29" s="15" t="s">
        <v>47</v>
      </c>
      <c r="D29" s="15" t="s">
        <v>47</v>
      </c>
      <c r="E29" s="15" t="s">
        <v>47</v>
      </c>
      <c r="F29" s="15" t="s">
        <v>47</v>
      </c>
      <c r="G29" s="15">
        <v>1421</v>
      </c>
      <c r="H29" s="15">
        <v>9</v>
      </c>
      <c r="I29" s="15">
        <v>157.46</v>
      </c>
      <c r="J29" s="15">
        <v>25.64</v>
      </c>
      <c r="K29" s="15">
        <v>0.84</v>
      </c>
      <c r="L29" s="15">
        <v>33.57</v>
      </c>
      <c r="M29" s="15">
        <v>26</v>
      </c>
      <c r="N29" s="15">
        <v>43</v>
      </c>
      <c r="O29" s="15">
        <v>19.66</v>
      </c>
      <c r="P29" s="15">
        <v>79.489999999999995</v>
      </c>
      <c r="Q29" s="15">
        <v>2.2170000000000001</v>
      </c>
      <c r="R29" s="15">
        <v>3</v>
      </c>
    </row>
    <row r="30" spans="1:18">
      <c r="A30" s="15" t="s">
        <v>68</v>
      </c>
      <c r="B30" s="15">
        <v>123</v>
      </c>
      <c r="C30" s="15" t="s">
        <v>47</v>
      </c>
      <c r="D30" s="15" t="s">
        <v>47</v>
      </c>
      <c r="E30" s="15" t="s">
        <v>47</v>
      </c>
      <c r="F30" s="15" t="s">
        <v>47</v>
      </c>
      <c r="G30" s="15">
        <v>2206</v>
      </c>
      <c r="H30" s="15">
        <v>11</v>
      </c>
      <c r="I30" s="15">
        <v>197.21</v>
      </c>
      <c r="J30" s="15">
        <v>27.13</v>
      </c>
      <c r="K30" s="15">
        <v>0.83</v>
      </c>
      <c r="L30" s="15">
        <v>54.29</v>
      </c>
      <c r="M30" s="15">
        <v>23.4</v>
      </c>
      <c r="N30" s="15">
        <v>70</v>
      </c>
      <c r="O30" s="15">
        <v>10.37</v>
      </c>
      <c r="P30" s="15">
        <v>49.26</v>
      </c>
      <c r="Q30" s="15">
        <v>2.2949999999999999</v>
      </c>
      <c r="R30" s="15">
        <v>1</v>
      </c>
    </row>
    <row r="31" spans="1:18">
      <c r="A31" s="15" t="s">
        <v>70</v>
      </c>
      <c r="B31" s="15">
        <v>88</v>
      </c>
      <c r="C31" s="15" t="s">
        <v>47</v>
      </c>
      <c r="D31" s="15" t="s">
        <v>47</v>
      </c>
      <c r="E31" s="15" t="s">
        <v>47</v>
      </c>
      <c r="F31" s="15" t="s">
        <v>47</v>
      </c>
      <c r="G31" s="15">
        <v>1401</v>
      </c>
      <c r="H31" s="15">
        <v>8.33</v>
      </c>
      <c r="I31" s="15">
        <v>170.74</v>
      </c>
      <c r="J31" s="15">
        <v>22.97</v>
      </c>
      <c r="K31" s="15">
        <v>0.68</v>
      </c>
      <c r="L31" s="15">
        <v>29.78</v>
      </c>
      <c r="M31" s="15">
        <v>23.85</v>
      </c>
      <c r="N31" s="15">
        <v>66.5</v>
      </c>
      <c r="O31" s="15">
        <v>6.82</v>
      </c>
      <c r="P31" s="15">
        <v>22.04</v>
      </c>
      <c r="Q31" s="15">
        <v>2.6440000000000001</v>
      </c>
      <c r="R31" s="15">
        <v>2</v>
      </c>
    </row>
    <row r="32" spans="1:18">
      <c r="A32" s="15" t="s">
        <v>72</v>
      </c>
      <c r="B32" s="15">
        <v>86</v>
      </c>
      <c r="C32" s="15" t="s">
        <v>47</v>
      </c>
      <c r="D32" s="15" t="s">
        <v>47</v>
      </c>
      <c r="E32" s="15" t="s">
        <v>47</v>
      </c>
      <c r="F32" s="15" t="s">
        <v>47</v>
      </c>
      <c r="G32" s="15">
        <v>2130</v>
      </c>
      <c r="H32" s="15">
        <v>12</v>
      </c>
      <c r="I32" s="15">
        <v>177.62</v>
      </c>
      <c r="J32" s="15">
        <v>20.92</v>
      </c>
      <c r="K32" s="15">
        <v>0.74</v>
      </c>
      <c r="L32" s="15" t="s">
        <v>47</v>
      </c>
      <c r="M32" s="15">
        <v>27.85</v>
      </c>
      <c r="N32" s="15">
        <v>61</v>
      </c>
      <c r="O32" s="15">
        <v>7.42</v>
      </c>
      <c r="P32" s="15">
        <v>27.74</v>
      </c>
      <c r="Q32" s="15">
        <v>2.6720000000000002</v>
      </c>
      <c r="R32" s="15">
        <v>3</v>
      </c>
    </row>
    <row r="33" spans="1:18">
      <c r="A33" s="15" t="s">
        <v>74</v>
      </c>
      <c r="B33" s="15">
        <v>93</v>
      </c>
      <c r="C33" s="15" t="s">
        <v>47</v>
      </c>
      <c r="D33" s="15" t="s">
        <v>47</v>
      </c>
      <c r="E33" s="15" t="s">
        <v>47</v>
      </c>
      <c r="F33" s="15" t="s">
        <v>47</v>
      </c>
      <c r="G33" s="15">
        <v>2685</v>
      </c>
      <c r="H33" s="15">
        <v>13</v>
      </c>
      <c r="I33" s="15">
        <v>210.53</v>
      </c>
      <c r="J33" s="15">
        <v>26.01</v>
      </c>
      <c r="K33" s="15">
        <v>0.84</v>
      </c>
      <c r="L33" s="15">
        <v>61.95</v>
      </c>
      <c r="M33" s="15">
        <v>24.5</v>
      </c>
      <c r="N33" s="15">
        <v>71</v>
      </c>
      <c r="O33" s="15">
        <v>5.76</v>
      </c>
      <c r="P33" s="15">
        <v>19.14</v>
      </c>
      <c r="Q33" s="15">
        <v>2.5579999999999998</v>
      </c>
      <c r="R33" s="15">
        <v>2</v>
      </c>
    </row>
    <row r="34" spans="1:18">
      <c r="A34" s="15" t="s">
        <v>76</v>
      </c>
      <c r="B34" s="15">
        <v>89</v>
      </c>
      <c r="C34" s="15" t="s">
        <v>47</v>
      </c>
      <c r="D34" s="15" t="s">
        <v>47</v>
      </c>
      <c r="E34" s="15" t="s">
        <v>47</v>
      </c>
      <c r="F34" s="15" t="s">
        <v>47</v>
      </c>
      <c r="G34" s="15">
        <v>987</v>
      </c>
      <c r="H34" s="15">
        <v>12</v>
      </c>
      <c r="I34" s="15">
        <v>81.37</v>
      </c>
      <c r="J34" s="15">
        <v>23.16</v>
      </c>
      <c r="K34" s="15">
        <v>0.34</v>
      </c>
      <c r="L34" s="15">
        <v>21.51</v>
      </c>
      <c r="M34" s="15">
        <v>24.05</v>
      </c>
      <c r="N34" s="15">
        <v>35</v>
      </c>
      <c r="O34" s="15">
        <v>7.23</v>
      </c>
      <c r="P34" s="15">
        <v>26.05</v>
      </c>
      <c r="Q34" s="15">
        <v>2.6789999999999998</v>
      </c>
      <c r="R34" s="15">
        <v>2</v>
      </c>
    </row>
    <row r="35" spans="1:18">
      <c r="A35" s="15" t="s">
        <v>78</v>
      </c>
      <c r="B35" s="15">
        <v>86</v>
      </c>
      <c r="C35" s="15" t="s">
        <v>47</v>
      </c>
      <c r="D35" s="15" t="s">
        <v>47</v>
      </c>
      <c r="E35" s="15" t="s">
        <v>47</v>
      </c>
      <c r="F35" s="15" t="s">
        <v>47</v>
      </c>
      <c r="G35" s="15">
        <v>1568</v>
      </c>
      <c r="H35" s="15">
        <v>9.5</v>
      </c>
      <c r="I35" s="15">
        <v>165.36</v>
      </c>
      <c r="J35" s="15">
        <v>21.88</v>
      </c>
      <c r="K35" s="15">
        <v>0.65</v>
      </c>
      <c r="L35" s="15">
        <v>32.14</v>
      </c>
      <c r="M35" s="15">
        <v>25.65</v>
      </c>
      <c r="N35" s="15">
        <v>76.5</v>
      </c>
      <c r="O35" s="15">
        <v>5.2</v>
      </c>
      <c r="P35" s="15">
        <v>18.059999999999999</v>
      </c>
      <c r="Q35" s="15">
        <v>3.21</v>
      </c>
      <c r="R35" s="15">
        <v>2</v>
      </c>
    </row>
    <row r="36" spans="1:18">
      <c r="A36" s="15" t="s">
        <v>80</v>
      </c>
      <c r="B36" s="15">
        <v>85</v>
      </c>
      <c r="C36" s="15" t="s">
        <v>47</v>
      </c>
      <c r="D36" s="15" t="s">
        <v>47</v>
      </c>
      <c r="E36" s="15" t="s">
        <v>47</v>
      </c>
      <c r="F36" s="15" t="s">
        <v>47</v>
      </c>
      <c r="G36" s="15">
        <v>1759</v>
      </c>
      <c r="H36" s="15">
        <v>8.33</v>
      </c>
      <c r="I36" s="15">
        <v>204.69</v>
      </c>
      <c r="J36" s="15">
        <v>22.4</v>
      </c>
      <c r="K36" s="15">
        <v>0.75</v>
      </c>
      <c r="L36" s="15">
        <v>36.17</v>
      </c>
      <c r="M36" s="15">
        <v>25.95</v>
      </c>
      <c r="N36" s="15">
        <v>80</v>
      </c>
      <c r="O36" s="15">
        <v>5.7</v>
      </c>
      <c r="P36" s="15">
        <v>18.350000000000001</v>
      </c>
      <c r="Q36" s="15">
        <v>3.1440000000000001</v>
      </c>
      <c r="R36" s="15">
        <v>2</v>
      </c>
    </row>
    <row r="37" spans="1:18">
      <c r="A37" s="15" t="s">
        <v>82</v>
      </c>
      <c r="B37" s="15">
        <v>94</v>
      </c>
      <c r="C37" s="15" t="s">
        <v>47</v>
      </c>
      <c r="D37" s="15" t="s">
        <v>47</v>
      </c>
      <c r="E37" s="15" t="s">
        <v>47</v>
      </c>
      <c r="F37" s="15" t="s">
        <v>47</v>
      </c>
      <c r="G37" s="15">
        <v>1745</v>
      </c>
      <c r="H37" s="15">
        <v>10.67</v>
      </c>
      <c r="I37" s="15">
        <v>164.27</v>
      </c>
      <c r="J37" s="15">
        <v>23.59</v>
      </c>
      <c r="K37" s="15">
        <v>0.82</v>
      </c>
      <c r="L37" s="15">
        <v>36.78</v>
      </c>
      <c r="M37" s="15">
        <v>25.1</v>
      </c>
      <c r="N37" s="15">
        <v>50</v>
      </c>
      <c r="O37" s="15">
        <v>4.66</v>
      </c>
      <c r="P37" s="15">
        <v>21.1</v>
      </c>
      <c r="Q37" s="15">
        <v>2.613</v>
      </c>
      <c r="R37" s="15">
        <v>2</v>
      </c>
    </row>
    <row r="38" spans="1:18">
      <c r="A38" s="15" t="s">
        <v>84</v>
      </c>
      <c r="B38" s="15">
        <v>86</v>
      </c>
      <c r="C38" s="15" t="s">
        <v>47</v>
      </c>
      <c r="D38" s="15" t="s">
        <v>47</v>
      </c>
      <c r="E38" s="15" t="s">
        <v>47</v>
      </c>
      <c r="F38" s="15" t="s">
        <v>47</v>
      </c>
      <c r="G38" s="15">
        <v>1802</v>
      </c>
      <c r="H38" s="15">
        <v>14</v>
      </c>
      <c r="I38" s="15">
        <v>128.94</v>
      </c>
      <c r="J38" s="15">
        <v>21.88</v>
      </c>
      <c r="K38" s="15">
        <v>0.79</v>
      </c>
      <c r="L38" s="15">
        <v>37.22</v>
      </c>
      <c r="M38" s="15">
        <v>24.45</v>
      </c>
      <c r="N38" s="15">
        <v>40</v>
      </c>
      <c r="O38" s="15">
        <v>5.43</v>
      </c>
      <c r="P38" s="15">
        <v>21.98</v>
      </c>
      <c r="Q38" s="15">
        <v>2.79</v>
      </c>
      <c r="R38" s="15">
        <v>2</v>
      </c>
    </row>
    <row r="39" spans="1:18">
      <c r="A39" s="15" t="s">
        <v>86</v>
      </c>
      <c r="B39" s="15">
        <v>86</v>
      </c>
      <c r="C39" s="15" t="s">
        <v>47</v>
      </c>
      <c r="D39" s="15" t="s">
        <v>47</v>
      </c>
      <c r="E39" s="15" t="s">
        <v>47</v>
      </c>
      <c r="F39" s="15" t="s">
        <v>47</v>
      </c>
      <c r="G39" s="15">
        <v>1469</v>
      </c>
      <c r="H39" s="15">
        <v>7.67</v>
      </c>
      <c r="I39" s="15">
        <v>192.25</v>
      </c>
      <c r="J39" s="15">
        <v>22</v>
      </c>
      <c r="K39" s="15">
        <v>0.61</v>
      </c>
      <c r="L39" s="15">
        <v>29.24</v>
      </c>
      <c r="M39" s="15">
        <v>24.35</v>
      </c>
      <c r="N39" s="15">
        <v>78</v>
      </c>
      <c r="O39" s="15">
        <v>4.8600000000000003</v>
      </c>
      <c r="P39" s="15">
        <v>13.5</v>
      </c>
      <c r="Q39" s="15">
        <v>3.5139999999999998</v>
      </c>
      <c r="R39" s="15">
        <v>2</v>
      </c>
    </row>
    <row r="40" spans="1:18">
      <c r="A40" s="15" t="s">
        <v>88</v>
      </c>
      <c r="B40" s="15">
        <v>86</v>
      </c>
      <c r="C40" s="15" t="s">
        <v>47</v>
      </c>
      <c r="D40" s="15" t="s">
        <v>47</v>
      </c>
      <c r="E40" s="15" t="s">
        <v>47</v>
      </c>
      <c r="F40" s="15" t="s">
        <v>47</v>
      </c>
      <c r="G40" s="15">
        <v>1570</v>
      </c>
      <c r="H40" s="15">
        <v>8.33</v>
      </c>
      <c r="I40" s="15">
        <v>189.4</v>
      </c>
      <c r="J40" s="15">
        <v>23.06</v>
      </c>
      <c r="K40" s="15">
        <v>0.63</v>
      </c>
      <c r="L40" s="15">
        <v>33.44</v>
      </c>
      <c r="M40" s="15">
        <v>25.2</v>
      </c>
      <c r="N40" s="15">
        <v>85</v>
      </c>
      <c r="O40" s="15">
        <v>4.6100000000000003</v>
      </c>
      <c r="P40" s="15">
        <v>16.21</v>
      </c>
      <c r="Q40" s="15">
        <v>3.3809999999999998</v>
      </c>
      <c r="R40" s="15">
        <v>2</v>
      </c>
    </row>
    <row r="41" spans="1:18">
      <c r="A41" s="15" t="s">
        <v>90</v>
      </c>
      <c r="B41" s="15">
        <v>86</v>
      </c>
      <c r="C41" s="15" t="s">
        <v>47</v>
      </c>
      <c r="D41" s="15" t="s">
        <v>47</v>
      </c>
      <c r="E41" s="15" t="s">
        <v>47</v>
      </c>
      <c r="F41" s="15" t="s">
        <v>47</v>
      </c>
      <c r="G41" s="15">
        <v>1868</v>
      </c>
      <c r="H41" s="15">
        <v>11.67</v>
      </c>
      <c r="I41" s="15">
        <v>160.91</v>
      </c>
      <c r="J41" s="15">
        <v>21.23</v>
      </c>
      <c r="K41" s="15">
        <v>0.53</v>
      </c>
      <c r="L41" s="15">
        <v>37.03</v>
      </c>
      <c r="M41" s="15">
        <v>25.75</v>
      </c>
      <c r="N41" s="15">
        <v>85</v>
      </c>
      <c r="O41" s="15">
        <v>3.95</v>
      </c>
      <c r="P41" s="15">
        <v>16.63</v>
      </c>
      <c r="Q41" s="15">
        <v>3.4009999999999998</v>
      </c>
      <c r="R41" s="15">
        <v>2</v>
      </c>
    </row>
    <row r="42" spans="1:18">
      <c r="A42" s="15" t="s">
        <v>92</v>
      </c>
      <c r="B42" s="15">
        <v>86</v>
      </c>
      <c r="C42" s="15" t="s">
        <v>47</v>
      </c>
      <c r="D42" s="15" t="s">
        <v>47</v>
      </c>
      <c r="E42" s="15" t="s">
        <v>47</v>
      </c>
      <c r="F42" s="15" t="s">
        <v>47</v>
      </c>
      <c r="G42" s="15">
        <v>1572</v>
      </c>
      <c r="H42" s="15">
        <v>9</v>
      </c>
      <c r="I42" s="15">
        <v>176.84</v>
      </c>
      <c r="J42" s="15">
        <v>19.46</v>
      </c>
      <c r="K42" s="15">
        <v>0.57999999999999996</v>
      </c>
      <c r="L42" s="15">
        <v>28.73</v>
      </c>
      <c r="M42" s="15">
        <v>26.4</v>
      </c>
      <c r="N42" s="15">
        <v>59</v>
      </c>
      <c r="O42" s="15">
        <v>2.79</v>
      </c>
      <c r="P42" s="15">
        <v>11.36</v>
      </c>
      <c r="Q42" s="15">
        <v>2.9420000000000002</v>
      </c>
      <c r="R42" s="15">
        <v>2</v>
      </c>
    </row>
    <row r="43" spans="1:18">
      <c r="A43" s="15" t="s">
        <v>94</v>
      </c>
      <c r="B43" s="15">
        <v>88</v>
      </c>
      <c r="C43" s="15" t="s">
        <v>47</v>
      </c>
      <c r="D43" s="15" t="s">
        <v>47</v>
      </c>
      <c r="E43" s="15" t="s">
        <v>47</v>
      </c>
      <c r="F43" s="15" t="s">
        <v>47</v>
      </c>
      <c r="G43" s="15">
        <v>2253</v>
      </c>
      <c r="H43" s="15">
        <v>10.33</v>
      </c>
      <c r="I43" s="15">
        <v>213.2</v>
      </c>
      <c r="J43" s="15">
        <v>21.49</v>
      </c>
      <c r="K43" s="15">
        <v>0.74</v>
      </c>
      <c r="L43" s="15">
        <v>40.65</v>
      </c>
      <c r="M43" s="15">
        <v>24.55</v>
      </c>
      <c r="N43" s="15">
        <v>87.5</v>
      </c>
      <c r="O43" s="15">
        <v>3.94</v>
      </c>
      <c r="P43" s="15">
        <v>14.32</v>
      </c>
      <c r="Q43" s="15">
        <v>3.4049999999999998</v>
      </c>
      <c r="R43" s="15">
        <v>1</v>
      </c>
    </row>
    <row r="44" spans="1:18">
      <c r="A44" s="15" t="s">
        <v>96</v>
      </c>
      <c r="B44" s="15">
        <v>89</v>
      </c>
      <c r="C44" s="15" t="s">
        <v>47</v>
      </c>
      <c r="D44" s="15" t="s">
        <v>47</v>
      </c>
      <c r="E44" s="15" t="s">
        <v>47</v>
      </c>
      <c r="F44" s="15" t="s">
        <v>47</v>
      </c>
      <c r="G44" s="15">
        <v>1711</v>
      </c>
      <c r="H44" s="15">
        <v>9.33</v>
      </c>
      <c r="I44" s="15">
        <v>182.08</v>
      </c>
      <c r="J44" s="15">
        <v>23.78</v>
      </c>
      <c r="K44" s="15">
        <v>0.7</v>
      </c>
      <c r="L44" s="15">
        <v>36.31</v>
      </c>
      <c r="M44" s="15">
        <v>24.75</v>
      </c>
      <c r="N44" s="15">
        <v>80</v>
      </c>
      <c r="O44" s="15">
        <v>4.5199999999999996</v>
      </c>
      <c r="P44" s="15">
        <v>19.61</v>
      </c>
      <c r="Q44" s="15">
        <v>3.161</v>
      </c>
      <c r="R44" s="15">
        <v>2</v>
      </c>
    </row>
    <row r="45" spans="1:18">
      <c r="A45" s="15" t="s">
        <v>98</v>
      </c>
      <c r="B45" s="15">
        <v>133</v>
      </c>
      <c r="C45" s="15" t="s">
        <v>47</v>
      </c>
      <c r="D45" s="15" t="s">
        <v>47</v>
      </c>
      <c r="E45" s="15" t="s">
        <v>47</v>
      </c>
      <c r="F45" s="15" t="s">
        <v>47</v>
      </c>
      <c r="G45" s="15">
        <v>2272</v>
      </c>
      <c r="H45" s="15">
        <v>11.67</v>
      </c>
      <c r="I45" s="15">
        <v>192.4</v>
      </c>
      <c r="J45" s="15" t="s">
        <v>47</v>
      </c>
      <c r="K45" s="15">
        <v>0.77</v>
      </c>
      <c r="L45" s="15" t="s">
        <v>47</v>
      </c>
      <c r="M45" s="15">
        <v>25.25</v>
      </c>
      <c r="N45" s="15">
        <v>36</v>
      </c>
      <c r="O45" s="15">
        <v>3.29</v>
      </c>
      <c r="P45" s="15">
        <v>13.27</v>
      </c>
      <c r="Q45" s="15">
        <v>2.6890000000000001</v>
      </c>
      <c r="R45" s="15">
        <v>2</v>
      </c>
    </row>
    <row r="46" spans="1:18">
      <c r="A46" s="15" t="s">
        <v>100</v>
      </c>
      <c r="B46" s="15">
        <v>86</v>
      </c>
      <c r="C46" s="15" t="s">
        <v>47</v>
      </c>
      <c r="D46" s="15" t="s">
        <v>47</v>
      </c>
      <c r="E46" s="15" t="s">
        <v>47</v>
      </c>
      <c r="F46" s="15" t="s">
        <v>47</v>
      </c>
      <c r="G46" s="15">
        <v>1855</v>
      </c>
      <c r="H46" s="15">
        <v>16.670000000000002</v>
      </c>
      <c r="I46" s="15">
        <v>112</v>
      </c>
      <c r="J46" s="15">
        <v>21.33</v>
      </c>
      <c r="K46" s="15">
        <v>0.76</v>
      </c>
      <c r="L46" s="15">
        <v>37</v>
      </c>
      <c r="M46" s="15">
        <v>22.1</v>
      </c>
      <c r="N46" s="15">
        <v>41</v>
      </c>
      <c r="O46" s="15">
        <v>4.22</v>
      </c>
      <c r="P46" s="15">
        <v>14.93</v>
      </c>
      <c r="Q46" s="15">
        <v>2.911</v>
      </c>
      <c r="R46" s="15">
        <v>2</v>
      </c>
    </row>
    <row r="47" spans="1:18">
      <c r="A47" s="15" t="s">
        <v>102</v>
      </c>
      <c r="B47" s="15">
        <v>91</v>
      </c>
      <c r="C47" s="15" t="s">
        <v>47</v>
      </c>
      <c r="D47" s="15" t="s">
        <v>47</v>
      </c>
      <c r="E47" s="15" t="s">
        <v>47</v>
      </c>
      <c r="F47" s="15" t="s">
        <v>47</v>
      </c>
      <c r="G47" s="15">
        <v>1027</v>
      </c>
      <c r="H47" s="15" t="s">
        <v>47</v>
      </c>
      <c r="I47" s="15" t="s">
        <v>47</v>
      </c>
      <c r="J47" s="15">
        <v>24.75</v>
      </c>
      <c r="K47" s="15">
        <v>0.85</v>
      </c>
      <c r="L47" s="15" t="s">
        <v>47</v>
      </c>
      <c r="M47" s="15" t="s">
        <v>47</v>
      </c>
      <c r="N47" s="15" t="s">
        <v>47</v>
      </c>
      <c r="O47" s="15" t="s">
        <v>47</v>
      </c>
      <c r="P47" s="15" t="s">
        <v>47</v>
      </c>
      <c r="Q47" s="15" t="s">
        <v>47</v>
      </c>
      <c r="R47" s="15" t="s">
        <v>47</v>
      </c>
    </row>
    <row r="48" spans="1:18">
      <c r="A48" s="15" t="s">
        <v>104</v>
      </c>
      <c r="B48" s="15">
        <v>98</v>
      </c>
      <c r="C48" s="15" t="s">
        <v>47</v>
      </c>
      <c r="D48" s="15" t="s">
        <v>47</v>
      </c>
      <c r="E48" s="15" t="s">
        <v>47</v>
      </c>
      <c r="F48" s="15" t="s">
        <v>47</v>
      </c>
      <c r="G48" s="15">
        <v>1064</v>
      </c>
      <c r="H48" s="15" t="s">
        <v>47</v>
      </c>
      <c r="I48" s="15" t="s">
        <v>47</v>
      </c>
      <c r="J48" s="15">
        <v>26.98</v>
      </c>
      <c r="K48" s="15">
        <v>0.77</v>
      </c>
      <c r="L48" s="15" t="s">
        <v>47</v>
      </c>
      <c r="M48" s="15">
        <v>22.85</v>
      </c>
      <c r="N48" s="15">
        <v>62.5</v>
      </c>
      <c r="O48" s="15">
        <v>1.92</v>
      </c>
      <c r="P48" s="15">
        <v>7.24</v>
      </c>
      <c r="Q48" s="15">
        <v>3.129</v>
      </c>
      <c r="R48" s="15">
        <v>1</v>
      </c>
    </row>
    <row r="49" spans="1:18">
      <c r="A49" s="15" t="s">
        <v>106</v>
      </c>
      <c r="B49" s="15">
        <v>95</v>
      </c>
      <c r="C49" s="15" t="s">
        <v>47</v>
      </c>
      <c r="D49" s="15" t="s">
        <v>47</v>
      </c>
      <c r="E49" s="15" t="s">
        <v>47</v>
      </c>
      <c r="F49" s="15" t="s">
        <v>47</v>
      </c>
      <c r="G49" s="15">
        <v>1612</v>
      </c>
      <c r="H49" s="15" t="s">
        <v>47</v>
      </c>
      <c r="I49" s="15" t="s">
        <v>47</v>
      </c>
      <c r="J49" s="15">
        <v>20.53</v>
      </c>
      <c r="K49" s="15">
        <v>0.75</v>
      </c>
      <c r="L49" s="15" t="s">
        <v>47</v>
      </c>
      <c r="M49" s="15">
        <v>24.05</v>
      </c>
      <c r="N49" s="15">
        <v>85</v>
      </c>
      <c r="O49" s="15">
        <v>2.77</v>
      </c>
      <c r="P49" s="15">
        <v>11.04</v>
      </c>
      <c r="Q49" s="15">
        <v>3.0640000000000001</v>
      </c>
      <c r="R49" s="15">
        <v>1</v>
      </c>
    </row>
    <row r="50" spans="1:18">
      <c r="A50" s="15" t="s">
        <v>108</v>
      </c>
      <c r="B50" s="15">
        <v>92</v>
      </c>
      <c r="C50" s="15" t="s">
        <v>47</v>
      </c>
      <c r="D50" s="15" t="s">
        <v>47</v>
      </c>
      <c r="E50" s="15" t="s">
        <v>47</v>
      </c>
      <c r="F50" s="15" t="s">
        <v>47</v>
      </c>
      <c r="G50" s="15">
        <v>1993</v>
      </c>
      <c r="H50" s="15" t="s">
        <v>47</v>
      </c>
      <c r="I50" s="15" t="s">
        <v>47</v>
      </c>
      <c r="J50" s="15">
        <v>21</v>
      </c>
      <c r="K50" s="15">
        <v>0.86</v>
      </c>
      <c r="L50" s="15" t="s">
        <v>47</v>
      </c>
      <c r="M50" s="15">
        <v>25.8</v>
      </c>
      <c r="N50" s="15">
        <v>80</v>
      </c>
      <c r="O50" s="15">
        <v>6.34</v>
      </c>
      <c r="P50" s="15">
        <v>24.3</v>
      </c>
      <c r="Q50" s="15">
        <v>2.629</v>
      </c>
      <c r="R50" s="15">
        <v>2</v>
      </c>
    </row>
    <row r="51" spans="1:18">
      <c r="A51" s="15" t="s">
        <v>110</v>
      </c>
      <c r="B51" s="15">
        <v>92</v>
      </c>
      <c r="C51" s="15" t="s">
        <v>47</v>
      </c>
      <c r="D51" s="15" t="s">
        <v>47</v>
      </c>
      <c r="E51" s="15" t="s">
        <v>47</v>
      </c>
      <c r="F51" s="15" t="s">
        <v>47</v>
      </c>
      <c r="G51" s="15">
        <v>1844</v>
      </c>
      <c r="H51" s="15" t="s">
        <v>47</v>
      </c>
      <c r="I51" s="15" t="s">
        <v>47</v>
      </c>
      <c r="J51" s="15">
        <v>19.559999999999999</v>
      </c>
      <c r="K51" s="15">
        <v>0.79</v>
      </c>
      <c r="L51" s="15" t="s">
        <v>47</v>
      </c>
      <c r="M51" s="15">
        <v>23.75</v>
      </c>
      <c r="N51" s="15">
        <v>79</v>
      </c>
      <c r="O51" s="15">
        <v>3.01</v>
      </c>
      <c r="P51" s="15">
        <v>8</v>
      </c>
      <c r="Q51" s="15">
        <v>3.0840000000000001</v>
      </c>
      <c r="R51" s="15">
        <v>2</v>
      </c>
    </row>
    <row r="52" spans="1:18">
      <c r="A52" s="15" t="s">
        <v>112</v>
      </c>
      <c r="B52" s="15">
        <v>98</v>
      </c>
      <c r="C52" s="15" t="s">
        <v>47</v>
      </c>
      <c r="D52" s="15" t="s">
        <v>47</v>
      </c>
      <c r="E52" s="15" t="s">
        <v>47</v>
      </c>
      <c r="F52" s="15" t="s">
        <v>47</v>
      </c>
      <c r="G52" s="15">
        <v>2161</v>
      </c>
      <c r="H52" s="15" t="s">
        <v>47</v>
      </c>
      <c r="I52" s="15" t="s">
        <v>47</v>
      </c>
      <c r="J52" s="15">
        <v>24.41</v>
      </c>
      <c r="K52" s="15">
        <v>0.83</v>
      </c>
      <c r="L52" s="15" t="s">
        <v>47</v>
      </c>
      <c r="M52" s="15">
        <v>23.3</v>
      </c>
      <c r="N52" s="15">
        <v>75</v>
      </c>
      <c r="O52" s="15">
        <v>2</v>
      </c>
      <c r="P52" s="15">
        <v>9.01</v>
      </c>
      <c r="Q52" s="15">
        <v>3.3889999999999998</v>
      </c>
      <c r="R52" s="15">
        <v>1</v>
      </c>
    </row>
    <row r="53" spans="1:18">
      <c r="A53" s="15" t="s">
        <v>114</v>
      </c>
      <c r="B53" s="15" t="s">
        <v>47</v>
      </c>
      <c r="C53" s="15" t="s">
        <v>47</v>
      </c>
      <c r="D53" s="15" t="s">
        <v>47</v>
      </c>
      <c r="E53" s="15" t="s">
        <v>47</v>
      </c>
      <c r="F53" s="15" t="s">
        <v>47</v>
      </c>
      <c r="G53" s="15">
        <v>889</v>
      </c>
      <c r="H53" s="15" t="s">
        <v>47</v>
      </c>
      <c r="I53" s="15" t="s">
        <v>47</v>
      </c>
      <c r="J53" s="15" t="s">
        <v>47</v>
      </c>
      <c r="K53" s="15">
        <v>0.47</v>
      </c>
      <c r="L53" s="15" t="s">
        <v>47</v>
      </c>
      <c r="M53" s="15" t="s">
        <v>47</v>
      </c>
      <c r="N53" s="15" t="s">
        <v>47</v>
      </c>
      <c r="O53" s="15" t="s">
        <v>47</v>
      </c>
      <c r="P53" s="15" t="s">
        <v>47</v>
      </c>
      <c r="Q53" s="15" t="s">
        <v>47</v>
      </c>
      <c r="R53" s="15" t="s">
        <v>47</v>
      </c>
    </row>
    <row r="54" spans="1:18">
      <c r="A54" s="15" t="s">
        <v>116</v>
      </c>
      <c r="B54" s="15">
        <v>97</v>
      </c>
      <c r="C54" s="15" t="s">
        <v>47</v>
      </c>
      <c r="D54" s="15" t="s">
        <v>47</v>
      </c>
      <c r="E54" s="15" t="s">
        <v>47</v>
      </c>
      <c r="F54" s="15" t="s">
        <v>47</v>
      </c>
      <c r="G54" s="15">
        <v>1969</v>
      </c>
      <c r="H54" s="15" t="s">
        <v>47</v>
      </c>
      <c r="I54" s="15" t="s">
        <v>47</v>
      </c>
      <c r="J54" s="15">
        <v>25.54</v>
      </c>
      <c r="K54" s="15">
        <v>0.91</v>
      </c>
      <c r="L54" s="15" t="s">
        <v>47</v>
      </c>
      <c r="M54" s="15">
        <v>23.5</v>
      </c>
      <c r="N54" s="15">
        <v>53.5</v>
      </c>
      <c r="O54" s="15">
        <v>4.3899999999999997</v>
      </c>
      <c r="P54" s="15">
        <v>16.48</v>
      </c>
      <c r="Q54" s="15">
        <v>2.6389999999999998</v>
      </c>
      <c r="R54" s="15">
        <v>2</v>
      </c>
    </row>
    <row r="55" spans="1:18">
      <c r="A55" s="15" t="s">
        <v>118</v>
      </c>
      <c r="B55" s="15">
        <v>98</v>
      </c>
      <c r="C55" s="15" t="s">
        <v>47</v>
      </c>
      <c r="D55" s="15" t="s">
        <v>47</v>
      </c>
      <c r="E55" s="15" t="s">
        <v>47</v>
      </c>
      <c r="F55" s="15" t="s">
        <v>47</v>
      </c>
      <c r="G55" s="15">
        <v>1315</v>
      </c>
      <c r="H55" s="15" t="s">
        <v>47</v>
      </c>
      <c r="I55" s="15" t="s">
        <v>47</v>
      </c>
      <c r="J55" s="15">
        <v>27.42</v>
      </c>
      <c r="K55" s="15">
        <v>0.69</v>
      </c>
      <c r="L55" s="15" t="s">
        <v>47</v>
      </c>
      <c r="M55" s="15" t="s">
        <v>47</v>
      </c>
      <c r="N55" s="15" t="s">
        <v>47</v>
      </c>
      <c r="O55" s="15" t="s">
        <v>47</v>
      </c>
      <c r="P55" s="15" t="s">
        <v>47</v>
      </c>
      <c r="Q55" s="15" t="s">
        <v>47</v>
      </c>
      <c r="R55" s="15" t="s">
        <v>47</v>
      </c>
    </row>
    <row r="56" spans="1:18">
      <c r="A56" s="15" t="s">
        <v>120</v>
      </c>
      <c r="B56" s="15">
        <v>98</v>
      </c>
      <c r="C56" s="15" t="s">
        <v>47</v>
      </c>
      <c r="D56" s="15" t="s">
        <v>47</v>
      </c>
      <c r="E56" s="15" t="s">
        <v>47</v>
      </c>
      <c r="F56" s="15" t="s">
        <v>47</v>
      </c>
      <c r="G56" s="15">
        <v>1347</v>
      </c>
      <c r="H56" s="15" t="s">
        <v>47</v>
      </c>
      <c r="I56" s="15" t="s">
        <v>47</v>
      </c>
      <c r="J56" s="15">
        <v>25.99</v>
      </c>
      <c r="K56" s="15">
        <v>0.68</v>
      </c>
      <c r="L56" s="15" t="s">
        <v>47</v>
      </c>
      <c r="M56" s="15">
        <v>18.149999999999999</v>
      </c>
      <c r="N56" s="15">
        <v>86</v>
      </c>
      <c r="O56" s="15">
        <v>2.85</v>
      </c>
      <c r="P56" s="15">
        <v>9.49</v>
      </c>
      <c r="Q56" s="15">
        <v>3.5190000000000001</v>
      </c>
      <c r="R56" s="15">
        <v>1</v>
      </c>
    </row>
    <row r="57" spans="1:18">
      <c r="A57" s="15" t="s">
        <v>122</v>
      </c>
      <c r="B57" s="15">
        <v>98</v>
      </c>
      <c r="C57" s="15" t="s">
        <v>47</v>
      </c>
      <c r="D57" s="15" t="s">
        <v>47</v>
      </c>
      <c r="E57" s="15" t="s">
        <v>47</v>
      </c>
      <c r="F57" s="15" t="s">
        <v>47</v>
      </c>
      <c r="G57" s="15">
        <v>1457</v>
      </c>
      <c r="H57" s="15" t="s">
        <v>47</v>
      </c>
      <c r="I57" s="15" t="s">
        <v>47</v>
      </c>
      <c r="J57" s="15">
        <v>24.56</v>
      </c>
      <c r="K57" s="15">
        <v>0.79</v>
      </c>
      <c r="L57" s="15" t="s">
        <v>47</v>
      </c>
      <c r="M57" s="15">
        <v>22.75</v>
      </c>
      <c r="N57" s="15">
        <v>57.5</v>
      </c>
      <c r="O57" s="15">
        <v>2.99</v>
      </c>
      <c r="P57" s="15">
        <v>10.46</v>
      </c>
      <c r="Q57" s="15">
        <v>2.7109999999999999</v>
      </c>
      <c r="R57" s="15">
        <v>2</v>
      </c>
    </row>
    <row r="58" spans="1:18">
      <c r="A58" s="15" t="s">
        <v>124</v>
      </c>
      <c r="B58" s="15">
        <v>94</v>
      </c>
      <c r="C58" s="15" t="s">
        <v>47</v>
      </c>
      <c r="D58" s="15" t="s">
        <v>47</v>
      </c>
      <c r="E58" s="15" t="s">
        <v>47</v>
      </c>
      <c r="F58" s="15" t="s">
        <v>47</v>
      </c>
      <c r="G58" s="15">
        <v>471</v>
      </c>
      <c r="H58" s="15" t="s">
        <v>47</v>
      </c>
      <c r="I58" s="15" t="s">
        <v>47</v>
      </c>
      <c r="J58" s="15">
        <v>29.3</v>
      </c>
      <c r="K58" s="15">
        <v>0.68</v>
      </c>
      <c r="L58" s="15" t="s">
        <v>47</v>
      </c>
      <c r="M58" s="15">
        <v>23.3</v>
      </c>
      <c r="N58" s="15">
        <v>85.5</v>
      </c>
      <c r="O58" s="15">
        <v>4.4000000000000004</v>
      </c>
      <c r="P58" s="15">
        <v>13.81</v>
      </c>
      <c r="Q58" s="15">
        <v>3.2080000000000002</v>
      </c>
      <c r="R58" s="15">
        <v>2</v>
      </c>
    </row>
    <row r="59" spans="1:18">
      <c r="A59" s="15" t="s">
        <v>126</v>
      </c>
      <c r="B59" s="15">
        <v>98</v>
      </c>
      <c r="C59" s="15" t="s">
        <v>47</v>
      </c>
      <c r="D59" s="15" t="s">
        <v>47</v>
      </c>
      <c r="E59" s="15" t="s">
        <v>47</v>
      </c>
      <c r="F59" s="15" t="s">
        <v>47</v>
      </c>
      <c r="G59" s="15">
        <v>1043</v>
      </c>
      <c r="H59" s="15" t="s">
        <v>47</v>
      </c>
      <c r="I59" s="15" t="s">
        <v>47</v>
      </c>
      <c r="J59" s="15">
        <v>27.3</v>
      </c>
      <c r="K59" s="15">
        <v>0.72</v>
      </c>
      <c r="L59" s="15" t="s">
        <v>47</v>
      </c>
      <c r="M59" s="15" t="s">
        <v>47</v>
      </c>
      <c r="N59" s="15" t="s">
        <v>47</v>
      </c>
      <c r="O59" s="15" t="s">
        <v>47</v>
      </c>
      <c r="P59" s="15" t="s">
        <v>47</v>
      </c>
      <c r="Q59" s="15" t="s">
        <v>47</v>
      </c>
      <c r="R59" s="15" t="s">
        <v>47</v>
      </c>
    </row>
    <row r="60" spans="1:18">
      <c r="A60" s="15" t="s">
        <v>128</v>
      </c>
      <c r="B60" s="15">
        <v>91</v>
      </c>
      <c r="C60" s="15" t="s">
        <v>47</v>
      </c>
      <c r="D60" s="15" t="s">
        <v>47</v>
      </c>
      <c r="E60" s="15" t="s">
        <v>47</v>
      </c>
      <c r="F60" s="15" t="s">
        <v>47</v>
      </c>
      <c r="G60" s="15">
        <v>1585</v>
      </c>
      <c r="H60" s="15" t="s">
        <v>47</v>
      </c>
      <c r="I60" s="15" t="s">
        <v>47</v>
      </c>
      <c r="J60" s="15">
        <v>28.64</v>
      </c>
      <c r="K60" s="15">
        <v>0.67</v>
      </c>
      <c r="L60" s="15" t="s">
        <v>47</v>
      </c>
      <c r="M60" s="15">
        <v>25</v>
      </c>
      <c r="N60" s="15">
        <v>90</v>
      </c>
      <c r="O60" s="15">
        <v>4.2</v>
      </c>
      <c r="P60" s="15">
        <v>14.55</v>
      </c>
      <c r="Q60" s="15">
        <v>3.2120000000000002</v>
      </c>
      <c r="R60" s="15">
        <v>2</v>
      </c>
    </row>
    <row r="61" spans="1:18">
      <c r="A61" s="15" t="s">
        <v>130</v>
      </c>
      <c r="B61" s="15" t="s">
        <v>47</v>
      </c>
      <c r="C61" s="15" t="s">
        <v>47</v>
      </c>
      <c r="D61" s="15" t="s">
        <v>47</v>
      </c>
      <c r="E61" s="15" t="s">
        <v>47</v>
      </c>
      <c r="F61" s="15" t="s">
        <v>47</v>
      </c>
      <c r="G61" s="15">
        <v>450</v>
      </c>
      <c r="H61" s="15" t="s">
        <v>47</v>
      </c>
      <c r="I61" s="15" t="s">
        <v>47</v>
      </c>
      <c r="J61" s="15" t="s">
        <v>47</v>
      </c>
      <c r="K61" s="15">
        <v>0.3</v>
      </c>
      <c r="L61" s="15" t="s">
        <v>47</v>
      </c>
      <c r="M61" s="15">
        <v>23</v>
      </c>
      <c r="N61" s="15">
        <v>48</v>
      </c>
      <c r="O61" s="15">
        <v>8.6</v>
      </c>
      <c r="P61" s="15">
        <v>39.380000000000003</v>
      </c>
      <c r="Q61" s="15">
        <v>2.9140000000000001</v>
      </c>
      <c r="R61" s="15">
        <v>2</v>
      </c>
    </row>
    <row r="62" spans="1:18">
      <c r="A62" s="15" t="s">
        <v>132</v>
      </c>
      <c r="B62" s="15">
        <v>92</v>
      </c>
      <c r="C62" s="15" t="s">
        <v>47</v>
      </c>
      <c r="D62" s="15" t="s">
        <v>47</v>
      </c>
      <c r="E62" s="15" t="s">
        <v>47</v>
      </c>
      <c r="F62" s="15" t="s">
        <v>47</v>
      </c>
      <c r="G62" s="15">
        <v>1803</v>
      </c>
      <c r="H62" s="15" t="s">
        <v>47</v>
      </c>
      <c r="I62" s="15" t="s">
        <v>47</v>
      </c>
      <c r="J62" s="15">
        <v>26.14</v>
      </c>
      <c r="K62" s="15">
        <v>0.78</v>
      </c>
      <c r="L62" s="15" t="s">
        <v>47</v>
      </c>
      <c r="M62" s="15">
        <v>22.55</v>
      </c>
      <c r="N62" s="15">
        <v>52</v>
      </c>
      <c r="O62" s="15">
        <v>3.36</v>
      </c>
      <c r="P62" s="15">
        <v>12.38</v>
      </c>
      <c r="Q62" s="15">
        <v>3.2010000000000001</v>
      </c>
      <c r="R62" s="15">
        <v>2</v>
      </c>
    </row>
    <row r="63" spans="1:18">
      <c r="A63" s="15" t="s">
        <v>134</v>
      </c>
      <c r="B63" s="15">
        <v>93</v>
      </c>
      <c r="C63" s="15" t="s">
        <v>47</v>
      </c>
      <c r="D63" s="15" t="s">
        <v>47</v>
      </c>
      <c r="E63" s="15" t="s">
        <v>47</v>
      </c>
      <c r="F63" s="15" t="s">
        <v>47</v>
      </c>
      <c r="G63" s="15">
        <v>862</v>
      </c>
      <c r="H63" s="15" t="s">
        <v>47</v>
      </c>
      <c r="I63" s="15" t="s">
        <v>47</v>
      </c>
      <c r="J63" s="15">
        <v>26.35</v>
      </c>
      <c r="K63" s="15">
        <v>0.69</v>
      </c>
      <c r="L63" s="15" t="s">
        <v>47</v>
      </c>
      <c r="M63" s="15">
        <v>21.05</v>
      </c>
      <c r="N63" s="15">
        <v>51</v>
      </c>
      <c r="O63" s="15">
        <v>4.5999999999999996</v>
      </c>
      <c r="P63" s="15">
        <v>17.239999999999998</v>
      </c>
      <c r="Q63" s="15">
        <v>3.1429999999999998</v>
      </c>
      <c r="R63" s="15">
        <v>2</v>
      </c>
    </row>
    <row r="64" spans="1:18">
      <c r="A64" s="15" t="s">
        <v>136</v>
      </c>
      <c r="B64" s="15">
        <v>92</v>
      </c>
      <c r="C64" s="15" t="s">
        <v>47</v>
      </c>
      <c r="D64" s="15" t="s">
        <v>47</v>
      </c>
      <c r="E64" s="15" t="s">
        <v>47</v>
      </c>
      <c r="F64" s="15" t="s">
        <v>47</v>
      </c>
      <c r="G64" s="15">
        <v>963</v>
      </c>
      <c r="H64" s="15" t="s">
        <v>47</v>
      </c>
      <c r="I64" s="15" t="s">
        <v>47</v>
      </c>
      <c r="J64" s="15">
        <v>24.03</v>
      </c>
      <c r="K64" s="15">
        <v>0.65</v>
      </c>
      <c r="L64" s="15" t="s">
        <v>47</v>
      </c>
      <c r="M64" s="15">
        <v>21.75</v>
      </c>
      <c r="N64" s="15">
        <v>53.5</v>
      </c>
      <c r="O64" s="15">
        <v>2.61</v>
      </c>
      <c r="P64" s="15">
        <v>11.38</v>
      </c>
      <c r="Q64" s="15">
        <v>3.18</v>
      </c>
      <c r="R64" s="15">
        <v>2</v>
      </c>
    </row>
    <row r="65" spans="1:18">
      <c r="A65" s="15" t="s">
        <v>138</v>
      </c>
      <c r="B65" s="15">
        <v>92</v>
      </c>
      <c r="C65" s="15" t="s">
        <v>47</v>
      </c>
      <c r="D65" s="15" t="s">
        <v>47</v>
      </c>
      <c r="E65" s="15" t="s">
        <v>47</v>
      </c>
      <c r="F65" s="15" t="s">
        <v>47</v>
      </c>
      <c r="G65" s="15">
        <v>803</v>
      </c>
      <c r="H65" s="15" t="s">
        <v>47</v>
      </c>
      <c r="I65" s="15" t="s">
        <v>47</v>
      </c>
      <c r="J65" s="15">
        <v>29.08</v>
      </c>
      <c r="K65" s="15">
        <v>0.74</v>
      </c>
      <c r="L65" s="15" t="s">
        <v>47</v>
      </c>
      <c r="M65" s="15">
        <v>22.55</v>
      </c>
      <c r="N65" s="15">
        <v>60</v>
      </c>
      <c r="O65" s="15">
        <v>7.54</v>
      </c>
      <c r="P65" s="15">
        <v>28.33</v>
      </c>
      <c r="Q65" s="15">
        <v>3.052</v>
      </c>
      <c r="R65" s="15">
        <v>2</v>
      </c>
    </row>
    <row r="66" spans="1:18">
      <c r="A66" s="15" t="s">
        <v>140</v>
      </c>
      <c r="B66" s="15">
        <v>92</v>
      </c>
      <c r="C66" s="15" t="s">
        <v>47</v>
      </c>
      <c r="D66" s="15" t="s">
        <v>47</v>
      </c>
      <c r="E66" s="15" t="s">
        <v>47</v>
      </c>
      <c r="F66" s="15" t="s">
        <v>47</v>
      </c>
      <c r="G66" s="15">
        <v>1644</v>
      </c>
      <c r="H66" s="15" t="s">
        <v>47</v>
      </c>
      <c r="I66" s="15" t="s">
        <v>47</v>
      </c>
      <c r="J66" s="15">
        <v>27.97</v>
      </c>
      <c r="K66" s="15">
        <v>0.79</v>
      </c>
      <c r="L66" s="15" t="s">
        <v>47</v>
      </c>
      <c r="M66" s="15">
        <v>21.7</v>
      </c>
      <c r="N66" s="15">
        <v>57.5</v>
      </c>
      <c r="O66" s="15">
        <v>5.63</v>
      </c>
      <c r="P66" s="15">
        <v>19.23</v>
      </c>
      <c r="Q66" s="15">
        <v>3.2240000000000002</v>
      </c>
      <c r="R66" s="15">
        <v>2</v>
      </c>
    </row>
    <row r="67" spans="1:18">
      <c r="A67" s="15" t="s">
        <v>142</v>
      </c>
      <c r="B67" s="15">
        <v>93</v>
      </c>
      <c r="C67" s="15" t="s">
        <v>47</v>
      </c>
      <c r="D67" s="15" t="s">
        <v>47</v>
      </c>
      <c r="E67" s="15" t="s">
        <v>47</v>
      </c>
      <c r="F67" s="15" t="s">
        <v>47</v>
      </c>
      <c r="G67" s="15">
        <v>1883</v>
      </c>
      <c r="H67" s="15" t="s">
        <v>47</v>
      </c>
      <c r="I67" s="15" t="s">
        <v>47</v>
      </c>
      <c r="J67" s="15">
        <v>24.9</v>
      </c>
      <c r="K67" s="15">
        <v>0.82</v>
      </c>
      <c r="L67" s="15" t="s">
        <v>47</v>
      </c>
      <c r="M67" s="15">
        <v>21.6</v>
      </c>
      <c r="N67" s="15">
        <v>51</v>
      </c>
      <c r="O67" s="15">
        <v>1.39</v>
      </c>
      <c r="P67" s="15">
        <v>7</v>
      </c>
      <c r="Q67" s="15">
        <v>2.72</v>
      </c>
      <c r="R67" s="15">
        <v>2</v>
      </c>
    </row>
    <row r="68" spans="1:18">
      <c r="A68" s="15" t="s">
        <v>144</v>
      </c>
      <c r="B68" s="15">
        <v>92</v>
      </c>
      <c r="C68" s="15" t="s">
        <v>47</v>
      </c>
      <c r="D68" s="15" t="s">
        <v>47</v>
      </c>
      <c r="E68" s="15" t="s">
        <v>47</v>
      </c>
      <c r="F68" s="15" t="s">
        <v>47</v>
      </c>
      <c r="G68" s="15">
        <v>1835</v>
      </c>
      <c r="H68" s="15" t="s">
        <v>47</v>
      </c>
      <c r="I68" s="15" t="s">
        <v>47</v>
      </c>
      <c r="J68" s="15">
        <v>27.67</v>
      </c>
      <c r="K68" s="15">
        <v>0.73</v>
      </c>
      <c r="L68" s="15" t="s">
        <v>47</v>
      </c>
      <c r="M68" s="15">
        <v>21.35</v>
      </c>
      <c r="N68" s="15">
        <v>41</v>
      </c>
      <c r="O68" s="15">
        <v>1.68</v>
      </c>
      <c r="P68" s="15">
        <v>8.33</v>
      </c>
      <c r="Q68" s="15">
        <v>3.2909999999999999</v>
      </c>
      <c r="R68" s="15">
        <v>2</v>
      </c>
    </row>
    <row r="69" spans="1:18">
      <c r="A69" s="15" t="s">
        <v>146</v>
      </c>
      <c r="B69" s="15">
        <v>95</v>
      </c>
      <c r="C69" s="15" t="s">
        <v>47</v>
      </c>
      <c r="D69" s="15" t="s">
        <v>47</v>
      </c>
      <c r="E69" s="15" t="s">
        <v>47</v>
      </c>
      <c r="F69" s="15" t="s">
        <v>47</v>
      </c>
      <c r="G69" s="15">
        <v>1502</v>
      </c>
      <c r="H69" s="15" t="s">
        <v>47</v>
      </c>
      <c r="I69" s="15" t="s">
        <v>47</v>
      </c>
      <c r="J69" s="15">
        <v>31.06</v>
      </c>
      <c r="K69" s="15">
        <v>0.86</v>
      </c>
      <c r="L69" s="15" t="s">
        <v>47</v>
      </c>
      <c r="M69" s="15">
        <v>22.1</v>
      </c>
      <c r="N69" s="15">
        <v>50</v>
      </c>
      <c r="O69" s="15">
        <v>2.91</v>
      </c>
      <c r="P69" s="15">
        <v>12.88</v>
      </c>
      <c r="Q69" s="15">
        <v>3.347</v>
      </c>
      <c r="R69" s="15">
        <v>2</v>
      </c>
    </row>
    <row r="70" spans="1:18">
      <c r="A70" s="15" t="s">
        <v>148</v>
      </c>
      <c r="B70" s="15">
        <v>93</v>
      </c>
      <c r="C70" s="15" t="s">
        <v>47</v>
      </c>
      <c r="D70" s="15" t="s">
        <v>47</v>
      </c>
      <c r="E70" s="15" t="s">
        <v>47</v>
      </c>
      <c r="F70" s="15" t="s">
        <v>47</v>
      </c>
      <c r="G70" s="15">
        <v>542</v>
      </c>
      <c r="H70" s="15" t="s">
        <v>47</v>
      </c>
      <c r="I70" s="15" t="s">
        <v>47</v>
      </c>
      <c r="J70" s="15" t="s">
        <v>47</v>
      </c>
      <c r="K70" s="15">
        <v>0.26</v>
      </c>
      <c r="L70" s="15" t="s">
        <v>47</v>
      </c>
      <c r="M70" s="15" t="s">
        <v>47</v>
      </c>
      <c r="N70" s="15" t="s">
        <v>47</v>
      </c>
      <c r="O70" s="15" t="s">
        <v>47</v>
      </c>
      <c r="P70" s="15" t="s">
        <v>47</v>
      </c>
      <c r="Q70" s="15" t="s">
        <v>47</v>
      </c>
      <c r="R70" s="15" t="s">
        <v>47</v>
      </c>
    </row>
    <row r="71" spans="1:18">
      <c r="A71" s="15" t="s">
        <v>150</v>
      </c>
      <c r="B71" s="15">
        <v>93</v>
      </c>
      <c r="C71" s="15" t="s">
        <v>47</v>
      </c>
      <c r="D71" s="15" t="s">
        <v>47</v>
      </c>
      <c r="E71" s="15" t="s">
        <v>47</v>
      </c>
      <c r="F71" s="15" t="s">
        <v>47</v>
      </c>
      <c r="G71" s="15">
        <v>1917</v>
      </c>
      <c r="H71" s="15" t="s">
        <v>47</v>
      </c>
      <c r="I71" s="15" t="s">
        <v>47</v>
      </c>
      <c r="J71" s="15">
        <v>27.23</v>
      </c>
      <c r="K71" s="15">
        <v>0.76</v>
      </c>
      <c r="L71" s="15" t="s">
        <v>47</v>
      </c>
      <c r="M71" s="15">
        <v>22.05</v>
      </c>
      <c r="N71" s="15">
        <v>50</v>
      </c>
      <c r="O71" s="15">
        <v>3.12</v>
      </c>
      <c r="P71" s="15">
        <v>14.49</v>
      </c>
      <c r="Q71" s="15">
        <v>3.0920000000000001</v>
      </c>
      <c r="R71" s="15">
        <v>2</v>
      </c>
    </row>
    <row r="72" spans="1:18">
      <c r="A72" s="15" t="s">
        <v>152</v>
      </c>
      <c r="B72" s="15">
        <v>85</v>
      </c>
      <c r="C72" s="15" t="s">
        <v>47</v>
      </c>
      <c r="D72" s="15" t="s">
        <v>47</v>
      </c>
      <c r="E72" s="15" t="s">
        <v>47</v>
      </c>
      <c r="F72" s="15" t="s">
        <v>47</v>
      </c>
      <c r="G72" s="15">
        <v>1065</v>
      </c>
      <c r="H72" s="15" t="s">
        <v>47</v>
      </c>
      <c r="I72" s="15" t="s">
        <v>47</v>
      </c>
      <c r="J72" s="15">
        <v>27.17</v>
      </c>
      <c r="K72" s="15">
        <v>0.74</v>
      </c>
      <c r="L72" s="15" t="s">
        <v>47</v>
      </c>
      <c r="M72" s="15">
        <v>20.45</v>
      </c>
      <c r="N72" s="15">
        <v>44</v>
      </c>
      <c r="O72" s="15">
        <v>4.12</v>
      </c>
      <c r="P72" s="15">
        <v>15.3</v>
      </c>
      <c r="Q72" s="15">
        <v>3.15</v>
      </c>
      <c r="R72" s="15">
        <v>2</v>
      </c>
    </row>
    <row r="73" spans="1:18">
      <c r="A73" s="15" t="s">
        <v>154</v>
      </c>
      <c r="B73" s="15" t="s">
        <v>47</v>
      </c>
      <c r="C73" s="15" t="s">
        <v>47</v>
      </c>
      <c r="D73" s="15" t="s">
        <v>47</v>
      </c>
      <c r="E73" s="15" t="s">
        <v>47</v>
      </c>
      <c r="F73" s="15" t="s">
        <v>47</v>
      </c>
      <c r="G73" s="15">
        <v>696</v>
      </c>
      <c r="H73" s="15" t="s">
        <v>47</v>
      </c>
      <c r="I73" s="15" t="s">
        <v>47</v>
      </c>
      <c r="J73" s="15" t="s">
        <v>47</v>
      </c>
      <c r="K73" s="15">
        <v>0.31</v>
      </c>
      <c r="L73" s="15" t="s">
        <v>47</v>
      </c>
      <c r="M73" s="15">
        <v>21.2</v>
      </c>
      <c r="N73" s="15">
        <v>40</v>
      </c>
      <c r="O73" s="15">
        <v>30.62</v>
      </c>
      <c r="P73" s="15">
        <v>93.53</v>
      </c>
      <c r="Q73" s="15">
        <v>2.2450000000000001</v>
      </c>
      <c r="R73" s="15">
        <v>3</v>
      </c>
    </row>
    <row r="74" spans="1:18">
      <c r="A74" s="15" t="s">
        <v>156</v>
      </c>
      <c r="B74" s="15" t="s">
        <v>47</v>
      </c>
      <c r="C74" s="15" t="s">
        <v>47</v>
      </c>
      <c r="D74" s="15" t="s">
        <v>47</v>
      </c>
      <c r="E74" s="15" t="s">
        <v>47</v>
      </c>
      <c r="F74" s="15" t="s">
        <v>47</v>
      </c>
      <c r="G74" s="15">
        <v>167</v>
      </c>
      <c r="H74" s="15" t="s">
        <v>47</v>
      </c>
      <c r="I74" s="15" t="s">
        <v>47</v>
      </c>
      <c r="J74" s="15" t="s">
        <v>47</v>
      </c>
      <c r="K74" s="15">
        <v>0.12</v>
      </c>
      <c r="L74" s="15" t="s">
        <v>47</v>
      </c>
      <c r="M74" s="15" t="s">
        <v>47</v>
      </c>
      <c r="N74" s="15" t="s">
        <v>47</v>
      </c>
      <c r="O74" s="15" t="s">
        <v>47</v>
      </c>
      <c r="P74" s="15" t="s">
        <v>47</v>
      </c>
      <c r="Q74" s="15" t="s">
        <v>47</v>
      </c>
      <c r="R74" s="15" t="s">
        <v>47</v>
      </c>
    </row>
    <row r="75" spans="1:18">
      <c r="A75" s="15" t="s">
        <v>158</v>
      </c>
      <c r="B75" s="15" t="s">
        <v>47</v>
      </c>
      <c r="C75" s="15" t="s">
        <v>47</v>
      </c>
      <c r="D75" s="15" t="s">
        <v>47</v>
      </c>
      <c r="E75" s="15" t="s">
        <v>47</v>
      </c>
      <c r="F75" s="15" t="s">
        <v>47</v>
      </c>
      <c r="G75" s="15">
        <v>629</v>
      </c>
      <c r="H75" s="15" t="s">
        <v>47</v>
      </c>
      <c r="I75" s="15" t="s">
        <v>47</v>
      </c>
      <c r="J75" s="15" t="s">
        <v>47</v>
      </c>
      <c r="K75" s="15">
        <v>0.34</v>
      </c>
      <c r="L75" s="15" t="s">
        <v>47</v>
      </c>
      <c r="M75" s="15">
        <v>24.35</v>
      </c>
      <c r="N75" s="15">
        <v>30</v>
      </c>
      <c r="O75" s="15">
        <v>12.52</v>
      </c>
      <c r="P75" s="15">
        <v>44.69</v>
      </c>
      <c r="Q75" s="15">
        <v>2.5209999999999999</v>
      </c>
      <c r="R75" s="15">
        <v>3</v>
      </c>
    </row>
    <row r="76" spans="1:18">
      <c r="A76" s="15" t="s">
        <v>160</v>
      </c>
      <c r="B76" s="15">
        <v>86</v>
      </c>
      <c r="C76" s="15" t="s">
        <v>47</v>
      </c>
      <c r="D76" s="15" t="s">
        <v>47</v>
      </c>
      <c r="E76" s="15" t="s">
        <v>47</v>
      </c>
      <c r="F76" s="15" t="s">
        <v>47</v>
      </c>
      <c r="G76" s="15">
        <v>821</v>
      </c>
      <c r="H76" s="15" t="s">
        <v>47</v>
      </c>
      <c r="I76" s="15" t="s">
        <v>47</v>
      </c>
      <c r="J76" s="15">
        <v>20.96</v>
      </c>
      <c r="K76" s="15">
        <v>0.76</v>
      </c>
      <c r="L76" s="15" t="s">
        <v>47</v>
      </c>
      <c r="M76" s="15">
        <v>23.75</v>
      </c>
      <c r="N76" s="15">
        <v>32</v>
      </c>
      <c r="O76" s="15">
        <v>3.69</v>
      </c>
      <c r="P76" s="15">
        <v>13.18</v>
      </c>
      <c r="Q76" s="15">
        <v>2.843</v>
      </c>
      <c r="R76" s="15">
        <v>2</v>
      </c>
    </row>
    <row r="77" spans="1:18">
      <c r="A77" s="15" t="s">
        <v>162</v>
      </c>
      <c r="B77" s="15">
        <v>94</v>
      </c>
      <c r="C77" s="15" t="s">
        <v>47</v>
      </c>
      <c r="D77" s="15" t="s">
        <v>47</v>
      </c>
      <c r="E77" s="15" t="s">
        <v>47</v>
      </c>
      <c r="F77" s="15" t="s">
        <v>47</v>
      </c>
      <c r="G77" s="15">
        <v>1794</v>
      </c>
      <c r="H77" s="15" t="s">
        <v>47</v>
      </c>
      <c r="I77" s="15" t="s">
        <v>47</v>
      </c>
      <c r="J77" s="15">
        <v>20.18</v>
      </c>
      <c r="K77" s="15">
        <v>0.75</v>
      </c>
      <c r="L77" s="15" t="s">
        <v>47</v>
      </c>
      <c r="M77" s="15">
        <v>23.4</v>
      </c>
      <c r="N77" s="15">
        <v>35</v>
      </c>
      <c r="O77" s="15">
        <v>1.97</v>
      </c>
      <c r="P77" s="15">
        <v>7.2</v>
      </c>
      <c r="Q77" s="15">
        <v>2.835</v>
      </c>
      <c r="R77" s="15">
        <v>2</v>
      </c>
    </row>
    <row r="78" spans="1:18">
      <c r="A78" s="15" t="s">
        <v>164</v>
      </c>
      <c r="B78" s="15">
        <v>90</v>
      </c>
      <c r="C78" s="15" t="s">
        <v>47</v>
      </c>
      <c r="D78" s="15" t="s">
        <v>47</v>
      </c>
      <c r="E78" s="15" t="s">
        <v>47</v>
      </c>
      <c r="F78" s="15" t="s">
        <v>47</v>
      </c>
      <c r="G78" s="15">
        <v>1716</v>
      </c>
      <c r="H78" s="15" t="s">
        <v>47</v>
      </c>
      <c r="I78" s="15" t="s">
        <v>47</v>
      </c>
      <c r="J78" s="15">
        <v>22.68</v>
      </c>
      <c r="K78" s="15">
        <v>0.84</v>
      </c>
      <c r="L78" s="15" t="s">
        <v>47</v>
      </c>
      <c r="M78" s="15">
        <v>21</v>
      </c>
      <c r="N78" s="15">
        <v>46</v>
      </c>
      <c r="O78" s="15">
        <v>4.8099999999999996</v>
      </c>
      <c r="P78" s="15">
        <v>17.45</v>
      </c>
      <c r="Q78" s="15">
        <v>2.8029999999999999</v>
      </c>
      <c r="R78" s="15">
        <v>2</v>
      </c>
    </row>
    <row r="79" spans="1:18">
      <c r="A79" s="15" t="s">
        <v>166</v>
      </c>
      <c r="B79" s="15">
        <v>89</v>
      </c>
      <c r="C79" s="15" t="s">
        <v>47</v>
      </c>
      <c r="D79" s="15" t="s">
        <v>47</v>
      </c>
      <c r="E79" s="15" t="s">
        <v>47</v>
      </c>
      <c r="F79" s="15" t="s">
        <v>47</v>
      </c>
      <c r="G79" s="15">
        <v>2108</v>
      </c>
      <c r="H79" s="15" t="s">
        <v>47</v>
      </c>
      <c r="I79" s="15" t="s">
        <v>47</v>
      </c>
      <c r="J79" s="15">
        <v>23.98</v>
      </c>
      <c r="K79" s="15">
        <v>0.76</v>
      </c>
      <c r="L79" s="15" t="s">
        <v>47</v>
      </c>
      <c r="M79" s="15">
        <v>21.05</v>
      </c>
      <c r="N79" s="15">
        <v>68</v>
      </c>
      <c r="O79" s="15">
        <v>5.74</v>
      </c>
      <c r="P79" s="15">
        <v>23.57</v>
      </c>
      <c r="Q79" s="15">
        <v>2.7829999999999999</v>
      </c>
      <c r="R79" s="15">
        <v>2</v>
      </c>
    </row>
    <row r="80" spans="1:18">
      <c r="A80" s="15" t="s">
        <v>168</v>
      </c>
      <c r="B80" s="15">
        <v>89</v>
      </c>
      <c r="C80" s="15">
        <v>116.33</v>
      </c>
      <c r="D80" s="15">
        <v>35.47</v>
      </c>
      <c r="E80" s="15">
        <v>1.93</v>
      </c>
      <c r="F80" s="15">
        <v>82</v>
      </c>
      <c r="G80" s="15">
        <v>1652</v>
      </c>
      <c r="H80" s="15">
        <v>10.67</v>
      </c>
      <c r="I80" s="15">
        <v>156.32</v>
      </c>
      <c r="J80" s="15">
        <v>25.06</v>
      </c>
      <c r="K80" s="15">
        <v>0.65</v>
      </c>
      <c r="L80" s="15">
        <v>35.46</v>
      </c>
      <c r="M80" s="15">
        <v>22.95</v>
      </c>
      <c r="N80" s="15">
        <v>65</v>
      </c>
      <c r="O80" s="15">
        <v>6.31</v>
      </c>
      <c r="P80" s="15">
        <v>21.89</v>
      </c>
      <c r="Q80" s="15">
        <v>3.2290000000000001</v>
      </c>
      <c r="R80" s="15">
        <v>2</v>
      </c>
    </row>
    <row r="81" spans="1:18">
      <c r="A81" s="15" t="s">
        <v>170</v>
      </c>
      <c r="B81" s="15">
        <v>88</v>
      </c>
      <c r="C81" s="15">
        <v>111.33</v>
      </c>
      <c r="D81" s="15">
        <v>34.869999999999997</v>
      </c>
      <c r="E81" s="15">
        <v>1.7</v>
      </c>
      <c r="F81" s="15">
        <v>83</v>
      </c>
      <c r="G81" s="15">
        <v>1496</v>
      </c>
      <c r="H81" s="15">
        <v>11</v>
      </c>
      <c r="I81" s="15">
        <v>137.07</v>
      </c>
      <c r="J81" s="15">
        <v>21.98</v>
      </c>
      <c r="K81" s="15">
        <v>0.6</v>
      </c>
      <c r="L81" s="15">
        <v>30.99</v>
      </c>
      <c r="M81" s="15">
        <v>23</v>
      </c>
      <c r="N81" s="15">
        <v>82.5</v>
      </c>
      <c r="O81" s="15">
        <v>4.0999999999999996</v>
      </c>
      <c r="P81" s="15">
        <v>14.38</v>
      </c>
      <c r="Q81" s="15">
        <v>3.206</v>
      </c>
      <c r="R81" s="15">
        <v>2</v>
      </c>
    </row>
    <row r="82" spans="1:18">
      <c r="A82" s="15" t="s">
        <v>172</v>
      </c>
      <c r="B82" s="15">
        <v>91</v>
      </c>
      <c r="C82" s="15">
        <v>122</v>
      </c>
      <c r="D82" s="15">
        <v>31.43</v>
      </c>
      <c r="E82" s="15">
        <v>2.0299999999999998</v>
      </c>
      <c r="F82" s="15">
        <v>82.3</v>
      </c>
      <c r="G82" s="15">
        <v>2058</v>
      </c>
      <c r="H82" s="15">
        <v>12.5</v>
      </c>
      <c r="I82" s="15">
        <v>171.4</v>
      </c>
      <c r="J82" s="15">
        <v>23.54</v>
      </c>
      <c r="K82" s="15">
        <v>0.7</v>
      </c>
      <c r="L82" s="15">
        <v>43.14</v>
      </c>
      <c r="M82" s="15">
        <v>23.55</v>
      </c>
      <c r="N82" s="15">
        <v>45</v>
      </c>
      <c r="O82" s="15">
        <v>5.0999999999999996</v>
      </c>
      <c r="P82" s="15">
        <v>18.440000000000001</v>
      </c>
      <c r="Q82" s="15">
        <v>2.8260000000000001</v>
      </c>
      <c r="R82" s="15">
        <v>2</v>
      </c>
    </row>
    <row r="83" spans="1:18">
      <c r="A83" s="15" t="s">
        <v>174</v>
      </c>
      <c r="B83" s="15">
        <v>90</v>
      </c>
      <c r="C83" s="15">
        <v>115</v>
      </c>
      <c r="D83" s="15">
        <v>36.229999999999997</v>
      </c>
      <c r="E83" s="15">
        <v>1.8</v>
      </c>
      <c r="F83" s="15">
        <v>83.7</v>
      </c>
      <c r="G83" s="15">
        <v>2244</v>
      </c>
      <c r="H83" s="15">
        <v>11.67</v>
      </c>
      <c r="I83" s="15">
        <v>195.11</v>
      </c>
      <c r="J83" s="15">
        <v>21.65</v>
      </c>
      <c r="K83" s="15">
        <v>0.77</v>
      </c>
      <c r="L83" s="15">
        <v>44.2</v>
      </c>
      <c r="M83" s="15">
        <v>21.95</v>
      </c>
      <c r="N83" s="15">
        <v>55.5</v>
      </c>
      <c r="O83" s="15">
        <v>6.01</v>
      </c>
      <c r="P83" s="15">
        <v>17.16</v>
      </c>
      <c r="Q83" s="15">
        <v>2.8559999999999999</v>
      </c>
      <c r="R83" s="15">
        <v>2</v>
      </c>
    </row>
    <row r="84" spans="1:18">
      <c r="A84" s="15" t="s">
        <v>176</v>
      </c>
      <c r="B84" s="15">
        <v>91</v>
      </c>
      <c r="C84" s="15">
        <v>118.67</v>
      </c>
      <c r="D84" s="15">
        <v>37.729999999999997</v>
      </c>
      <c r="E84" s="15">
        <v>1.83</v>
      </c>
      <c r="F84" s="15">
        <v>77.7</v>
      </c>
      <c r="G84" s="15">
        <v>1521</v>
      </c>
      <c r="H84" s="15">
        <v>10</v>
      </c>
      <c r="I84" s="15">
        <v>147.37</v>
      </c>
      <c r="J84" s="15">
        <v>22.96</v>
      </c>
      <c r="K84" s="15">
        <v>0.83</v>
      </c>
      <c r="L84" s="15">
        <v>30.57</v>
      </c>
      <c r="M84" s="15">
        <v>23.4</v>
      </c>
      <c r="N84" s="15">
        <v>85</v>
      </c>
      <c r="O84" s="15">
        <v>5.93</v>
      </c>
      <c r="P84" s="15">
        <v>17.89</v>
      </c>
      <c r="Q84" s="15">
        <v>3.4289999999999998</v>
      </c>
      <c r="R84" s="15">
        <v>1</v>
      </c>
    </row>
    <row r="85" spans="1:18">
      <c r="A85" s="15" t="s">
        <v>178</v>
      </c>
      <c r="B85" s="15">
        <v>90</v>
      </c>
      <c r="C85" s="15">
        <v>115</v>
      </c>
      <c r="D85" s="15">
        <v>35.17</v>
      </c>
      <c r="E85" s="15">
        <v>1.8</v>
      </c>
      <c r="F85" s="15">
        <v>78.3</v>
      </c>
      <c r="G85" s="15">
        <v>1795</v>
      </c>
      <c r="H85" s="15">
        <v>10.33</v>
      </c>
      <c r="I85" s="15">
        <v>173.43</v>
      </c>
      <c r="J85" s="15">
        <v>23.46</v>
      </c>
      <c r="K85" s="15">
        <v>0.77</v>
      </c>
      <c r="L85" s="15">
        <v>38.14</v>
      </c>
      <c r="M85" s="15">
        <v>23.45</v>
      </c>
      <c r="N85" s="15">
        <v>44</v>
      </c>
      <c r="O85" s="15">
        <v>6.58</v>
      </c>
      <c r="P85" s="15">
        <v>18</v>
      </c>
      <c r="Q85" s="15">
        <v>3.3650000000000002</v>
      </c>
      <c r="R85" s="15">
        <v>2</v>
      </c>
    </row>
    <row r="86" spans="1:18">
      <c r="A86" s="15" t="s">
        <v>180</v>
      </c>
      <c r="B86" s="15">
        <v>91</v>
      </c>
      <c r="C86" s="15">
        <v>116.67</v>
      </c>
      <c r="D86" s="15">
        <v>35.729999999999997</v>
      </c>
      <c r="E86" s="15">
        <v>1.87</v>
      </c>
      <c r="F86" s="15">
        <v>78.3</v>
      </c>
      <c r="G86" s="15">
        <v>2287</v>
      </c>
      <c r="H86" s="15">
        <v>12.67</v>
      </c>
      <c r="I86" s="15">
        <v>179.77</v>
      </c>
      <c r="J86" s="15">
        <v>22.38</v>
      </c>
      <c r="K86" s="15">
        <v>0.8</v>
      </c>
      <c r="L86" s="15">
        <v>48.38</v>
      </c>
      <c r="M86" s="15">
        <v>24.45</v>
      </c>
      <c r="N86" s="15">
        <v>47.5</v>
      </c>
      <c r="O86" s="15">
        <v>2.73</v>
      </c>
      <c r="P86" s="15">
        <v>11.16</v>
      </c>
      <c r="Q86" s="15">
        <v>2.8039999999999998</v>
      </c>
      <c r="R86" s="15">
        <v>2</v>
      </c>
    </row>
    <row r="87" spans="1:18">
      <c r="A87" s="15" t="s">
        <v>182</v>
      </c>
      <c r="B87" s="15">
        <v>93</v>
      </c>
      <c r="C87" s="15">
        <v>121.33</v>
      </c>
      <c r="D87" s="15">
        <v>46.55</v>
      </c>
      <c r="E87" s="15">
        <v>1.77</v>
      </c>
      <c r="F87" s="15">
        <v>77</v>
      </c>
      <c r="G87" s="15">
        <v>2491</v>
      </c>
      <c r="H87" s="15">
        <v>11.33</v>
      </c>
      <c r="I87" s="15">
        <v>217.71</v>
      </c>
      <c r="J87" s="15">
        <v>21.78</v>
      </c>
      <c r="K87" s="15">
        <v>0.77</v>
      </c>
      <c r="L87" s="15">
        <v>50.08</v>
      </c>
      <c r="M87" s="15">
        <v>24.15</v>
      </c>
      <c r="N87" s="15">
        <v>80</v>
      </c>
      <c r="O87" s="15">
        <v>3.5</v>
      </c>
      <c r="P87" s="15">
        <v>10</v>
      </c>
      <c r="Q87" s="15">
        <v>3.4889999999999999</v>
      </c>
      <c r="R87" s="15">
        <v>1</v>
      </c>
    </row>
    <row r="88" spans="1:18">
      <c r="A88" s="15" t="s">
        <v>184</v>
      </c>
      <c r="B88" s="15">
        <v>95</v>
      </c>
      <c r="C88" s="15">
        <v>116.33</v>
      </c>
      <c r="D88" s="15">
        <v>34.270000000000003</v>
      </c>
      <c r="E88" s="15">
        <v>1.7</v>
      </c>
      <c r="F88" s="15">
        <v>84.7</v>
      </c>
      <c r="G88" s="15">
        <v>1737</v>
      </c>
      <c r="H88" s="15">
        <v>11.33</v>
      </c>
      <c r="I88" s="15">
        <v>149.02000000000001</v>
      </c>
      <c r="J88" s="15">
        <v>25.4</v>
      </c>
      <c r="K88" s="15">
        <v>0.67</v>
      </c>
      <c r="L88" s="15">
        <v>40.950000000000003</v>
      </c>
      <c r="M88" s="15">
        <v>23</v>
      </c>
      <c r="N88" s="15">
        <v>48</v>
      </c>
      <c r="O88" s="15">
        <v>3.38</v>
      </c>
      <c r="P88" s="15">
        <v>12.93</v>
      </c>
      <c r="Q88" s="15">
        <v>3.2410000000000001</v>
      </c>
      <c r="R88" s="15">
        <v>1</v>
      </c>
    </row>
    <row r="89" spans="1:18">
      <c r="A89" s="15" t="s">
        <v>186</v>
      </c>
      <c r="B89" s="15">
        <v>94</v>
      </c>
      <c r="C89" s="15">
        <v>117.33</v>
      </c>
      <c r="D89" s="15">
        <v>37.630000000000003</v>
      </c>
      <c r="E89" s="15">
        <v>1.77</v>
      </c>
      <c r="F89" s="15">
        <v>78.3</v>
      </c>
      <c r="G89" s="15">
        <v>2120</v>
      </c>
      <c r="H89" s="15">
        <v>11.67</v>
      </c>
      <c r="I89" s="15">
        <v>177.58</v>
      </c>
      <c r="J89" s="15">
        <v>25.69</v>
      </c>
      <c r="K89" s="15">
        <v>0.81</v>
      </c>
      <c r="L89" s="15">
        <v>47.91</v>
      </c>
      <c r="M89" s="15">
        <v>21.6</v>
      </c>
      <c r="N89" s="15">
        <v>52</v>
      </c>
      <c r="O89" s="15">
        <v>2.99</v>
      </c>
      <c r="P89" s="15">
        <v>9.3800000000000008</v>
      </c>
      <c r="Q89" s="15">
        <v>3.2770000000000001</v>
      </c>
      <c r="R89" s="15">
        <v>1</v>
      </c>
    </row>
    <row r="90" spans="1:18">
      <c r="A90" s="15" t="s">
        <v>188</v>
      </c>
      <c r="B90" s="15">
        <v>96</v>
      </c>
      <c r="C90" s="15">
        <v>116.67</v>
      </c>
      <c r="D90" s="15">
        <v>49.57</v>
      </c>
      <c r="E90" s="15">
        <v>1.63</v>
      </c>
      <c r="F90" s="15">
        <v>85.3</v>
      </c>
      <c r="G90" s="15" t="s">
        <v>47</v>
      </c>
      <c r="H90" s="15">
        <v>22.5</v>
      </c>
      <c r="I90" s="15">
        <v>180.43</v>
      </c>
      <c r="J90" s="15">
        <v>28.6</v>
      </c>
      <c r="K90" s="15">
        <v>0.89</v>
      </c>
      <c r="L90" s="15">
        <v>109.91</v>
      </c>
      <c r="M90" s="15" t="s">
        <v>47</v>
      </c>
      <c r="N90" s="15" t="s">
        <v>47</v>
      </c>
      <c r="O90" s="15" t="s">
        <v>47</v>
      </c>
      <c r="P90" s="15" t="s">
        <v>47</v>
      </c>
      <c r="Q90" s="15" t="s">
        <v>47</v>
      </c>
      <c r="R90" s="15" t="s">
        <v>47</v>
      </c>
    </row>
    <row r="91" spans="1:18">
      <c r="A91" s="15" t="s">
        <v>190</v>
      </c>
      <c r="B91" s="15">
        <v>98</v>
      </c>
      <c r="C91" s="15">
        <v>103</v>
      </c>
      <c r="D91" s="15">
        <v>37.6</v>
      </c>
      <c r="E91" s="15">
        <v>2.0499999999999998</v>
      </c>
      <c r="F91" s="15">
        <v>75</v>
      </c>
      <c r="G91" s="15">
        <v>1537</v>
      </c>
      <c r="H91" s="15">
        <v>9</v>
      </c>
      <c r="I91" s="15">
        <v>165.58</v>
      </c>
      <c r="J91" s="15">
        <v>21.54</v>
      </c>
      <c r="K91" s="15">
        <v>0.67</v>
      </c>
      <c r="L91" s="15">
        <v>31.19</v>
      </c>
      <c r="M91" s="15" t="s">
        <v>47</v>
      </c>
      <c r="N91" s="15" t="s">
        <v>47</v>
      </c>
      <c r="O91" s="15" t="s">
        <v>47</v>
      </c>
      <c r="P91" s="15" t="s">
        <v>47</v>
      </c>
      <c r="Q91" s="15" t="s">
        <v>47</v>
      </c>
      <c r="R91" s="15" t="s">
        <v>47</v>
      </c>
    </row>
    <row r="92" spans="1:18">
      <c r="A92" s="15" t="s">
        <v>192</v>
      </c>
      <c r="B92" s="15">
        <v>93</v>
      </c>
      <c r="C92" s="15">
        <v>121.67</v>
      </c>
      <c r="D92" s="15">
        <v>44.33</v>
      </c>
      <c r="E92" s="15">
        <v>1.97</v>
      </c>
      <c r="F92" s="15">
        <v>82.7</v>
      </c>
      <c r="G92" s="15">
        <v>3408</v>
      </c>
      <c r="H92" s="15">
        <v>13</v>
      </c>
      <c r="I92" s="15">
        <v>265.77999999999997</v>
      </c>
      <c r="J92" s="15">
        <v>23.18</v>
      </c>
      <c r="K92" s="15">
        <v>0.75</v>
      </c>
      <c r="L92" s="15">
        <v>68.59</v>
      </c>
      <c r="M92" s="15" t="s">
        <v>47</v>
      </c>
      <c r="N92" s="15" t="s">
        <v>47</v>
      </c>
      <c r="O92" s="15" t="s">
        <v>47</v>
      </c>
      <c r="P92" s="15" t="s">
        <v>47</v>
      </c>
      <c r="Q92" s="15" t="s">
        <v>47</v>
      </c>
      <c r="R92" s="15" t="s">
        <v>47</v>
      </c>
    </row>
    <row r="93" spans="1:18">
      <c r="A93" s="15" t="s">
        <v>194</v>
      </c>
      <c r="B93" s="15">
        <v>89</v>
      </c>
      <c r="C93" s="15">
        <v>119</v>
      </c>
      <c r="D93" s="15">
        <v>37.57</v>
      </c>
      <c r="E93" s="15">
        <v>1.63</v>
      </c>
      <c r="F93" s="15">
        <v>79</v>
      </c>
      <c r="G93" s="15">
        <v>1924</v>
      </c>
      <c r="H93" s="15">
        <v>12</v>
      </c>
      <c r="I93" s="15">
        <v>154.29</v>
      </c>
      <c r="J93" s="15">
        <v>19.88</v>
      </c>
      <c r="K93" s="15">
        <v>0.61</v>
      </c>
      <c r="L93" s="15">
        <v>34.69</v>
      </c>
      <c r="M93" s="15" t="s">
        <v>47</v>
      </c>
      <c r="N93" s="15" t="s">
        <v>47</v>
      </c>
      <c r="O93" s="15" t="s">
        <v>47</v>
      </c>
      <c r="P93" s="15" t="s">
        <v>47</v>
      </c>
      <c r="Q93" s="15" t="s">
        <v>47</v>
      </c>
      <c r="R93" s="15" t="s">
        <v>47</v>
      </c>
    </row>
    <row r="94" spans="1:18">
      <c r="A94" s="15" t="s">
        <v>196</v>
      </c>
      <c r="B94" s="15">
        <v>138</v>
      </c>
      <c r="C94" s="15">
        <v>106.33</v>
      </c>
      <c r="D94" s="15">
        <v>35.43</v>
      </c>
      <c r="E94" s="15">
        <v>1.73</v>
      </c>
      <c r="F94" s="15">
        <v>80</v>
      </c>
      <c r="G94" s="15">
        <v>691</v>
      </c>
      <c r="H94" s="15">
        <v>9.67</v>
      </c>
      <c r="I94" s="15">
        <v>72.8</v>
      </c>
      <c r="J94" s="15" t="s">
        <v>47</v>
      </c>
      <c r="K94" s="15">
        <v>0.35</v>
      </c>
      <c r="L94" s="15" t="s">
        <v>47</v>
      </c>
      <c r="M94" s="15" t="s">
        <v>47</v>
      </c>
      <c r="N94" s="15" t="s">
        <v>47</v>
      </c>
      <c r="O94" s="15" t="s">
        <v>47</v>
      </c>
      <c r="P94" s="15" t="s">
        <v>47</v>
      </c>
      <c r="Q94" s="15" t="s">
        <v>47</v>
      </c>
      <c r="R94" s="15" t="s">
        <v>47</v>
      </c>
    </row>
    <row r="95" spans="1:18">
      <c r="A95" s="15" t="s">
        <v>198</v>
      </c>
      <c r="B95" s="15">
        <v>95</v>
      </c>
      <c r="C95" s="15">
        <v>116.67</v>
      </c>
      <c r="D95" s="15">
        <v>38.130000000000003</v>
      </c>
      <c r="E95" s="15">
        <v>2.1</v>
      </c>
      <c r="F95" s="15">
        <v>75.7</v>
      </c>
      <c r="G95" s="15">
        <v>1959</v>
      </c>
      <c r="H95" s="15">
        <v>10.67</v>
      </c>
      <c r="I95" s="15">
        <v>185.13</v>
      </c>
      <c r="J95" s="15">
        <v>23.78</v>
      </c>
      <c r="K95" s="15">
        <v>0.74</v>
      </c>
      <c r="L95" s="15">
        <v>41.48</v>
      </c>
      <c r="M95" s="15">
        <v>22.8</v>
      </c>
      <c r="N95" s="15">
        <v>56</v>
      </c>
      <c r="O95" s="15">
        <v>4.97</v>
      </c>
      <c r="P95" s="15">
        <v>16.579999999999998</v>
      </c>
      <c r="Q95" s="15">
        <v>3.3149999999999999</v>
      </c>
      <c r="R95" s="15">
        <v>2</v>
      </c>
    </row>
    <row r="96" spans="1:18">
      <c r="A96" s="15" t="s">
        <v>200</v>
      </c>
      <c r="B96" s="15">
        <v>85</v>
      </c>
      <c r="C96" s="15">
        <v>115.67</v>
      </c>
      <c r="D96" s="15">
        <v>31.03</v>
      </c>
      <c r="E96" s="15">
        <v>1.83</v>
      </c>
      <c r="F96" s="15">
        <v>81.7</v>
      </c>
      <c r="G96" s="15">
        <v>1009</v>
      </c>
      <c r="H96" s="15">
        <v>9.33</v>
      </c>
      <c r="I96" s="15">
        <v>110.44</v>
      </c>
      <c r="J96" s="15">
        <v>25.71</v>
      </c>
      <c r="K96" s="15">
        <v>0.67</v>
      </c>
      <c r="L96" s="15">
        <v>23.84</v>
      </c>
      <c r="M96" s="15">
        <v>21</v>
      </c>
      <c r="N96" s="15">
        <v>87.5</v>
      </c>
      <c r="O96" s="15">
        <v>9.61</v>
      </c>
      <c r="P96" s="15">
        <v>34.94</v>
      </c>
      <c r="Q96" s="15">
        <v>3.14</v>
      </c>
      <c r="R96" s="15">
        <v>2</v>
      </c>
    </row>
    <row r="97" spans="1:18">
      <c r="A97" s="15" t="s">
        <v>202</v>
      </c>
      <c r="B97" s="15" t="s">
        <v>47</v>
      </c>
      <c r="C97" s="15" t="s">
        <v>47</v>
      </c>
      <c r="D97" s="15" t="s">
        <v>47</v>
      </c>
      <c r="E97" s="15" t="s">
        <v>47</v>
      </c>
      <c r="F97" s="15" t="s">
        <v>47</v>
      </c>
      <c r="G97" s="15" t="s">
        <v>47</v>
      </c>
      <c r="H97" s="15" t="s">
        <v>47</v>
      </c>
      <c r="I97" s="15" t="s">
        <v>47</v>
      </c>
      <c r="J97" s="15" t="s">
        <v>47</v>
      </c>
      <c r="K97" s="15" t="s">
        <v>47</v>
      </c>
      <c r="L97" s="15" t="s">
        <v>47</v>
      </c>
      <c r="M97" s="15" t="s">
        <v>47</v>
      </c>
      <c r="N97" s="15" t="s">
        <v>47</v>
      </c>
      <c r="O97" s="15" t="s">
        <v>47</v>
      </c>
      <c r="P97" s="15" t="s">
        <v>47</v>
      </c>
      <c r="Q97" s="15" t="s">
        <v>47</v>
      </c>
      <c r="R97" s="15" t="s">
        <v>47</v>
      </c>
    </row>
    <row r="98" spans="1:18">
      <c r="A98" s="15" t="s">
        <v>204</v>
      </c>
      <c r="B98" s="15">
        <v>92</v>
      </c>
      <c r="C98" s="15">
        <v>117.67</v>
      </c>
      <c r="D98" s="15">
        <v>30.07</v>
      </c>
      <c r="E98" s="15">
        <v>1.67</v>
      </c>
      <c r="F98" s="15">
        <v>79.7</v>
      </c>
      <c r="G98" s="15">
        <v>2031</v>
      </c>
      <c r="H98" s="15">
        <v>12</v>
      </c>
      <c r="I98" s="15">
        <v>169.51</v>
      </c>
      <c r="J98" s="15">
        <v>27.31</v>
      </c>
      <c r="K98" s="15">
        <v>0.68</v>
      </c>
      <c r="L98" s="15">
        <v>50.64</v>
      </c>
      <c r="M98" s="15">
        <v>23.1</v>
      </c>
      <c r="N98" s="15">
        <v>74</v>
      </c>
      <c r="O98" s="15">
        <v>5.43</v>
      </c>
      <c r="P98" s="15">
        <v>21.85</v>
      </c>
      <c r="Q98" s="15">
        <v>3.15</v>
      </c>
      <c r="R98" s="15">
        <v>2</v>
      </c>
    </row>
    <row r="99" spans="1:18">
      <c r="A99" s="15" t="s">
        <v>206</v>
      </c>
      <c r="B99" s="15">
        <v>90</v>
      </c>
      <c r="C99" s="15">
        <v>123.33</v>
      </c>
      <c r="D99" s="15">
        <v>29.4</v>
      </c>
      <c r="E99" s="15">
        <v>1.53</v>
      </c>
      <c r="F99" s="15">
        <v>82</v>
      </c>
      <c r="G99" s="15">
        <v>2279</v>
      </c>
      <c r="H99" s="15">
        <v>16</v>
      </c>
      <c r="I99" s="15">
        <v>141.66999999999999</v>
      </c>
      <c r="J99" s="15">
        <v>21.06</v>
      </c>
      <c r="K99" s="15">
        <v>0.7</v>
      </c>
      <c r="L99" s="15">
        <v>46.08</v>
      </c>
      <c r="M99" s="15">
        <v>21.05</v>
      </c>
      <c r="N99" s="15">
        <v>49</v>
      </c>
      <c r="O99" s="15">
        <v>1.91</v>
      </c>
      <c r="P99" s="15">
        <v>8.8000000000000007</v>
      </c>
      <c r="Q99" s="15">
        <v>3.0009999999999999</v>
      </c>
      <c r="R99" s="15">
        <v>2</v>
      </c>
    </row>
    <row r="100" spans="1:18">
      <c r="A100" s="15" t="s">
        <v>208</v>
      </c>
      <c r="B100" s="15" t="s">
        <v>47</v>
      </c>
      <c r="C100" s="15" t="s">
        <v>47</v>
      </c>
      <c r="D100" s="15" t="s">
        <v>47</v>
      </c>
      <c r="E100" s="15" t="s">
        <v>47</v>
      </c>
      <c r="F100" s="15" t="s">
        <v>47</v>
      </c>
      <c r="G100" s="15" t="s">
        <v>47</v>
      </c>
      <c r="H100" s="15" t="s">
        <v>47</v>
      </c>
      <c r="I100" s="15" t="s">
        <v>47</v>
      </c>
      <c r="J100" s="15" t="s">
        <v>47</v>
      </c>
      <c r="K100" s="15" t="s">
        <v>47</v>
      </c>
      <c r="L100" s="15" t="s">
        <v>47</v>
      </c>
      <c r="M100" s="15" t="s">
        <v>47</v>
      </c>
      <c r="N100" s="15" t="s">
        <v>47</v>
      </c>
      <c r="O100" s="15" t="s">
        <v>47</v>
      </c>
      <c r="P100" s="15" t="s">
        <v>47</v>
      </c>
      <c r="Q100" s="15" t="s">
        <v>47</v>
      </c>
      <c r="R100" s="15" t="s">
        <v>47</v>
      </c>
    </row>
    <row r="101" spans="1:18">
      <c r="A101" s="15" t="s">
        <v>210</v>
      </c>
      <c r="B101" s="15">
        <v>92</v>
      </c>
      <c r="C101" s="15">
        <v>122.67</v>
      </c>
      <c r="D101" s="15">
        <v>43.8</v>
      </c>
      <c r="E101" s="15">
        <v>1.9</v>
      </c>
      <c r="F101" s="15">
        <v>78.3</v>
      </c>
      <c r="G101" s="15">
        <v>2814</v>
      </c>
      <c r="H101" s="15" t="s">
        <v>47</v>
      </c>
      <c r="I101" s="15" t="s">
        <v>47</v>
      </c>
      <c r="J101" s="15" t="s">
        <v>47</v>
      </c>
      <c r="K101" s="15">
        <v>0.74</v>
      </c>
      <c r="L101" s="15" t="s">
        <v>47</v>
      </c>
      <c r="M101" s="15">
        <v>21.85</v>
      </c>
      <c r="N101" s="15">
        <v>74.5</v>
      </c>
      <c r="O101" s="15">
        <v>3.09</v>
      </c>
      <c r="P101" s="15">
        <v>12.23</v>
      </c>
      <c r="Q101" s="15">
        <v>3.3559999999999999</v>
      </c>
      <c r="R101" s="15">
        <v>2</v>
      </c>
    </row>
    <row r="102" spans="1:18">
      <c r="A102" s="15" t="s">
        <v>212</v>
      </c>
      <c r="B102" s="15">
        <v>97</v>
      </c>
      <c r="C102" s="15">
        <v>128.66999999999999</v>
      </c>
      <c r="D102" s="15">
        <v>45.53</v>
      </c>
      <c r="E102" s="15">
        <v>1.77</v>
      </c>
      <c r="F102" s="15">
        <v>82.7</v>
      </c>
      <c r="G102" s="15">
        <v>1578</v>
      </c>
      <c r="H102" s="15">
        <v>9.33</v>
      </c>
      <c r="I102" s="15">
        <v>172.79</v>
      </c>
      <c r="J102" s="15">
        <v>30.38</v>
      </c>
      <c r="K102" s="15">
        <v>0.78</v>
      </c>
      <c r="L102" s="15">
        <v>42.91</v>
      </c>
      <c r="M102" s="15">
        <v>18.05</v>
      </c>
      <c r="N102" s="15">
        <v>90</v>
      </c>
      <c r="O102" s="15">
        <v>2.63</v>
      </c>
      <c r="P102" s="15">
        <v>10.93</v>
      </c>
      <c r="Q102" s="15">
        <v>2.94</v>
      </c>
      <c r="R102" s="15">
        <v>2</v>
      </c>
    </row>
    <row r="103" spans="1:18">
      <c r="A103" s="15" t="s">
        <v>214</v>
      </c>
      <c r="B103" s="15">
        <v>135</v>
      </c>
      <c r="C103" s="15">
        <v>119</v>
      </c>
      <c r="D103" s="15">
        <v>30.95</v>
      </c>
      <c r="E103" s="15">
        <v>1.95</v>
      </c>
      <c r="F103" s="15">
        <v>85</v>
      </c>
      <c r="G103" s="15">
        <v>1138</v>
      </c>
      <c r="H103" s="15">
        <v>10</v>
      </c>
      <c r="I103" s="15">
        <v>112.6</v>
      </c>
      <c r="J103" s="15" t="s">
        <v>47</v>
      </c>
      <c r="K103" s="15">
        <v>0.57999999999999996</v>
      </c>
      <c r="L103" s="15" t="s">
        <v>47</v>
      </c>
      <c r="M103" s="15">
        <v>19.55</v>
      </c>
      <c r="N103" s="15">
        <v>50</v>
      </c>
      <c r="O103" s="15">
        <v>6.78</v>
      </c>
      <c r="P103" s="15">
        <v>28.33</v>
      </c>
      <c r="Q103" s="15">
        <v>2.673</v>
      </c>
      <c r="R103" s="15">
        <v>3</v>
      </c>
    </row>
    <row r="104" spans="1:18">
      <c r="A104" s="15" t="s">
        <v>216</v>
      </c>
      <c r="B104" s="15">
        <v>93</v>
      </c>
      <c r="C104" s="15">
        <v>124.67</v>
      </c>
      <c r="D104" s="15">
        <v>30.6</v>
      </c>
      <c r="E104" s="15">
        <v>1.73</v>
      </c>
      <c r="F104" s="15">
        <v>79.3</v>
      </c>
      <c r="G104" s="15">
        <v>1831</v>
      </c>
      <c r="H104" s="15">
        <v>11</v>
      </c>
      <c r="I104" s="15">
        <v>167.19</v>
      </c>
      <c r="J104" s="15">
        <v>26.72</v>
      </c>
      <c r="K104" s="15">
        <v>0.74</v>
      </c>
      <c r="L104" s="15">
        <v>45.2</v>
      </c>
      <c r="M104" s="15" t="s">
        <v>47</v>
      </c>
      <c r="N104" s="15" t="s">
        <v>47</v>
      </c>
      <c r="O104" s="15" t="s">
        <v>47</v>
      </c>
      <c r="P104" s="15" t="s">
        <v>47</v>
      </c>
      <c r="Q104" s="15" t="s">
        <v>47</v>
      </c>
      <c r="R104" s="15" t="s">
        <v>47</v>
      </c>
    </row>
    <row r="105" spans="1:18">
      <c r="A105" s="15" t="s">
        <v>218</v>
      </c>
      <c r="B105" s="15">
        <v>134</v>
      </c>
      <c r="C105" s="15">
        <v>119.33</v>
      </c>
      <c r="D105" s="15">
        <v>37.229999999999997</v>
      </c>
      <c r="E105" s="15">
        <v>2.13</v>
      </c>
      <c r="F105" s="15">
        <v>83.5</v>
      </c>
      <c r="G105" s="15">
        <v>779</v>
      </c>
      <c r="H105" s="15">
        <v>10</v>
      </c>
      <c r="I105" s="15">
        <v>77.87</v>
      </c>
      <c r="J105" s="15" t="s">
        <v>47</v>
      </c>
      <c r="K105" s="15">
        <v>0.45</v>
      </c>
      <c r="L105" s="15" t="s">
        <v>47</v>
      </c>
      <c r="M105" s="15">
        <v>19.399999999999999</v>
      </c>
      <c r="N105" s="15">
        <v>52</v>
      </c>
      <c r="O105" s="15">
        <v>4.1900000000000004</v>
      </c>
      <c r="P105" s="15">
        <v>18.600000000000001</v>
      </c>
      <c r="Q105" s="15">
        <v>2.7810000000000001</v>
      </c>
      <c r="R105" s="15">
        <v>2</v>
      </c>
    </row>
    <row r="106" spans="1:18">
      <c r="A106" s="15" t="s">
        <v>220</v>
      </c>
      <c r="B106" s="15">
        <v>72</v>
      </c>
      <c r="C106" s="15">
        <v>97.33</v>
      </c>
      <c r="D106" s="15">
        <v>25.3</v>
      </c>
      <c r="E106" s="15">
        <v>1.53</v>
      </c>
      <c r="F106" s="15">
        <v>77.7</v>
      </c>
      <c r="G106" s="15">
        <v>1132</v>
      </c>
      <c r="H106" s="15">
        <v>9.67</v>
      </c>
      <c r="I106" s="15">
        <v>115.52</v>
      </c>
      <c r="J106" s="15">
        <v>24.57</v>
      </c>
      <c r="K106" s="15">
        <v>0.77</v>
      </c>
      <c r="L106" s="15" t="s">
        <v>47</v>
      </c>
      <c r="M106" s="15" t="s">
        <v>47</v>
      </c>
      <c r="N106" s="15" t="s">
        <v>47</v>
      </c>
      <c r="O106" s="15" t="s">
        <v>47</v>
      </c>
      <c r="P106" s="15" t="s">
        <v>47</v>
      </c>
      <c r="Q106" s="15" t="s">
        <v>47</v>
      </c>
      <c r="R106" s="15" t="s">
        <v>47</v>
      </c>
    </row>
    <row r="107" spans="1:18">
      <c r="A107" s="15" t="s">
        <v>222</v>
      </c>
      <c r="B107" s="15">
        <v>128</v>
      </c>
      <c r="C107" s="15">
        <v>116</v>
      </c>
      <c r="D107" s="15">
        <v>39.4</v>
      </c>
      <c r="E107" s="15">
        <v>2.2000000000000002</v>
      </c>
      <c r="F107" s="15">
        <v>85</v>
      </c>
      <c r="G107" s="15">
        <v>1674</v>
      </c>
      <c r="H107" s="15">
        <v>8.5</v>
      </c>
      <c r="I107" s="15">
        <v>195.24</v>
      </c>
      <c r="J107" s="15">
        <v>24.03</v>
      </c>
      <c r="K107" s="15">
        <v>0.83</v>
      </c>
      <c r="L107" s="15">
        <v>36.22</v>
      </c>
      <c r="M107" s="15" t="s">
        <v>47</v>
      </c>
      <c r="N107" s="15" t="s">
        <v>47</v>
      </c>
      <c r="O107" s="15" t="s">
        <v>47</v>
      </c>
      <c r="P107" s="15" t="s">
        <v>47</v>
      </c>
      <c r="Q107" s="15" t="s">
        <v>47</v>
      </c>
      <c r="R107" s="15" t="s">
        <v>47</v>
      </c>
    </row>
    <row r="108" spans="1:18">
      <c r="A108" s="15" t="s">
        <v>224</v>
      </c>
      <c r="B108" s="15">
        <v>86</v>
      </c>
      <c r="C108" s="15">
        <v>128</v>
      </c>
      <c r="D108" s="15">
        <v>42.37</v>
      </c>
      <c r="E108" s="15">
        <v>1.97</v>
      </c>
      <c r="F108" s="15">
        <v>83</v>
      </c>
      <c r="G108" s="15">
        <v>998</v>
      </c>
      <c r="H108" s="15">
        <v>5.67</v>
      </c>
      <c r="I108" s="15">
        <v>175.99</v>
      </c>
      <c r="J108" s="15">
        <v>29.45</v>
      </c>
      <c r="K108" s="15">
        <v>0.76</v>
      </c>
      <c r="L108" s="15">
        <v>27.58</v>
      </c>
      <c r="M108" s="15">
        <v>18.3</v>
      </c>
      <c r="N108" s="15">
        <v>57.5</v>
      </c>
      <c r="O108" s="15">
        <v>14.98</v>
      </c>
      <c r="P108" s="15">
        <v>56.92</v>
      </c>
      <c r="Q108" s="15">
        <v>2.4340000000000002</v>
      </c>
      <c r="R108" s="15">
        <v>2</v>
      </c>
    </row>
    <row r="109" spans="1:18">
      <c r="A109" s="15" t="s">
        <v>226</v>
      </c>
      <c r="B109" s="15">
        <v>88</v>
      </c>
      <c r="C109" s="15">
        <v>136</v>
      </c>
      <c r="D109" s="15">
        <v>47.2</v>
      </c>
      <c r="E109" s="15">
        <v>1.8</v>
      </c>
      <c r="F109" s="15">
        <v>79.7</v>
      </c>
      <c r="G109" s="15">
        <v>1364</v>
      </c>
      <c r="H109" s="15">
        <v>7.67</v>
      </c>
      <c r="I109" s="15">
        <v>173.11</v>
      </c>
      <c r="J109" s="15">
        <v>26.65</v>
      </c>
      <c r="K109" s="15">
        <v>0.75</v>
      </c>
      <c r="L109" s="15">
        <v>34.26</v>
      </c>
      <c r="M109" s="15">
        <v>16.350000000000001</v>
      </c>
      <c r="N109" s="15">
        <v>82.5</v>
      </c>
      <c r="O109" s="15">
        <v>3.08</v>
      </c>
      <c r="P109" s="15">
        <v>12.01</v>
      </c>
      <c r="Q109" s="15">
        <v>3.4039999999999999</v>
      </c>
      <c r="R109" s="15">
        <v>2</v>
      </c>
    </row>
    <row r="110" spans="1:18">
      <c r="A110" s="15" t="s">
        <v>228</v>
      </c>
      <c r="B110" s="15">
        <v>121</v>
      </c>
      <c r="C110" s="15">
        <v>121.33</v>
      </c>
      <c r="D110" s="15">
        <v>42.4</v>
      </c>
      <c r="E110" s="15">
        <v>2.0699999999999998</v>
      </c>
      <c r="F110" s="15">
        <v>82.5</v>
      </c>
      <c r="G110" s="15">
        <v>2184</v>
      </c>
      <c r="H110" s="15">
        <v>11.33</v>
      </c>
      <c r="I110" s="15">
        <v>196.49</v>
      </c>
      <c r="J110" s="15">
        <v>22.1</v>
      </c>
      <c r="K110" s="15">
        <v>0.87</v>
      </c>
      <c r="L110" s="15">
        <v>44.57</v>
      </c>
      <c r="M110" s="15">
        <v>20.65</v>
      </c>
      <c r="N110" s="15">
        <v>61</v>
      </c>
      <c r="O110" s="15">
        <v>1.08</v>
      </c>
      <c r="P110" s="15">
        <v>6.11</v>
      </c>
      <c r="Q110" s="15">
        <v>2.6739999999999999</v>
      </c>
      <c r="R110" s="15">
        <v>2</v>
      </c>
    </row>
    <row r="111" spans="1:18">
      <c r="A111" s="15" t="s">
        <v>230</v>
      </c>
      <c r="B111" s="15">
        <v>123</v>
      </c>
      <c r="C111" s="15">
        <v>122.33</v>
      </c>
      <c r="D111" s="15">
        <v>59.13</v>
      </c>
      <c r="E111" s="15">
        <v>2.1</v>
      </c>
      <c r="F111" s="15">
        <v>75</v>
      </c>
      <c r="G111" s="15">
        <v>2525</v>
      </c>
      <c r="H111" s="15">
        <v>12.33</v>
      </c>
      <c r="I111" s="15">
        <v>201.36</v>
      </c>
      <c r="J111" s="15">
        <v>23.43</v>
      </c>
      <c r="K111" s="15">
        <v>0.83</v>
      </c>
      <c r="L111" s="15">
        <v>55.3</v>
      </c>
      <c r="M111" s="15">
        <v>21.75</v>
      </c>
      <c r="N111" s="15">
        <v>47.5</v>
      </c>
      <c r="O111" s="15">
        <v>1.36</v>
      </c>
      <c r="P111" s="15">
        <v>7.89</v>
      </c>
      <c r="Q111" s="15">
        <v>2.629</v>
      </c>
      <c r="R111" s="15">
        <v>2</v>
      </c>
    </row>
    <row r="112" spans="1:18">
      <c r="A112" s="15" t="s">
        <v>232</v>
      </c>
      <c r="B112" s="15" t="s">
        <v>47</v>
      </c>
      <c r="C112" s="15" t="s">
        <v>47</v>
      </c>
      <c r="D112" s="15" t="s">
        <v>47</v>
      </c>
      <c r="E112" s="15" t="s">
        <v>47</v>
      </c>
      <c r="F112" s="15" t="s">
        <v>47</v>
      </c>
      <c r="G112" s="15" t="s">
        <v>47</v>
      </c>
      <c r="H112" s="15" t="s">
        <v>47</v>
      </c>
      <c r="I112" s="15" t="s">
        <v>47</v>
      </c>
      <c r="J112" s="15" t="s">
        <v>47</v>
      </c>
      <c r="K112" s="15" t="s">
        <v>47</v>
      </c>
      <c r="L112" s="15" t="s">
        <v>47</v>
      </c>
      <c r="M112" s="15" t="s">
        <v>47</v>
      </c>
      <c r="N112" s="15" t="s">
        <v>47</v>
      </c>
      <c r="O112" s="15" t="s">
        <v>47</v>
      </c>
      <c r="P112" s="15" t="s">
        <v>47</v>
      </c>
      <c r="Q112" s="15" t="s">
        <v>47</v>
      </c>
      <c r="R112" s="15" t="s">
        <v>47</v>
      </c>
    </row>
    <row r="113" spans="1:18">
      <c r="A113" s="15" t="s">
        <v>234</v>
      </c>
      <c r="B113" s="15">
        <v>82</v>
      </c>
      <c r="C113" s="15">
        <v>115</v>
      </c>
      <c r="D113" s="15">
        <v>41.13</v>
      </c>
      <c r="E113" s="15">
        <v>1.77</v>
      </c>
      <c r="F113" s="15">
        <v>81.3</v>
      </c>
      <c r="G113" s="15">
        <v>1550</v>
      </c>
      <c r="H113" s="15">
        <v>8.67</v>
      </c>
      <c r="I113" s="15">
        <v>177.6</v>
      </c>
      <c r="J113" s="15">
        <v>23.21</v>
      </c>
      <c r="K113" s="15">
        <v>0.62</v>
      </c>
      <c r="L113" s="15">
        <v>33.770000000000003</v>
      </c>
      <c r="M113" s="15">
        <v>20.149999999999999</v>
      </c>
      <c r="N113" s="15">
        <v>74.5</v>
      </c>
      <c r="O113" s="15">
        <v>5.22</v>
      </c>
      <c r="P113" s="15">
        <v>23.78</v>
      </c>
      <c r="Q113" s="15">
        <v>3.1349999999999998</v>
      </c>
      <c r="R113" s="15">
        <v>2</v>
      </c>
    </row>
    <row r="114" spans="1:18">
      <c r="A114" s="15" t="s">
        <v>236</v>
      </c>
      <c r="B114" s="15">
        <v>82</v>
      </c>
      <c r="C114" s="15">
        <v>115.33</v>
      </c>
      <c r="D114" s="15">
        <v>37.97</v>
      </c>
      <c r="E114" s="15">
        <v>1.77</v>
      </c>
      <c r="F114" s="15">
        <v>77.7</v>
      </c>
      <c r="G114" s="15">
        <v>1378</v>
      </c>
      <c r="H114" s="15">
        <v>9</v>
      </c>
      <c r="I114" s="15">
        <v>152.25</v>
      </c>
      <c r="J114" s="15">
        <v>25.19</v>
      </c>
      <c r="K114" s="15">
        <v>0.74</v>
      </c>
      <c r="L114" s="15" t="s">
        <v>47</v>
      </c>
      <c r="M114" s="15">
        <v>21.05</v>
      </c>
      <c r="N114" s="15">
        <v>52</v>
      </c>
      <c r="O114" s="15">
        <v>3.7</v>
      </c>
      <c r="P114" s="15">
        <v>14.1</v>
      </c>
      <c r="Q114" s="15">
        <v>3.3570000000000002</v>
      </c>
      <c r="R114" s="15">
        <v>2</v>
      </c>
    </row>
    <row r="115" spans="1:18">
      <c r="A115" s="15" t="s">
        <v>238</v>
      </c>
      <c r="B115" s="15">
        <v>133</v>
      </c>
      <c r="C115" s="15">
        <v>130</v>
      </c>
      <c r="D115" s="15">
        <v>35.6</v>
      </c>
      <c r="E115" s="15">
        <v>1.77</v>
      </c>
      <c r="F115" s="15">
        <v>75.5</v>
      </c>
      <c r="G115" s="15">
        <v>1140</v>
      </c>
      <c r="H115" s="15">
        <v>8</v>
      </c>
      <c r="I115" s="15">
        <v>142.54</v>
      </c>
      <c r="J115" s="15" t="s">
        <v>47</v>
      </c>
      <c r="K115" s="15">
        <v>0.69</v>
      </c>
      <c r="L115" s="15" t="s">
        <v>47</v>
      </c>
      <c r="M115" s="15">
        <v>22.35</v>
      </c>
      <c r="N115" s="15">
        <v>41</v>
      </c>
      <c r="O115" s="15">
        <v>2.82</v>
      </c>
      <c r="P115" s="15">
        <v>14.88</v>
      </c>
      <c r="Q115" s="15">
        <v>2.5840000000000001</v>
      </c>
      <c r="R115" s="15">
        <v>2</v>
      </c>
    </row>
    <row r="116" spans="1:18">
      <c r="A116" s="15" t="s">
        <v>240</v>
      </c>
      <c r="B116" s="15">
        <v>130</v>
      </c>
      <c r="C116" s="15">
        <v>117</v>
      </c>
      <c r="D116" s="15">
        <v>36.33</v>
      </c>
      <c r="E116" s="15">
        <v>1.83</v>
      </c>
      <c r="F116" s="15">
        <v>83.5</v>
      </c>
      <c r="G116" s="15">
        <v>2034</v>
      </c>
      <c r="H116" s="15">
        <v>12.5</v>
      </c>
      <c r="I116" s="15">
        <v>160.62</v>
      </c>
      <c r="J116" s="15" t="s">
        <v>47</v>
      </c>
      <c r="K116" s="15">
        <v>0.87</v>
      </c>
      <c r="L116" s="15" t="s">
        <v>47</v>
      </c>
      <c r="M116" s="15">
        <v>21.65</v>
      </c>
      <c r="N116" s="15">
        <v>70</v>
      </c>
      <c r="O116" s="15">
        <v>13.98</v>
      </c>
      <c r="P116" s="15">
        <v>51.1</v>
      </c>
      <c r="Q116" s="15">
        <v>2.5369999999999999</v>
      </c>
      <c r="R116" s="15">
        <v>3</v>
      </c>
    </row>
    <row r="117" spans="1:18">
      <c r="A117" s="15" t="s">
        <v>242</v>
      </c>
      <c r="B117" s="15">
        <v>141</v>
      </c>
      <c r="C117" s="15">
        <v>108</v>
      </c>
      <c r="D117" s="15">
        <v>32.630000000000003</v>
      </c>
      <c r="E117" s="15">
        <v>1.83</v>
      </c>
      <c r="F117" s="15">
        <v>77.5</v>
      </c>
      <c r="G117" s="15">
        <v>643</v>
      </c>
      <c r="H117" s="15">
        <v>14.33</v>
      </c>
      <c r="I117" s="15">
        <v>45.81</v>
      </c>
      <c r="J117" s="15" t="s">
        <v>47</v>
      </c>
      <c r="K117" s="15">
        <v>0.24</v>
      </c>
      <c r="L117" s="15" t="s">
        <v>47</v>
      </c>
      <c r="M117" s="15" t="s">
        <v>47</v>
      </c>
      <c r="N117" s="15" t="s">
        <v>47</v>
      </c>
      <c r="O117" s="15" t="s">
        <v>47</v>
      </c>
      <c r="P117" s="15" t="s">
        <v>47</v>
      </c>
      <c r="Q117" s="15" t="s">
        <v>47</v>
      </c>
      <c r="R117" s="15" t="s">
        <v>47</v>
      </c>
    </row>
    <row r="118" spans="1:18">
      <c r="A118" s="15" t="s">
        <v>244</v>
      </c>
      <c r="B118" s="15">
        <v>84</v>
      </c>
      <c r="C118" s="15">
        <v>118.33</v>
      </c>
      <c r="D118" s="15">
        <v>25.75</v>
      </c>
      <c r="E118" s="15">
        <v>1.93</v>
      </c>
      <c r="F118" s="15">
        <v>82.3</v>
      </c>
      <c r="G118" s="15">
        <v>1638</v>
      </c>
      <c r="H118" s="15">
        <v>8.33</v>
      </c>
      <c r="I118" s="15">
        <v>195.29</v>
      </c>
      <c r="J118" s="15">
        <v>26.94</v>
      </c>
      <c r="K118" s="15">
        <v>0.8</v>
      </c>
      <c r="L118" s="15">
        <v>39.1</v>
      </c>
      <c r="M118" s="15">
        <v>19.25</v>
      </c>
      <c r="N118" s="15">
        <v>54</v>
      </c>
      <c r="O118" s="15">
        <v>4.7699999999999996</v>
      </c>
      <c r="P118" s="15">
        <v>22.49</v>
      </c>
      <c r="Q118" s="15">
        <v>2.9969999999999999</v>
      </c>
      <c r="R118" s="15">
        <v>2</v>
      </c>
    </row>
    <row r="119" spans="1:18">
      <c r="A119" s="15" t="s">
        <v>246</v>
      </c>
      <c r="B119" s="15">
        <v>133</v>
      </c>
      <c r="C119" s="15">
        <v>119.33</v>
      </c>
      <c r="D119" s="15">
        <v>36.9</v>
      </c>
      <c r="E119" s="15">
        <v>1.83</v>
      </c>
      <c r="F119" s="15">
        <v>80.5</v>
      </c>
      <c r="G119" s="15">
        <v>1626</v>
      </c>
      <c r="H119" s="15">
        <v>12</v>
      </c>
      <c r="I119" s="15">
        <v>135.53</v>
      </c>
      <c r="J119" s="15" t="s">
        <v>47</v>
      </c>
      <c r="K119" s="15">
        <v>0.72</v>
      </c>
      <c r="L119" s="15" t="s">
        <v>47</v>
      </c>
      <c r="M119" s="15">
        <v>22.75</v>
      </c>
      <c r="N119" s="15">
        <v>48.5</v>
      </c>
      <c r="O119" s="15">
        <v>5.36</v>
      </c>
      <c r="P119" s="15">
        <v>26.41</v>
      </c>
      <c r="Q119" s="15">
        <v>2.4260000000000002</v>
      </c>
      <c r="R119" s="15">
        <v>1</v>
      </c>
    </row>
    <row r="120" spans="1:18">
      <c r="A120" s="15" t="s">
        <v>248</v>
      </c>
      <c r="B120" s="15">
        <v>87</v>
      </c>
      <c r="C120" s="15">
        <v>133</v>
      </c>
      <c r="D120" s="15">
        <v>36.700000000000003</v>
      </c>
      <c r="E120" s="15">
        <v>1.6</v>
      </c>
      <c r="F120" s="15">
        <v>78.7</v>
      </c>
      <c r="G120" s="15">
        <v>2800</v>
      </c>
      <c r="H120" s="15">
        <v>14</v>
      </c>
      <c r="I120" s="15">
        <v>199.57</v>
      </c>
      <c r="J120" s="15">
        <v>19.11</v>
      </c>
      <c r="K120" s="15">
        <v>0.7</v>
      </c>
      <c r="L120" s="15">
        <v>50.53</v>
      </c>
      <c r="M120" s="15" t="s">
        <v>47</v>
      </c>
      <c r="N120" s="15" t="s">
        <v>47</v>
      </c>
      <c r="O120" s="15" t="s">
        <v>47</v>
      </c>
      <c r="P120" s="15" t="s">
        <v>47</v>
      </c>
      <c r="Q120" s="15" t="s">
        <v>47</v>
      </c>
      <c r="R120" s="15" t="s">
        <v>47</v>
      </c>
    </row>
    <row r="121" spans="1:18">
      <c r="A121" s="15" t="s">
        <v>250</v>
      </c>
      <c r="B121" s="15">
        <v>131</v>
      </c>
      <c r="C121" s="15">
        <v>117</v>
      </c>
      <c r="D121" s="15">
        <v>34.67</v>
      </c>
      <c r="E121" s="15">
        <v>1.9</v>
      </c>
      <c r="F121" s="15">
        <v>75</v>
      </c>
      <c r="G121" s="15" t="s">
        <v>47</v>
      </c>
      <c r="H121" s="15" t="s">
        <v>47</v>
      </c>
      <c r="I121" s="15" t="s">
        <v>47</v>
      </c>
      <c r="J121" s="15" t="s">
        <v>47</v>
      </c>
      <c r="K121" s="15" t="s">
        <v>47</v>
      </c>
      <c r="L121" s="15" t="s">
        <v>47</v>
      </c>
      <c r="M121" s="15">
        <v>22.9</v>
      </c>
      <c r="N121" s="15">
        <v>70</v>
      </c>
      <c r="O121" s="15">
        <v>16.18</v>
      </c>
      <c r="P121" s="15">
        <v>66.88</v>
      </c>
      <c r="Q121" s="15">
        <v>2.6640000000000001</v>
      </c>
      <c r="R121" s="15">
        <v>3</v>
      </c>
    </row>
    <row r="122" spans="1:18">
      <c r="A122" s="15" t="s">
        <v>252</v>
      </c>
      <c r="B122" s="15">
        <v>86</v>
      </c>
      <c r="C122" s="15">
        <v>126.33</v>
      </c>
      <c r="D122" s="15">
        <v>41.53</v>
      </c>
      <c r="E122" s="15">
        <v>1.9</v>
      </c>
      <c r="F122" s="15">
        <v>80.3</v>
      </c>
      <c r="G122" s="15">
        <v>1140</v>
      </c>
      <c r="H122" s="15">
        <v>6</v>
      </c>
      <c r="I122" s="15">
        <v>190.68</v>
      </c>
      <c r="J122" s="15">
        <v>30.64</v>
      </c>
      <c r="K122" s="15">
        <v>0.85</v>
      </c>
      <c r="L122" s="15">
        <v>33.18</v>
      </c>
      <c r="M122" s="15">
        <v>21.25</v>
      </c>
      <c r="N122" s="15">
        <v>65</v>
      </c>
      <c r="O122" s="15">
        <v>5.58</v>
      </c>
      <c r="P122" s="15">
        <v>21.76</v>
      </c>
      <c r="Q122" s="15">
        <v>3.1320000000000001</v>
      </c>
      <c r="R122" s="15">
        <v>2</v>
      </c>
    </row>
    <row r="123" spans="1:18">
      <c r="A123" s="15" t="s">
        <v>254</v>
      </c>
      <c r="B123" s="15">
        <v>86</v>
      </c>
      <c r="C123" s="15">
        <v>119.67</v>
      </c>
      <c r="D123" s="15">
        <v>33.770000000000003</v>
      </c>
      <c r="E123" s="15">
        <v>1.8</v>
      </c>
      <c r="F123" s="15">
        <v>85.7</v>
      </c>
      <c r="G123" s="15">
        <v>1479</v>
      </c>
      <c r="H123" s="15">
        <v>9.33</v>
      </c>
      <c r="I123" s="15">
        <v>156.66</v>
      </c>
      <c r="J123" s="15">
        <v>24.57</v>
      </c>
      <c r="K123" s="15">
        <v>0.66</v>
      </c>
      <c r="L123" s="15">
        <v>33.630000000000003</v>
      </c>
      <c r="M123" s="15">
        <v>23.3</v>
      </c>
      <c r="N123" s="15">
        <v>68</v>
      </c>
      <c r="O123" s="15">
        <v>20.69</v>
      </c>
      <c r="P123" s="15">
        <v>71.09</v>
      </c>
      <c r="Q123" s="15">
        <v>2.2029999999999998</v>
      </c>
      <c r="R123" s="15">
        <v>2</v>
      </c>
    </row>
    <row r="124" spans="1:18">
      <c r="A124" s="15" t="s">
        <v>256</v>
      </c>
      <c r="B124" s="15">
        <v>96</v>
      </c>
      <c r="C124" s="15">
        <v>111.33</v>
      </c>
      <c r="D124" s="15">
        <v>44.17</v>
      </c>
      <c r="E124" s="15">
        <v>1.9</v>
      </c>
      <c r="F124" s="15">
        <v>85</v>
      </c>
      <c r="G124" s="15">
        <v>1846</v>
      </c>
      <c r="H124" s="15">
        <v>9.33</v>
      </c>
      <c r="I124" s="15">
        <v>198.39</v>
      </c>
      <c r="J124" s="15">
        <v>27.2</v>
      </c>
      <c r="K124" s="15">
        <v>0.89</v>
      </c>
      <c r="L124" s="15">
        <v>46.34</v>
      </c>
      <c r="M124" s="15">
        <v>21.6</v>
      </c>
      <c r="N124" s="15">
        <v>75</v>
      </c>
      <c r="O124" s="15">
        <v>12.76</v>
      </c>
      <c r="P124" s="15">
        <v>46.24</v>
      </c>
      <c r="Q124" s="15">
        <v>2.6070000000000002</v>
      </c>
      <c r="R124" s="15">
        <v>3</v>
      </c>
    </row>
    <row r="125" spans="1:18">
      <c r="A125" s="15" t="s">
        <v>258</v>
      </c>
      <c r="B125" s="15">
        <v>82</v>
      </c>
      <c r="C125" s="15">
        <v>105.67</v>
      </c>
      <c r="D125" s="15">
        <v>46.8</v>
      </c>
      <c r="E125" s="15">
        <v>1.77</v>
      </c>
      <c r="F125" s="15">
        <v>82</v>
      </c>
      <c r="G125" s="15">
        <v>1813</v>
      </c>
      <c r="H125" s="15">
        <v>10</v>
      </c>
      <c r="I125" s="15">
        <v>181.46</v>
      </c>
      <c r="J125" s="15" t="s">
        <v>47</v>
      </c>
      <c r="K125" s="15">
        <v>0.87</v>
      </c>
      <c r="L125" s="15" t="s">
        <v>47</v>
      </c>
      <c r="M125" s="15">
        <v>20.45</v>
      </c>
      <c r="N125" s="15">
        <v>55</v>
      </c>
      <c r="O125" s="15">
        <v>16.79</v>
      </c>
      <c r="P125" s="15">
        <v>60.92</v>
      </c>
      <c r="Q125" s="15">
        <v>2.7090000000000001</v>
      </c>
      <c r="R125" s="15">
        <v>3</v>
      </c>
    </row>
    <row r="126" spans="1:18">
      <c r="A126" s="15" t="s">
        <v>260</v>
      </c>
      <c r="B126" s="15">
        <v>121</v>
      </c>
      <c r="C126" s="15">
        <v>106</v>
      </c>
      <c r="D126" s="15">
        <v>48.77</v>
      </c>
      <c r="E126" s="15">
        <v>2.17</v>
      </c>
      <c r="F126" s="15">
        <v>73.5</v>
      </c>
      <c r="G126" s="15" t="s">
        <v>47</v>
      </c>
      <c r="H126" s="15" t="s">
        <v>47</v>
      </c>
      <c r="I126" s="15" t="s">
        <v>47</v>
      </c>
      <c r="J126" s="15" t="s">
        <v>47</v>
      </c>
      <c r="K126" s="15" t="s">
        <v>47</v>
      </c>
      <c r="L126" s="15" t="s">
        <v>47</v>
      </c>
      <c r="M126" s="15">
        <v>22.55</v>
      </c>
      <c r="N126" s="15">
        <v>83.5</v>
      </c>
      <c r="O126" s="15">
        <v>7.72</v>
      </c>
      <c r="P126" s="15">
        <v>24.18</v>
      </c>
      <c r="Q126" s="15">
        <v>2.653</v>
      </c>
      <c r="R126" s="15">
        <v>3</v>
      </c>
    </row>
    <row r="127" spans="1:18">
      <c r="A127" s="15" t="s">
        <v>262</v>
      </c>
      <c r="B127" s="15">
        <v>83</v>
      </c>
      <c r="C127" s="15">
        <v>103</v>
      </c>
      <c r="D127" s="15">
        <v>33.270000000000003</v>
      </c>
      <c r="E127" s="15">
        <v>1.6</v>
      </c>
      <c r="F127" s="15">
        <v>73.7</v>
      </c>
      <c r="G127" s="15">
        <v>1806</v>
      </c>
      <c r="H127" s="15">
        <v>9.67</v>
      </c>
      <c r="I127" s="15">
        <v>188.29</v>
      </c>
      <c r="J127" s="15">
        <v>21.08</v>
      </c>
      <c r="K127" s="15">
        <v>0.89</v>
      </c>
      <c r="L127" s="15">
        <v>35.49</v>
      </c>
      <c r="M127" s="15">
        <v>23.55</v>
      </c>
      <c r="N127" s="15">
        <v>75</v>
      </c>
      <c r="O127" s="15">
        <v>7.98</v>
      </c>
      <c r="P127" s="15">
        <v>22.84</v>
      </c>
      <c r="Q127" s="15">
        <v>2.855</v>
      </c>
      <c r="R127" s="15">
        <v>3</v>
      </c>
    </row>
    <row r="128" spans="1:18">
      <c r="A128" s="15" t="s">
        <v>264</v>
      </c>
      <c r="B128" s="15">
        <v>78</v>
      </c>
      <c r="C128" s="15">
        <v>97.67</v>
      </c>
      <c r="D128" s="15">
        <v>47.4</v>
      </c>
      <c r="E128" s="15">
        <v>1.5</v>
      </c>
      <c r="F128" s="15">
        <v>76.3</v>
      </c>
      <c r="G128" s="15">
        <v>1622</v>
      </c>
      <c r="H128" s="15">
        <v>9.67</v>
      </c>
      <c r="I128" s="15">
        <v>168.72</v>
      </c>
      <c r="J128" s="15">
        <v>20</v>
      </c>
      <c r="K128" s="15">
        <v>0.87</v>
      </c>
      <c r="L128" s="15" t="s">
        <v>47</v>
      </c>
      <c r="M128" s="15">
        <v>24.45</v>
      </c>
      <c r="N128" s="15">
        <v>51.5</v>
      </c>
      <c r="O128" s="15">
        <v>3.79</v>
      </c>
      <c r="P128" s="15">
        <v>17.8</v>
      </c>
      <c r="Q128" s="15">
        <v>2.4820000000000002</v>
      </c>
      <c r="R128" s="15">
        <v>1</v>
      </c>
    </row>
    <row r="129" spans="1:18">
      <c r="A129" s="15" t="s">
        <v>266</v>
      </c>
      <c r="B129" s="15">
        <v>128</v>
      </c>
      <c r="C129" s="15">
        <v>116</v>
      </c>
      <c r="D129" s="15">
        <v>39.9</v>
      </c>
      <c r="E129" s="15">
        <v>2.1</v>
      </c>
      <c r="F129" s="15">
        <v>74</v>
      </c>
      <c r="G129" s="15" t="s">
        <v>47</v>
      </c>
      <c r="H129" s="15" t="s">
        <v>47</v>
      </c>
      <c r="I129" s="15" t="s">
        <v>47</v>
      </c>
      <c r="J129" s="15" t="s">
        <v>47</v>
      </c>
      <c r="K129" s="15" t="s">
        <v>47</v>
      </c>
      <c r="L129" s="15" t="s">
        <v>47</v>
      </c>
      <c r="M129" s="15">
        <v>27.3</v>
      </c>
      <c r="N129" s="15">
        <v>63</v>
      </c>
      <c r="O129" s="15">
        <v>11.97</v>
      </c>
      <c r="P129" s="15">
        <v>33.020000000000003</v>
      </c>
      <c r="Q129" s="15">
        <v>2.83</v>
      </c>
      <c r="R129" s="15">
        <v>3</v>
      </c>
    </row>
    <row r="130" spans="1:18">
      <c r="A130" s="15" t="s">
        <v>268</v>
      </c>
      <c r="B130" s="15">
        <v>78</v>
      </c>
      <c r="C130" s="15">
        <v>100.67</v>
      </c>
      <c r="D130" s="15">
        <v>43.37</v>
      </c>
      <c r="E130" s="15">
        <v>1.57</v>
      </c>
      <c r="F130" s="15">
        <v>80</v>
      </c>
      <c r="G130" s="15">
        <v>1727</v>
      </c>
      <c r="H130" s="15">
        <v>11.33</v>
      </c>
      <c r="I130" s="15">
        <v>153.4</v>
      </c>
      <c r="J130" s="15">
        <v>21.15</v>
      </c>
      <c r="K130" s="15">
        <v>0.91</v>
      </c>
      <c r="L130" s="15" t="s">
        <v>47</v>
      </c>
      <c r="M130" s="15">
        <v>25.3</v>
      </c>
      <c r="N130" s="15">
        <v>64</v>
      </c>
      <c r="O130" s="15">
        <v>34.86</v>
      </c>
      <c r="P130" s="15">
        <v>78.67</v>
      </c>
      <c r="Q130" s="15">
        <v>2.4830000000000001</v>
      </c>
      <c r="R130" s="15">
        <v>5</v>
      </c>
    </row>
    <row r="131" spans="1:18">
      <c r="A131" s="15" t="s">
        <v>270</v>
      </c>
      <c r="B131" s="15">
        <v>89</v>
      </c>
      <c r="C131" s="15">
        <v>125</v>
      </c>
      <c r="D131" s="15">
        <v>36.700000000000003</v>
      </c>
      <c r="E131" s="15">
        <v>2.0299999999999998</v>
      </c>
      <c r="F131" s="15">
        <v>81.7</v>
      </c>
      <c r="G131" s="15">
        <v>1246</v>
      </c>
      <c r="H131" s="15">
        <v>6.33</v>
      </c>
      <c r="I131" s="15">
        <v>197.45</v>
      </c>
      <c r="J131" s="15">
        <v>25.92</v>
      </c>
      <c r="K131" s="15">
        <v>0.77</v>
      </c>
      <c r="L131" s="15">
        <v>30.1</v>
      </c>
      <c r="M131" s="15">
        <v>2.4500000000000002</v>
      </c>
      <c r="N131" s="15">
        <v>100</v>
      </c>
      <c r="O131" s="15">
        <v>11.61</v>
      </c>
      <c r="P131" s="15">
        <v>42.08</v>
      </c>
      <c r="Q131" s="15">
        <v>2.544</v>
      </c>
      <c r="R131" s="15">
        <v>2</v>
      </c>
    </row>
    <row r="132" spans="1:18">
      <c r="A132" s="15" t="s">
        <v>272</v>
      </c>
      <c r="B132" s="15">
        <v>90</v>
      </c>
      <c r="C132" s="15">
        <v>137.33000000000001</v>
      </c>
      <c r="D132" s="15">
        <v>47.33</v>
      </c>
      <c r="E132" s="15">
        <v>2.4700000000000002</v>
      </c>
      <c r="F132" s="15">
        <v>81</v>
      </c>
      <c r="G132" s="15">
        <v>1219</v>
      </c>
      <c r="H132" s="15">
        <v>6</v>
      </c>
      <c r="I132" s="15">
        <v>200.81</v>
      </c>
      <c r="J132" s="15">
        <v>27.98</v>
      </c>
      <c r="K132" s="15">
        <v>0.68</v>
      </c>
      <c r="L132" s="15">
        <v>30.91</v>
      </c>
      <c r="M132" s="15">
        <v>23.65</v>
      </c>
      <c r="N132" s="15">
        <v>86</v>
      </c>
      <c r="O132" s="15">
        <v>9.51</v>
      </c>
      <c r="P132" s="15">
        <v>34.29</v>
      </c>
      <c r="Q132" s="15">
        <v>2.71</v>
      </c>
      <c r="R132" s="15">
        <v>3</v>
      </c>
    </row>
    <row r="133" spans="1:18">
      <c r="A133" s="15" t="s">
        <v>274</v>
      </c>
      <c r="B133" s="15">
        <v>86</v>
      </c>
      <c r="C133" s="15">
        <v>121.67</v>
      </c>
      <c r="D133" s="15">
        <v>36.1</v>
      </c>
      <c r="E133" s="15">
        <v>1.93</v>
      </c>
      <c r="F133" s="15">
        <v>82.7</v>
      </c>
      <c r="G133" s="15">
        <v>1233</v>
      </c>
      <c r="H133" s="15">
        <v>10</v>
      </c>
      <c r="I133" s="15">
        <v>126.02</v>
      </c>
      <c r="J133" s="15">
        <v>28.1</v>
      </c>
      <c r="K133" s="15">
        <v>0.8</v>
      </c>
      <c r="L133" s="15">
        <v>32.08</v>
      </c>
      <c r="M133" s="15">
        <v>24.3</v>
      </c>
      <c r="N133" s="15">
        <v>56</v>
      </c>
      <c r="O133" s="15">
        <v>14.72</v>
      </c>
      <c r="P133" s="15">
        <v>63.33</v>
      </c>
      <c r="Q133" s="15">
        <v>2.5459999999999998</v>
      </c>
      <c r="R133" s="15">
        <v>3</v>
      </c>
    </row>
    <row r="134" spans="1:18">
      <c r="A134" s="15" t="s">
        <v>276</v>
      </c>
      <c r="B134" s="15">
        <v>85</v>
      </c>
      <c r="C134" s="15">
        <v>121.33</v>
      </c>
      <c r="D134" s="15">
        <v>42.87</v>
      </c>
      <c r="E134" s="15">
        <v>1.97</v>
      </c>
      <c r="F134" s="15">
        <v>82</v>
      </c>
      <c r="G134" s="15">
        <v>1375</v>
      </c>
      <c r="H134" s="15">
        <v>8.33</v>
      </c>
      <c r="I134" s="15">
        <v>157.68</v>
      </c>
      <c r="J134" s="15">
        <v>28.62</v>
      </c>
      <c r="K134" s="15">
        <v>0.84</v>
      </c>
      <c r="L134" s="15">
        <v>36.909999999999997</v>
      </c>
      <c r="M134" s="15">
        <v>24.05</v>
      </c>
      <c r="N134" s="15">
        <v>70</v>
      </c>
      <c r="O134" s="15">
        <v>14.04</v>
      </c>
      <c r="P134" s="15">
        <v>55.31</v>
      </c>
      <c r="Q134" s="15">
        <v>2.2709999999999999</v>
      </c>
      <c r="R134" s="15">
        <v>3</v>
      </c>
    </row>
    <row r="135" spans="1:18">
      <c r="A135" s="15" t="s">
        <v>278</v>
      </c>
      <c r="B135" s="15">
        <v>84</v>
      </c>
      <c r="C135" s="15">
        <v>123.67</v>
      </c>
      <c r="D135" s="15">
        <v>42.63</v>
      </c>
      <c r="E135" s="15">
        <v>1.73</v>
      </c>
      <c r="F135" s="15">
        <v>84.7</v>
      </c>
      <c r="G135" s="15">
        <v>1516</v>
      </c>
      <c r="H135" s="15">
        <v>9</v>
      </c>
      <c r="I135" s="15">
        <v>167.31</v>
      </c>
      <c r="J135" s="15">
        <v>28.86</v>
      </c>
      <c r="K135" s="15">
        <v>0.8</v>
      </c>
      <c r="L135" s="15">
        <v>40.58</v>
      </c>
      <c r="M135" s="15">
        <v>25.15</v>
      </c>
      <c r="N135" s="15">
        <v>66</v>
      </c>
      <c r="O135" s="15">
        <v>20.74</v>
      </c>
      <c r="P135" s="15">
        <v>87.5</v>
      </c>
      <c r="Q135" s="15">
        <v>2.5390000000000001</v>
      </c>
      <c r="R135" s="15">
        <v>3</v>
      </c>
    </row>
    <row r="136" spans="1:18">
      <c r="A136" s="15" t="s">
        <v>280</v>
      </c>
      <c r="B136" s="15">
        <v>85</v>
      </c>
      <c r="C136" s="15">
        <v>129.33000000000001</v>
      </c>
      <c r="D136" s="15">
        <v>39.9</v>
      </c>
      <c r="E136" s="15">
        <v>1.93</v>
      </c>
      <c r="F136" s="15">
        <v>83.7</v>
      </c>
      <c r="G136" s="15">
        <v>1751</v>
      </c>
      <c r="H136" s="15">
        <v>10</v>
      </c>
      <c r="I136" s="15">
        <v>177.76</v>
      </c>
      <c r="J136" s="15">
        <v>29.03</v>
      </c>
      <c r="K136" s="15">
        <v>0.8</v>
      </c>
      <c r="L136" s="15">
        <v>47.72</v>
      </c>
      <c r="M136" s="15">
        <v>24.95</v>
      </c>
      <c r="N136" s="15">
        <v>75</v>
      </c>
      <c r="O136" s="15">
        <v>9.18</v>
      </c>
      <c r="P136" s="15">
        <v>42.06</v>
      </c>
      <c r="Q136" s="15">
        <v>2.57</v>
      </c>
      <c r="R136" s="15">
        <v>2</v>
      </c>
    </row>
    <row r="137" spans="1:18">
      <c r="A137" s="15" t="s">
        <v>282</v>
      </c>
      <c r="B137" s="15">
        <v>90</v>
      </c>
      <c r="C137" s="15">
        <v>130</v>
      </c>
      <c r="D137" s="15">
        <v>42.93</v>
      </c>
      <c r="E137" s="15">
        <v>1.97</v>
      </c>
      <c r="F137" s="15">
        <v>80.7</v>
      </c>
      <c r="G137" s="15">
        <v>1212</v>
      </c>
      <c r="H137" s="15">
        <v>7</v>
      </c>
      <c r="I137" s="15">
        <v>171.68</v>
      </c>
      <c r="J137" s="15">
        <v>27.35</v>
      </c>
      <c r="K137" s="15">
        <v>0.64</v>
      </c>
      <c r="L137" s="15">
        <v>30.93</v>
      </c>
      <c r="M137" s="15">
        <v>25</v>
      </c>
      <c r="N137" s="15">
        <v>79</v>
      </c>
      <c r="O137" s="15">
        <v>12.7</v>
      </c>
      <c r="P137" s="15">
        <v>50.73</v>
      </c>
      <c r="Q137" s="15">
        <v>2.5249999999999999</v>
      </c>
      <c r="R137" s="15">
        <v>2</v>
      </c>
    </row>
    <row r="138" spans="1:18">
      <c r="A138" s="15" t="s">
        <v>284</v>
      </c>
      <c r="B138" s="15">
        <v>94</v>
      </c>
      <c r="C138" s="15">
        <v>132.66999999999999</v>
      </c>
      <c r="D138" s="15">
        <v>46.5</v>
      </c>
      <c r="E138" s="15">
        <v>1.9</v>
      </c>
      <c r="F138" s="15">
        <v>83.7</v>
      </c>
      <c r="G138" s="15">
        <v>1394</v>
      </c>
      <c r="H138" s="15">
        <v>7.67</v>
      </c>
      <c r="I138" s="15">
        <v>183.18</v>
      </c>
      <c r="J138" s="15">
        <v>29.07</v>
      </c>
      <c r="K138" s="15">
        <v>0.78</v>
      </c>
      <c r="L138" s="15">
        <v>37.869999999999997</v>
      </c>
      <c r="M138" s="15">
        <v>25.15</v>
      </c>
      <c r="N138" s="15">
        <v>76</v>
      </c>
      <c r="O138" s="15">
        <v>9</v>
      </c>
      <c r="P138" s="15">
        <v>35.4</v>
      </c>
      <c r="Q138" s="15">
        <v>2.6480000000000001</v>
      </c>
      <c r="R138" s="15">
        <v>2</v>
      </c>
    </row>
    <row r="139" spans="1:18">
      <c r="A139" s="15" t="s">
        <v>286</v>
      </c>
      <c r="B139" s="15" t="s">
        <v>47</v>
      </c>
      <c r="C139" s="15" t="s">
        <v>47</v>
      </c>
      <c r="D139" s="15" t="s">
        <v>47</v>
      </c>
      <c r="E139" s="15" t="s">
        <v>47</v>
      </c>
      <c r="F139" s="15" t="s">
        <v>47</v>
      </c>
      <c r="G139" s="15" t="s">
        <v>47</v>
      </c>
      <c r="H139" s="15" t="s">
        <v>47</v>
      </c>
      <c r="I139" s="15" t="s">
        <v>47</v>
      </c>
      <c r="J139" s="15" t="s">
        <v>47</v>
      </c>
      <c r="K139" s="15" t="s">
        <v>47</v>
      </c>
      <c r="L139" s="15" t="s">
        <v>47</v>
      </c>
      <c r="M139" s="15" t="s">
        <v>47</v>
      </c>
      <c r="N139" s="15" t="s">
        <v>47</v>
      </c>
      <c r="O139" s="15" t="s">
        <v>47</v>
      </c>
      <c r="P139" s="15" t="s">
        <v>47</v>
      </c>
      <c r="Q139" s="15" t="s">
        <v>47</v>
      </c>
      <c r="R139" s="15" t="s">
        <v>47</v>
      </c>
    </row>
    <row r="140" spans="1:18">
      <c r="A140" s="15" t="s">
        <v>288</v>
      </c>
      <c r="B140" s="15">
        <v>90</v>
      </c>
      <c r="C140" s="15">
        <v>137.33000000000001</v>
      </c>
      <c r="D140" s="15">
        <v>43</v>
      </c>
      <c r="E140" s="15">
        <v>1.83</v>
      </c>
      <c r="F140" s="15">
        <v>81.7</v>
      </c>
      <c r="G140" s="15">
        <v>1672</v>
      </c>
      <c r="H140" s="15">
        <v>9</v>
      </c>
      <c r="I140" s="15">
        <v>183.94</v>
      </c>
      <c r="J140" s="15">
        <v>30.13</v>
      </c>
      <c r="K140" s="15">
        <v>0.83</v>
      </c>
      <c r="L140" s="15">
        <v>44.78</v>
      </c>
      <c r="M140" s="15">
        <v>24.65</v>
      </c>
      <c r="N140" s="15">
        <v>76</v>
      </c>
      <c r="O140" s="15">
        <v>10.79</v>
      </c>
      <c r="P140" s="15">
        <v>42.19</v>
      </c>
      <c r="Q140" s="15">
        <v>3.1139999999999999</v>
      </c>
      <c r="R140" s="15">
        <v>2</v>
      </c>
    </row>
    <row r="141" spans="1:18">
      <c r="A141" s="15" t="s">
        <v>290</v>
      </c>
      <c r="B141" s="15">
        <v>93</v>
      </c>
      <c r="C141" s="15">
        <v>138.33000000000001</v>
      </c>
      <c r="D141" s="15">
        <v>40.4</v>
      </c>
      <c r="E141" s="15">
        <v>1.8</v>
      </c>
      <c r="F141" s="15">
        <v>80.7</v>
      </c>
      <c r="G141" s="15">
        <v>2114</v>
      </c>
      <c r="H141" s="15">
        <v>8.33</v>
      </c>
      <c r="I141" s="15">
        <v>250.26</v>
      </c>
      <c r="J141" s="15">
        <v>27.86</v>
      </c>
      <c r="K141" s="15">
        <v>0.85</v>
      </c>
      <c r="L141" s="15">
        <v>51.52</v>
      </c>
      <c r="M141" s="15">
        <v>25.7</v>
      </c>
      <c r="N141" s="15">
        <v>74</v>
      </c>
      <c r="O141" s="15">
        <v>19.829999999999998</v>
      </c>
      <c r="P141" s="15">
        <v>71.349999999999994</v>
      </c>
      <c r="Q141" s="15">
        <v>2.552</v>
      </c>
      <c r="R141" s="15">
        <v>3</v>
      </c>
    </row>
    <row r="142" spans="1:18">
      <c r="A142" s="15" t="s">
        <v>292</v>
      </c>
      <c r="B142" s="15">
        <v>83</v>
      </c>
      <c r="C142" s="15">
        <v>130.33000000000001</v>
      </c>
      <c r="D142" s="15">
        <v>57.07</v>
      </c>
      <c r="E142" s="15">
        <v>2.0299999999999998</v>
      </c>
      <c r="F142" s="15">
        <v>82</v>
      </c>
      <c r="G142" s="15">
        <v>2170</v>
      </c>
      <c r="H142" s="15">
        <v>11.67</v>
      </c>
      <c r="I142" s="15">
        <v>184.94</v>
      </c>
      <c r="J142" s="15">
        <v>29.33</v>
      </c>
      <c r="K142" s="15">
        <v>0.89</v>
      </c>
      <c r="L142" s="15">
        <v>57.64</v>
      </c>
      <c r="M142" s="15">
        <v>23.15</v>
      </c>
      <c r="N142" s="15">
        <v>54.5</v>
      </c>
      <c r="O142" s="15">
        <v>8.98</v>
      </c>
      <c r="P142" s="15">
        <v>32.21</v>
      </c>
      <c r="Q142" s="15">
        <v>2.641</v>
      </c>
      <c r="R142" s="15">
        <v>3</v>
      </c>
    </row>
    <row r="143" spans="1:18">
      <c r="A143" s="15" t="s">
        <v>294</v>
      </c>
      <c r="B143" s="15">
        <v>89</v>
      </c>
      <c r="C143" s="15">
        <v>140</v>
      </c>
      <c r="D143" s="15">
        <v>42.87</v>
      </c>
      <c r="E143" s="15">
        <v>2.0699999999999998</v>
      </c>
      <c r="F143" s="15">
        <v>80.3</v>
      </c>
      <c r="G143" s="15">
        <v>1261</v>
      </c>
      <c r="H143" s="15">
        <v>6.33</v>
      </c>
      <c r="I143" s="15">
        <v>201.22</v>
      </c>
      <c r="J143" s="15">
        <v>27.73</v>
      </c>
      <c r="K143" s="15">
        <v>0.76</v>
      </c>
      <c r="L143" s="15">
        <v>32.64</v>
      </c>
      <c r="M143" s="15">
        <v>25.3</v>
      </c>
      <c r="N143" s="15">
        <v>68</v>
      </c>
      <c r="O143" s="15">
        <v>5.19</v>
      </c>
      <c r="P143" s="15">
        <v>21.2</v>
      </c>
      <c r="Q143" s="15">
        <v>3.1539999999999999</v>
      </c>
      <c r="R143" s="15">
        <v>2</v>
      </c>
    </row>
    <row r="144" spans="1:18">
      <c r="A144" s="15" t="s">
        <v>296</v>
      </c>
      <c r="B144" s="15">
        <v>83</v>
      </c>
      <c r="C144" s="15">
        <v>117</v>
      </c>
      <c r="D144" s="15">
        <v>53.03</v>
      </c>
      <c r="E144" s="15">
        <v>1.6</v>
      </c>
      <c r="F144" s="15">
        <v>81.7</v>
      </c>
      <c r="G144" s="15">
        <v>1327</v>
      </c>
      <c r="H144" s="15">
        <v>9.67</v>
      </c>
      <c r="I144" s="15">
        <v>136.83000000000001</v>
      </c>
      <c r="J144" s="15">
        <v>25.62</v>
      </c>
      <c r="K144" s="15">
        <v>0.7</v>
      </c>
      <c r="L144" s="15">
        <v>30.65</v>
      </c>
      <c r="M144" s="15">
        <v>24.35</v>
      </c>
      <c r="N144" s="15">
        <v>65</v>
      </c>
      <c r="O144" s="15">
        <v>10.59</v>
      </c>
      <c r="P144" s="15">
        <v>38.57</v>
      </c>
      <c r="Q144" s="15">
        <v>2.6059999999999999</v>
      </c>
      <c r="R144" s="15">
        <v>3</v>
      </c>
    </row>
    <row r="145" spans="1:18">
      <c r="A145" s="15" t="s">
        <v>298</v>
      </c>
      <c r="B145" s="15">
        <v>89</v>
      </c>
      <c r="C145" s="15">
        <v>139.66999999999999</v>
      </c>
      <c r="D145" s="15">
        <v>35.700000000000003</v>
      </c>
      <c r="E145" s="15">
        <v>1.97</v>
      </c>
      <c r="F145" s="15">
        <v>80</v>
      </c>
      <c r="G145" s="15">
        <v>1171</v>
      </c>
      <c r="H145" s="15">
        <v>6.5</v>
      </c>
      <c r="I145" s="15">
        <v>180.21</v>
      </c>
      <c r="J145" s="15">
        <v>28.04</v>
      </c>
      <c r="K145" s="15">
        <v>0.77</v>
      </c>
      <c r="L145" s="15">
        <v>30.39</v>
      </c>
      <c r="M145" s="15">
        <v>25</v>
      </c>
      <c r="N145" s="15">
        <v>85</v>
      </c>
      <c r="O145" s="15">
        <v>7.85</v>
      </c>
      <c r="P145" s="15">
        <v>28.94</v>
      </c>
      <c r="Q145" s="15">
        <v>2.5950000000000002</v>
      </c>
      <c r="R145" s="15">
        <v>2</v>
      </c>
    </row>
    <row r="146" spans="1:18">
      <c r="A146" s="15" t="s">
        <v>300</v>
      </c>
      <c r="B146" s="15">
        <v>89</v>
      </c>
      <c r="C146" s="15">
        <v>133.66999999999999</v>
      </c>
      <c r="D146" s="15">
        <v>37.93</v>
      </c>
      <c r="E146" s="15">
        <v>1.93</v>
      </c>
      <c r="F146" s="15">
        <v>81</v>
      </c>
      <c r="G146" s="15">
        <v>1847</v>
      </c>
      <c r="H146" s="15">
        <v>9</v>
      </c>
      <c r="I146" s="15">
        <v>208.44</v>
      </c>
      <c r="J146" s="15">
        <v>25.68</v>
      </c>
      <c r="K146" s="15">
        <v>0.74</v>
      </c>
      <c r="L146" s="15">
        <v>43.76</v>
      </c>
      <c r="M146" s="15">
        <v>24.4</v>
      </c>
      <c r="N146" s="15">
        <v>60</v>
      </c>
      <c r="O146" s="15">
        <v>7.98</v>
      </c>
      <c r="P146" s="15">
        <v>30.63</v>
      </c>
      <c r="Q146" s="15">
        <v>3.109</v>
      </c>
      <c r="R146" s="15">
        <v>2</v>
      </c>
    </row>
    <row r="147" spans="1:18">
      <c r="A147" s="15" t="s">
        <v>302</v>
      </c>
      <c r="B147" s="15">
        <v>91</v>
      </c>
      <c r="C147" s="15">
        <v>123.67</v>
      </c>
      <c r="D147" s="15">
        <v>46.23</v>
      </c>
      <c r="E147" s="15">
        <v>2.0299999999999998</v>
      </c>
      <c r="F147" s="15">
        <v>77</v>
      </c>
      <c r="G147" s="15">
        <v>1794</v>
      </c>
      <c r="H147" s="15">
        <v>10</v>
      </c>
      <c r="I147" s="15">
        <v>180.59</v>
      </c>
      <c r="J147" s="15">
        <v>28.69</v>
      </c>
      <c r="K147" s="15">
        <v>0.73</v>
      </c>
      <c r="L147" s="15">
        <v>46.31</v>
      </c>
      <c r="M147" s="15">
        <v>18.2</v>
      </c>
      <c r="N147" s="15">
        <v>93</v>
      </c>
      <c r="O147" s="15">
        <v>1.93</v>
      </c>
      <c r="P147" s="15">
        <v>9.89</v>
      </c>
      <c r="Q147" s="15">
        <v>2.5379999999999998</v>
      </c>
      <c r="R147" s="15">
        <v>2</v>
      </c>
    </row>
    <row r="148" spans="1:18">
      <c r="A148" s="15" t="s">
        <v>304</v>
      </c>
      <c r="B148" s="15" t="s">
        <v>47</v>
      </c>
      <c r="C148" s="15">
        <v>121.33</v>
      </c>
      <c r="D148" s="15">
        <v>52.57</v>
      </c>
      <c r="E148" s="15">
        <v>1.97</v>
      </c>
      <c r="F148" s="15">
        <v>82</v>
      </c>
      <c r="G148" s="15">
        <v>1677</v>
      </c>
      <c r="H148" s="15">
        <v>9.67</v>
      </c>
      <c r="I148" s="15">
        <v>172.97</v>
      </c>
      <c r="J148" s="15">
        <v>26.49</v>
      </c>
      <c r="K148" s="15">
        <v>0.66</v>
      </c>
      <c r="L148" s="15">
        <v>40.11</v>
      </c>
      <c r="M148" s="15">
        <v>26</v>
      </c>
      <c r="N148" s="15">
        <v>74</v>
      </c>
      <c r="O148" s="15">
        <v>11.37</v>
      </c>
      <c r="P148" s="15">
        <v>31.37</v>
      </c>
      <c r="Q148" s="15">
        <v>2.6139999999999999</v>
      </c>
      <c r="R148" s="15">
        <v>3</v>
      </c>
    </row>
    <row r="149" spans="1:18">
      <c r="A149" s="15" t="s">
        <v>306</v>
      </c>
      <c r="B149" s="15">
        <v>79</v>
      </c>
      <c r="C149" s="15">
        <v>106.33</v>
      </c>
      <c r="D149" s="15">
        <v>25.25</v>
      </c>
      <c r="E149" s="15">
        <v>1.67</v>
      </c>
      <c r="F149" s="15">
        <v>85.3</v>
      </c>
      <c r="G149" s="15">
        <v>1258</v>
      </c>
      <c r="H149" s="15">
        <v>11.5</v>
      </c>
      <c r="I149" s="15">
        <v>110.24</v>
      </c>
      <c r="J149" s="15" t="s">
        <v>47</v>
      </c>
      <c r="K149" s="15">
        <v>0.64</v>
      </c>
      <c r="L149" s="15" t="s">
        <v>47</v>
      </c>
      <c r="M149" s="15">
        <v>25.4</v>
      </c>
      <c r="N149" s="15">
        <v>39</v>
      </c>
      <c r="O149" s="15">
        <v>5.3</v>
      </c>
      <c r="P149" s="15">
        <v>25.26</v>
      </c>
      <c r="Q149" s="15">
        <v>3.093</v>
      </c>
      <c r="R149" s="15">
        <v>2</v>
      </c>
    </row>
    <row r="150" spans="1:18">
      <c r="A150" s="15" t="s">
        <v>308</v>
      </c>
      <c r="B150" s="15">
        <v>89</v>
      </c>
      <c r="C150" s="15">
        <v>139.66999999999999</v>
      </c>
      <c r="D150" s="15">
        <v>40.799999999999997</v>
      </c>
      <c r="E150" s="15">
        <v>1.97</v>
      </c>
      <c r="F150" s="15">
        <v>77</v>
      </c>
      <c r="G150" s="15">
        <v>1090</v>
      </c>
      <c r="H150" s="15">
        <v>7</v>
      </c>
      <c r="I150" s="15">
        <v>155.66999999999999</v>
      </c>
      <c r="J150" s="15">
        <v>30.69</v>
      </c>
      <c r="K150" s="15">
        <v>0.62</v>
      </c>
      <c r="L150" s="15">
        <v>31.34</v>
      </c>
      <c r="M150" s="15">
        <v>17</v>
      </c>
      <c r="N150" s="15">
        <v>95</v>
      </c>
      <c r="O150" s="15">
        <v>11.65</v>
      </c>
      <c r="P150" s="15">
        <v>42.54</v>
      </c>
      <c r="Q150" s="15">
        <v>2.4580000000000002</v>
      </c>
      <c r="R150" s="15">
        <v>1</v>
      </c>
    </row>
    <row r="151" spans="1:18">
      <c r="A151" s="15" t="s">
        <v>310</v>
      </c>
      <c r="B151" s="15">
        <v>97</v>
      </c>
      <c r="C151" s="15">
        <v>126</v>
      </c>
      <c r="D151" s="15">
        <v>49.5</v>
      </c>
      <c r="E151" s="15">
        <v>2.2000000000000002</v>
      </c>
      <c r="F151" s="15">
        <v>83.7</v>
      </c>
      <c r="G151" s="15">
        <v>1535</v>
      </c>
      <c r="H151" s="15">
        <v>6.67</v>
      </c>
      <c r="I151" s="15">
        <v>228.06</v>
      </c>
      <c r="J151" s="15">
        <v>28.34</v>
      </c>
      <c r="K151" s="15">
        <v>0.89</v>
      </c>
      <c r="L151" s="15">
        <v>39.880000000000003</v>
      </c>
      <c r="M151" s="15">
        <v>24.95</v>
      </c>
      <c r="N151" s="15">
        <v>86</v>
      </c>
      <c r="O151" s="15">
        <v>11.14</v>
      </c>
      <c r="P151" s="15">
        <v>44.5</v>
      </c>
      <c r="Q151" s="15">
        <v>2.6589999999999998</v>
      </c>
      <c r="R151" s="15">
        <v>3</v>
      </c>
    </row>
    <row r="152" spans="1:18">
      <c r="A152" s="15" t="s">
        <v>312</v>
      </c>
      <c r="B152" s="15">
        <v>86</v>
      </c>
      <c r="C152" s="15">
        <v>133</v>
      </c>
      <c r="D152" s="15">
        <v>33.93</v>
      </c>
      <c r="E152" s="15">
        <v>1.93</v>
      </c>
      <c r="F152" s="15">
        <v>85</v>
      </c>
      <c r="G152" s="15">
        <v>1756</v>
      </c>
      <c r="H152" s="15">
        <v>9.33</v>
      </c>
      <c r="I152" s="15">
        <v>185.86</v>
      </c>
      <c r="J152" s="15">
        <v>28.25</v>
      </c>
      <c r="K152" s="15">
        <v>0.89</v>
      </c>
      <c r="L152" s="15">
        <v>44.32</v>
      </c>
      <c r="M152" s="15">
        <v>24.5</v>
      </c>
      <c r="N152" s="15">
        <v>86.5</v>
      </c>
      <c r="O152" s="15">
        <v>6.67</v>
      </c>
      <c r="P152" s="15">
        <v>27.55</v>
      </c>
      <c r="Q152" s="15">
        <v>3.0089999999999999</v>
      </c>
      <c r="R152" s="15">
        <v>2</v>
      </c>
    </row>
    <row r="153" spans="1:18">
      <c r="A153" s="15" t="s">
        <v>314</v>
      </c>
      <c r="B153" s="15">
        <v>85</v>
      </c>
      <c r="C153" s="15">
        <v>135</v>
      </c>
      <c r="D153" s="15">
        <v>38.229999999999997</v>
      </c>
      <c r="E153" s="15">
        <v>1.87</v>
      </c>
      <c r="F153" s="15">
        <v>78</v>
      </c>
      <c r="G153" s="15">
        <v>1277</v>
      </c>
      <c r="H153" s="15">
        <v>9</v>
      </c>
      <c r="I153" s="15">
        <v>141.5</v>
      </c>
      <c r="J153" s="15">
        <v>31.49</v>
      </c>
      <c r="K153" s="15">
        <v>0.76</v>
      </c>
      <c r="L153" s="15">
        <v>36.340000000000003</v>
      </c>
      <c r="M153" s="15">
        <v>19.5</v>
      </c>
      <c r="N153" s="15">
        <v>90</v>
      </c>
      <c r="O153" s="15">
        <v>9.41</v>
      </c>
      <c r="P153" s="15">
        <v>40.409999999999997</v>
      </c>
      <c r="Q153" s="15">
        <v>2.835</v>
      </c>
      <c r="R153" s="15">
        <v>2</v>
      </c>
    </row>
    <row r="154" spans="1:18">
      <c r="A154" s="15" t="s">
        <v>316</v>
      </c>
      <c r="B154" s="15">
        <v>91</v>
      </c>
      <c r="C154" s="15">
        <v>132.33000000000001</v>
      </c>
      <c r="D154" s="15">
        <v>39.9</v>
      </c>
      <c r="E154" s="15">
        <v>2.0699999999999998</v>
      </c>
      <c r="F154" s="15">
        <v>80.7</v>
      </c>
      <c r="G154" s="15">
        <v>1904</v>
      </c>
      <c r="H154" s="15">
        <v>9</v>
      </c>
      <c r="I154" s="15">
        <v>212.33</v>
      </c>
      <c r="J154" s="15">
        <v>31.22</v>
      </c>
      <c r="K154" s="15">
        <v>0.84</v>
      </c>
      <c r="L154" s="15">
        <v>52.32</v>
      </c>
      <c r="M154" s="15">
        <v>25.35</v>
      </c>
      <c r="N154" s="15">
        <v>82</v>
      </c>
      <c r="O154" s="15">
        <v>13.56</v>
      </c>
      <c r="P154" s="15">
        <v>58.38</v>
      </c>
      <c r="Q154" s="15">
        <v>2.6110000000000002</v>
      </c>
      <c r="R154" s="15">
        <v>3</v>
      </c>
    </row>
    <row r="155" spans="1:18">
      <c r="A155" s="15" t="s">
        <v>318</v>
      </c>
      <c r="B155" s="15">
        <v>85</v>
      </c>
      <c r="C155" s="15">
        <v>132.33000000000001</v>
      </c>
      <c r="D155" s="15">
        <v>36.6</v>
      </c>
      <c r="E155" s="15">
        <v>2.1</v>
      </c>
      <c r="F155" s="15">
        <v>82.7</v>
      </c>
      <c r="G155" s="15">
        <v>1727</v>
      </c>
      <c r="H155" s="15">
        <v>9.67</v>
      </c>
      <c r="I155" s="15">
        <v>182.63</v>
      </c>
      <c r="J155" s="15">
        <v>29.45</v>
      </c>
      <c r="K155" s="15">
        <v>0.84</v>
      </c>
      <c r="L155" s="15">
        <v>45.36</v>
      </c>
      <c r="M155" s="15">
        <v>23.4</v>
      </c>
      <c r="N155" s="15">
        <v>55</v>
      </c>
      <c r="O155" s="15">
        <v>4.49</v>
      </c>
      <c r="P155" s="15">
        <v>16.47</v>
      </c>
      <c r="Q155" s="15">
        <v>3.105</v>
      </c>
      <c r="R155" s="15">
        <v>2</v>
      </c>
    </row>
    <row r="156" spans="1:18">
      <c r="A156" s="15" t="s">
        <v>320</v>
      </c>
      <c r="B156" s="15">
        <v>88</v>
      </c>
      <c r="C156" s="15">
        <v>138.66999999999999</v>
      </c>
      <c r="D156" s="15">
        <v>35.729999999999997</v>
      </c>
      <c r="E156" s="15">
        <v>2.1</v>
      </c>
      <c r="F156" s="15">
        <v>82.7</v>
      </c>
      <c r="G156" s="15">
        <v>1409</v>
      </c>
      <c r="H156" s="15">
        <v>8</v>
      </c>
      <c r="I156" s="15">
        <v>176.12</v>
      </c>
      <c r="J156" s="15">
        <v>30.51</v>
      </c>
      <c r="K156" s="15">
        <v>0.86</v>
      </c>
      <c r="L156" s="15">
        <v>39.18</v>
      </c>
      <c r="M156" s="15">
        <v>17.100000000000001</v>
      </c>
      <c r="N156" s="15">
        <v>89</v>
      </c>
      <c r="O156" s="15">
        <v>6.06</v>
      </c>
      <c r="P156" s="15">
        <v>22.81</v>
      </c>
      <c r="Q156" s="15">
        <v>3.3879999999999999</v>
      </c>
      <c r="R156" s="15">
        <v>2</v>
      </c>
    </row>
    <row r="157" spans="1:18">
      <c r="A157" s="15" t="s">
        <v>322</v>
      </c>
      <c r="B157" s="15">
        <v>85</v>
      </c>
      <c r="C157" s="15">
        <v>128.66999999999999</v>
      </c>
      <c r="D157" s="15">
        <v>42.2</v>
      </c>
      <c r="E157" s="15">
        <v>1.77</v>
      </c>
      <c r="F157" s="15">
        <v>75.3</v>
      </c>
      <c r="G157" s="15">
        <v>1911</v>
      </c>
      <c r="H157" s="15">
        <v>12</v>
      </c>
      <c r="I157" s="15">
        <v>159.5</v>
      </c>
      <c r="J157" s="15">
        <v>26.67</v>
      </c>
      <c r="K157" s="15">
        <v>0.79</v>
      </c>
      <c r="L157" s="15">
        <v>47.94</v>
      </c>
      <c r="M157" s="15">
        <v>16.399999999999999</v>
      </c>
      <c r="N157" s="15">
        <v>90</v>
      </c>
      <c r="O157" s="15">
        <v>11.45</v>
      </c>
      <c r="P157" s="15">
        <v>34.380000000000003</v>
      </c>
      <c r="Q157" s="15">
        <v>2.5920000000000001</v>
      </c>
      <c r="R157" s="15">
        <v>2</v>
      </c>
    </row>
    <row r="158" spans="1:18">
      <c r="A158" s="15" t="s">
        <v>324</v>
      </c>
      <c r="B158" s="15">
        <v>85</v>
      </c>
      <c r="C158" s="15">
        <v>121.33</v>
      </c>
      <c r="D158" s="15">
        <v>43.5</v>
      </c>
      <c r="E158" s="15">
        <v>1.9</v>
      </c>
      <c r="F158" s="15">
        <v>83.3</v>
      </c>
      <c r="G158" s="15">
        <v>1259</v>
      </c>
      <c r="H158" s="15">
        <v>7</v>
      </c>
      <c r="I158" s="15">
        <v>180.76</v>
      </c>
      <c r="J158" s="15">
        <v>24.74</v>
      </c>
      <c r="K158" s="15">
        <v>0.68</v>
      </c>
      <c r="L158" s="15">
        <v>29.01</v>
      </c>
      <c r="M158" s="15">
        <v>23.8</v>
      </c>
      <c r="N158" s="15">
        <v>49.5</v>
      </c>
      <c r="O158" s="15">
        <v>5.87</v>
      </c>
      <c r="P158" s="15">
        <v>23.13</v>
      </c>
      <c r="Q158" s="15">
        <v>3.4380000000000002</v>
      </c>
      <c r="R158" s="15">
        <v>2</v>
      </c>
    </row>
    <row r="159" spans="1:18">
      <c r="A159" s="15" t="s">
        <v>326</v>
      </c>
      <c r="B159" s="15">
        <v>85</v>
      </c>
      <c r="C159" s="15">
        <v>125.67</v>
      </c>
      <c r="D159" s="15">
        <v>40.07</v>
      </c>
      <c r="E159" s="15">
        <v>1.8</v>
      </c>
      <c r="F159" s="15">
        <v>84</v>
      </c>
      <c r="G159" s="15">
        <v>1494</v>
      </c>
      <c r="H159" s="15">
        <v>9</v>
      </c>
      <c r="I159" s="15">
        <v>168.43</v>
      </c>
      <c r="J159" s="15">
        <v>27.81</v>
      </c>
      <c r="K159" s="15">
        <v>0.77</v>
      </c>
      <c r="L159" s="15">
        <v>38.65</v>
      </c>
      <c r="M159" s="15">
        <v>17.8</v>
      </c>
      <c r="N159" s="15">
        <v>98</v>
      </c>
      <c r="O159" s="15">
        <v>7.18</v>
      </c>
      <c r="P159" s="15">
        <v>30</v>
      </c>
      <c r="Q159" s="15">
        <v>2.67</v>
      </c>
      <c r="R159" s="15">
        <v>2</v>
      </c>
    </row>
    <row r="160" spans="1:18">
      <c r="A160" s="15" t="s">
        <v>328</v>
      </c>
      <c r="B160" s="15">
        <v>85</v>
      </c>
      <c r="C160" s="15">
        <v>122.67</v>
      </c>
      <c r="D160" s="15">
        <v>39.15</v>
      </c>
      <c r="E160" s="15">
        <v>1.8</v>
      </c>
      <c r="F160" s="15">
        <v>81.7</v>
      </c>
      <c r="G160" s="15">
        <v>1163</v>
      </c>
      <c r="H160" s="15">
        <v>9.33</v>
      </c>
      <c r="I160" s="15">
        <v>119.5</v>
      </c>
      <c r="J160" s="15">
        <v>28.98</v>
      </c>
      <c r="K160" s="15">
        <v>0.68</v>
      </c>
      <c r="L160" s="15">
        <v>31.15</v>
      </c>
      <c r="M160" s="15">
        <v>24.45</v>
      </c>
      <c r="N160" s="15">
        <v>60</v>
      </c>
      <c r="O160" s="15">
        <v>9.69</v>
      </c>
      <c r="P160" s="15">
        <v>36.130000000000003</v>
      </c>
      <c r="Q160" s="15">
        <v>3.1139999999999999</v>
      </c>
      <c r="R160" s="15">
        <v>2</v>
      </c>
    </row>
    <row r="161" spans="1:18">
      <c r="A161" s="15" t="s">
        <v>330</v>
      </c>
      <c r="B161" s="15">
        <v>90</v>
      </c>
      <c r="C161" s="15">
        <v>131.66999999999999</v>
      </c>
      <c r="D161" s="15">
        <v>40.9</v>
      </c>
      <c r="E161" s="15">
        <v>1.87</v>
      </c>
      <c r="F161" s="15">
        <v>81.7</v>
      </c>
      <c r="G161" s="15">
        <v>1014</v>
      </c>
      <c r="H161" s="15">
        <v>5.33</v>
      </c>
      <c r="I161" s="15">
        <v>190.16</v>
      </c>
      <c r="J161" s="15">
        <v>28.71</v>
      </c>
      <c r="K161" s="15">
        <v>0.83</v>
      </c>
      <c r="L161" s="15">
        <v>26.07</v>
      </c>
      <c r="M161" s="15">
        <v>23.6</v>
      </c>
      <c r="N161" s="15">
        <v>87</v>
      </c>
      <c r="O161" s="15">
        <v>9.66</v>
      </c>
      <c r="P161" s="15">
        <v>35.119999999999997</v>
      </c>
      <c r="Q161" s="15">
        <v>2.6190000000000002</v>
      </c>
      <c r="R161" s="15">
        <v>3</v>
      </c>
    </row>
    <row r="162" spans="1:18">
      <c r="A162" s="15" t="s">
        <v>332</v>
      </c>
      <c r="B162" s="15">
        <v>91</v>
      </c>
      <c r="C162" s="15">
        <v>131.66999999999999</v>
      </c>
      <c r="D162" s="15">
        <v>46.97</v>
      </c>
      <c r="E162" s="15">
        <v>2</v>
      </c>
      <c r="F162" s="15">
        <v>83.7</v>
      </c>
      <c r="G162" s="15">
        <v>1919</v>
      </c>
      <c r="H162" s="15">
        <v>9</v>
      </c>
      <c r="I162" s="15">
        <v>210.21</v>
      </c>
      <c r="J162" s="15">
        <v>28.08</v>
      </c>
      <c r="K162" s="15">
        <v>0.71</v>
      </c>
      <c r="L162" s="15">
        <v>50.17</v>
      </c>
      <c r="M162" s="15">
        <v>23.25</v>
      </c>
      <c r="N162" s="15">
        <v>81.5</v>
      </c>
      <c r="O162" s="15">
        <v>17.760000000000002</v>
      </c>
      <c r="P162" s="15">
        <v>59.78</v>
      </c>
      <c r="Q162" s="15">
        <v>2.3969999999999998</v>
      </c>
      <c r="R162" s="15">
        <v>2</v>
      </c>
    </row>
    <row r="163" spans="1:18">
      <c r="A163" s="15" t="s">
        <v>334</v>
      </c>
      <c r="B163" s="15">
        <v>92</v>
      </c>
      <c r="C163" s="15">
        <v>132.33000000000001</v>
      </c>
      <c r="D163" s="15">
        <v>36.67</v>
      </c>
      <c r="E163" s="15">
        <v>1.9</v>
      </c>
      <c r="F163" s="15">
        <v>79.3</v>
      </c>
      <c r="G163" s="15">
        <v>1476</v>
      </c>
      <c r="H163" s="15">
        <v>11</v>
      </c>
      <c r="I163" s="15">
        <v>135.53</v>
      </c>
      <c r="J163" s="15">
        <v>31.33</v>
      </c>
      <c r="K163" s="15">
        <v>0.8</v>
      </c>
      <c r="L163" s="15">
        <v>40.700000000000003</v>
      </c>
      <c r="M163" s="15">
        <v>24.4</v>
      </c>
      <c r="N163" s="15">
        <v>84</v>
      </c>
      <c r="O163" s="15">
        <v>12.83</v>
      </c>
      <c r="P163" s="15">
        <v>54.55</v>
      </c>
      <c r="Q163" s="15">
        <v>2.5329999999999999</v>
      </c>
      <c r="R163" s="15">
        <v>2</v>
      </c>
    </row>
    <row r="164" spans="1:18">
      <c r="A164" s="15" t="s">
        <v>336</v>
      </c>
      <c r="B164" s="15">
        <v>92</v>
      </c>
      <c r="C164" s="15">
        <v>132.33000000000001</v>
      </c>
      <c r="D164" s="15">
        <v>41.47</v>
      </c>
      <c r="E164" s="15">
        <v>1.93</v>
      </c>
      <c r="F164" s="15">
        <v>84.3</v>
      </c>
      <c r="G164" s="15">
        <v>1242</v>
      </c>
      <c r="H164" s="15">
        <v>7.67</v>
      </c>
      <c r="I164" s="15">
        <v>164.94</v>
      </c>
      <c r="J164" s="15">
        <v>32.19</v>
      </c>
      <c r="K164" s="15">
        <v>0.89</v>
      </c>
      <c r="L164" s="15">
        <v>37.17</v>
      </c>
      <c r="M164" s="15">
        <v>22.85</v>
      </c>
      <c r="N164" s="15">
        <v>78</v>
      </c>
      <c r="O164" s="15">
        <v>11</v>
      </c>
      <c r="P164" s="15">
        <v>42.22</v>
      </c>
      <c r="Q164" s="15">
        <v>2.4710000000000001</v>
      </c>
      <c r="R164" s="15">
        <v>1</v>
      </c>
    </row>
    <row r="165" spans="1:18">
      <c r="A165" s="15" t="s">
        <v>338</v>
      </c>
      <c r="B165" s="15">
        <v>90</v>
      </c>
      <c r="C165" s="15">
        <v>140.33000000000001</v>
      </c>
      <c r="D165" s="15">
        <v>41.83</v>
      </c>
      <c r="E165" s="15">
        <v>2.0299999999999998</v>
      </c>
      <c r="F165" s="15">
        <v>84</v>
      </c>
      <c r="G165" s="15">
        <v>1663</v>
      </c>
      <c r="H165" s="15">
        <v>7.67</v>
      </c>
      <c r="I165" s="15">
        <v>214.29</v>
      </c>
      <c r="J165" s="15">
        <v>28</v>
      </c>
      <c r="K165" s="15">
        <v>0.82</v>
      </c>
      <c r="L165" s="15">
        <v>42.78</v>
      </c>
      <c r="M165" s="15">
        <v>27.1</v>
      </c>
      <c r="N165" s="15">
        <v>65</v>
      </c>
      <c r="O165" s="15">
        <v>18.28</v>
      </c>
      <c r="P165" s="15">
        <v>81.22</v>
      </c>
      <c r="Q165" s="15">
        <v>2.4900000000000002</v>
      </c>
      <c r="R165" s="15">
        <v>2</v>
      </c>
    </row>
    <row r="166" spans="1:18">
      <c r="A166" s="15" t="s">
        <v>340</v>
      </c>
      <c r="B166" s="15">
        <v>90</v>
      </c>
      <c r="C166" s="15">
        <v>132.66999999999999</v>
      </c>
      <c r="D166" s="15">
        <v>46.2</v>
      </c>
      <c r="E166" s="15">
        <v>1.9</v>
      </c>
      <c r="F166" s="15">
        <v>84.3</v>
      </c>
      <c r="G166" s="15">
        <v>1408</v>
      </c>
      <c r="H166" s="15">
        <v>10.67</v>
      </c>
      <c r="I166" s="15">
        <v>133.24</v>
      </c>
      <c r="J166" s="15">
        <v>30.76</v>
      </c>
      <c r="K166" s="15">
        <v>0.67</v>
      </c>
      <c r="L166" s="15">
        <v>40.43</v>
      </c>
      <c r="M166" s="15">
        <v>24.15</v>
      </c>
      <c r="N166" s="15">
        <v>73.5</v>
      </c>
      <c r="O166" s="15">
        <v>14.9</v>
      </c>
      <c r="P166" s="15">
        <v>56.3</v>
      </c>
      <c r="Q166" s="15">
        <v>2.4950000000000001</v>
      </c>
      <c r="R166" s="15">
        <v>2</v>
      </c>
    </row>
    <row r="167" spans="1:18">
      <c r="A167" s="15" t="s">
        <v>342</v>
      </c>
      <c r="B167" s="15">
        <v>92</v>
      </c>
      <c r="C167" s="15">
        <v>133</v>
      </c>
      <c r="D167" s="15">
        <v>43</v>
      </c>
      <c r="E167" s="15">
        <v>2</v>
      </c>
      <c r="F167" s="15">
        <v>83</v>
      </c>
      <c r="G167" s="15">
        <v>1430</v>
      </c>
      <c r="H167" s="15">
        <v>9.33</v>
      </c>
      <c r="I167" s="15">
        <v>151.44</v>
      </c>
      <c r="J167" s="15">
        <v>31.37</v>
      </c>
      <c r="K167" s="15">
        <v>0.79</v>
      </c>
      <c r="L167" s="15">
        <v>40.58</v>
      </c>
      <c r="M167" s="15">
        <v>22.65</v>
      </c>
      <c r="N167" s="15">
        <v>61</v>
      </c>
      <c r="O167" s="15">
        <v>9.76</v>
      </c>
      <c r="P167" s="15">
        <v>40.590000000000003</v>
      </c>
      <c r="Q167" s="15">
        <v>3.016</v>
      </c>
      <c r="R167" s="15">
        <v>3</v>
      </c>
    </row>
    <row r="168" spans="1:18">
      <c r="A168" s="15" t="s">
        <v>344</v>
      </c>
      <c r="B168" s="15">
        <v>90</v>
      </c>
      <c r="C168" s="15">
        <v>136.33000000000001</v>
      </c>
      <c r="D168" s="15">
        <v>37.97</v>
      </c>
      <c r="E168" s="15">
        <v>1.9</v>
      </c>
      <c r="F168" s="15">
        <v>82.3</v>
      </c>
      <c r="G168" s="15">
        <v>981</v>
      </c>
      <c r="H168" s="15">
        <v>8</v>
      </c>
      <c r="I168" s="15">
        <v>123.84</v>
      </c>
      <c r="J168" s="15">
        <v>31.17</v>
      </c>
      <c r="K168" s="15">
        <v>0.78</v>
      </c>
      <c r="L168" s="15">
        <v>28.12</v>
      </c>
      <c r="M168" s="15">
        <v>23.95</v>
      </c>
      <c r="N168" s="15">
        <v>72.5</v>
      </c>
      <c r="O168" s="15">
        <v>11.68</v>
      </c>
      <c r="P168" s="15">
        <v>46.81</v>
      </c>
      <c r="Q168" s="15">
        <v>2.7389999999999999</v>
      </c>
      <c r="R168" s="15">
        <v>3</v>
      </c>
    </row>
    <row r="169" spans="1:18">
      <c r="A169" s="15" t="s">
        <v>346</v>
      </c>
      <c r="B169" s="15">
        <v>79</v>
      </c>
      <c r="C169" s="15">
        <v>113.33</v>
      </c>
      <c r="D169" s="15">
        <v>47.45</v>
      </c>
      <c r="E169" s="15">
        <v>1.67</v>
      </c>
      <c r="F169" s="15">
        <v>80.3</v>
      </c>
      <c r="G169" s="15">
        <v>1593</v>
      </c>
      <c r="H169" s="15">
        <v>14</v>
      </c>
      <c r="I169" s="15">
        <v>111.98</v>
      </c>
      <c r="J169" s="15">
        <v>26.53</v>
      </c>
      <c r="K169" s="15">
        <v>0.81</v>
      </c>
      <c r="L169" s="15">
        <v>39.03</v>
      </c>
      <c r="M169" s="15">
        <v>26.3</v>
      </c>
      <c r="N169" s="15">
        <v>85</v>
      </c>
      <c r="O169" s="15">
        <v>3.91</v>
      </c>
      <c r="P169" s="15">
        <v>15.68</v>
      </c>
      <c r="Q169" s="15">
        <v>3.2090000000000001</v>
      </c>
      <c r="R169" s="15">
        <v>2</v>
      </c>
    </row>
    <row r="170" spans="1:18">
      <c r="A170" s="15" t="s">
        <v>348</v>
      </c>
      <c r="B170" s="15">
        <v>90</v>
      </c>
      <c r="C170" s="15">
        <v>130</v>
      </c>
      <c r="D170" s="15">
        <v>34.1</v>
      </c>
      <c r="E170" s="15">
        <v>1.67</v>
      </c>
      <c r="F170" s="15">
        <v>76.3</v>
      </c>
      <c r="G170" s="15">
        <v>1934</v>
      </c>
      <c r="H170" s="15">
        <v>14</v>
      </c>
      <c r="I170" s="15">
        <v>135.91</v>
      </c>
      <c r="J170" s="15">
        <v>28.36</v>
      </c>
      <c r="K170" s="15">
        <v>0.91</v>
      </c>
      <c r="L170" s="15">
        <v>51.05</v>
      </c>
      <c r="M170" s="15">
        <v>15.55</v>
      </c>
      <c r="N170" s="15">
        <v>90</v>
      </c>
      <c r="O170" s="15">
        <v>7.93</v>
      </c>
      <c r="P170" s="15">
        <v>25.61</v>
      </c>
      <c r="Q170" s="15">
        <v>3.0910000000000002</v>
      </c>
      <c r="R170" s="15">
        <v>2</v>
      </c>
    </row>
    <row r="171" spans="1:18">
      <c r="A171" s="15" t="s">
        <v>350</v>
      </c>
      <c r="B171" s="15">
        <v>90</v>
      </c>
      <c r="C171" s="15">
        <v>121</v>
      </c>
      <c r="D171" s="15">
        <v>41.77</v>
      </c>
      <c r="E171" s="15">
        <v>1.93</v>
      </c>
      <c r="F171" s="15">
        <v>77.3</v>
      </c>
      <c r="G171" s="15">
        <v>1643</v>
      </c>
      <c r="H171" s="15">
        <v>10</v>
      </c>
      <c r="I171" s="15">
        <v>164.78</v>
      </c>
      <c r="J171" s="15">
        <v>28.86</v>
      </c>
      <c r="K171" s="15">
        <v>0.86</v>
      </c>
      <c r="L171" s="15">
        <v>43.24</v>
      </c>
      <c r="M171" s="15">
        <v>17.149999999999999</v>
      </c>
      <c r="N171" s="15">
        <v>85</v>
      </c>
      <c r="O171" s="15">
        <v>12.59</v>
      </c>
      <c r="P171" s="15">
        <v>45.38</v>
      </c>
      <c r="Q171" s="15">
        <v>2.71</v>
      </c>
      <c r="R171" s="15">
        <v>3</v>
      </c>
    </row>
    <row r="172" spans="1:18">
      <c r="A172" s="15" t="s">
        <v>352</v>
      </c>
      <c r="B172" s="15">
        <v>78</v>
      </c>
      <c r="C172" s="15">
        <v>112</v>
      </c>
      <c r="D172" s="15">
        <v>40</v>
      </c>
      <c r="E172" s="15">
        <v>1.73</v>
      </c>
      <c r="F172" s="15">
        <v>84</v>
      </c>
      <c r="G172" s="15">
        <v>1509</v>
      </c>
      <c r="H172" s="15">
        <v>11.33</v>
      </c>
      <c r="I172" s="15">
        <v>133.21</v>
      </c>
      <c r="J172" s="15">
        <v>26.4</v>
      </c>
      <c r="K172" s="15">
        <v>0.81</v>
      </c>
      <c r="L172" s="15">
        <v>36.97</v>
      </c>
      <c r="M172" s="15">
        <v>26.1</v>
      </c>
      <c r="N172" s="15">
        <v>79</v>
      </c>
      <c r="O172" s="15">
        <v>17.3</v>
      </c>
      <c r="P172" s="15">
        <v>68.209999999999994</v>
      </c>
      <c r="Q172" s="15">
        <v>2.444</v>
      </c>
      <c r="R172" s="15">
        <v>2</v>
      </c>
    </row>
    <row r="173" spans="1:18">
      <c r="A173" s="15" t="s">
        <v>354</v>
      </c>
      <c r="B173" s="15">
        <v>86</v>
      </c>
      <c r="C173" s="15">
        <v>115.33</v>
      </c>
      <c r="D173" s="15">
        <v>34.17</v>
      </c>
      <c r="E173" s="15">
        <v>1.93</v>
      </c>
      <c r="F173" s="15">
        <v>83.7</v>
      </c>
      <c r="G173" s="15">
        <v>1244</v>
      </c>
      <c r="H173" s="15">
        <v>8.33</v>
      </c>
      <c r="I173" s="15">
        <v>150.91999999999999</v>
      </c>
      <c r="J173" s="15">
        <v>29.12</v>
      </c>
      <c r="K173" s="15">
        <v>0.77</v>
      </c>
      <c r="L173" s="15">
        <v>33.799999999999997</v>
      </c>
      <c r="M173" s="15">
        <v>22.75</v>
      </c>
      <c r="N173" s="15">
        <v>53.5</v>
      </c>
      <c r="O173" s="15">
        <v>15.21</v>
      </c>
      <c r="P173" s="15">
        <v>60.58</v>
      </c>
      <c r="Q173" s="15">
        <v>2.48</v>
      </c>
      <c r="R173" s="15">
        <v>2</v>
      </c>
    </row>
    <row r="174" spans="1:18">
      <c r="A174" s="15" t="s">
        <v>356</v>
      </c>
      <c r="B174" s="15">
        <v>89</v>
      </c>
      <c r="C174" s="15">
        <v>111.67</v>
      </c>
      <c r="D174" s="15">
        <v>34.17</v>
      </c>
      <c r="E174" s="15">
        <v>1.97</v>
      </c>
      <c r="F174" s="15">
        <v>84</v>
      </c>
      <c r="G174" s="15">
        <v>1323</v>
      </c>
      <c r="H174" s="15">
        <v>9.67</v>
      </c>
      <c r="I174" s="15">
        <v>138.4</v>
      </c>
      <c r="J174" s="15">
        <v>29.1</v>
      </c>
      <c r="K174" s="15">
        <v>0.75</v>
      </c>
      <c r="L174" s="15">
        <v>35.89</v>
      </c>
      <c r="M174" s="15">
        <v>22.7</v>
      </c>
      <c r="N174" s="15">
        <v>57</v>
      </c>
      <c r="O174" s="15">
        <v>9.56</v>
      </c>
      <c r="P174" s="15">
        <v>34.65</v>
      </c>
      <c r="Q174" s="15">
        <v>2.476</v>
      </c>
      <c r="R174" s="15">
        <v>1</v>
      </c>
    </row>
    <row r="175" spans="1:18">
      <c r="A175" s="15" t="s">
        <v>358</v>
      </c>
      <c r="B175" s="15">
        <v>98</v>
      </c>
      <c r="C175" s="15" t="s">
        <v>47</v>
      </c>
      <c r="D175" s="15" t="s">
        <v>47</v>
      </c>
      <c r="E175" s="15" t="s">
        <v>47</v>
      </c>
      <c r="F175" s="15" t="s">
        <v>47</v>
      </c>
      <c r="G175" s="15">
        <v>1675</v>
      </c>
      <c r="H175" s="15" t="s">
        <v>47</v>
      </c>
      <c r="I175" s="15" t="s">
        <v>47</v>
      </c>
      <c r="J175" s="15">
        <v>29.03</v>
      </c>
      <c r="K175" s="15">
        <v>0.9</v>
      </c>
      <c r="L175" s="15" t="s">
        <v>47</v>
      </c>
      <c r="M175" s="15">
        <v>23.15</v>
      </c>
      <c r="N175" s="15">
        <v>84</v>
      </c>
      <c r="O175" s="15">
        <v>6.98</v>
      </c>
      <c r="P175" s="15">
        <v>29.87</v>
      </c>
      <c r="Q175" s="15">
        <v>2.7879999999999998</v>
      </c>
      <c r="R175" s="15">
        <v>2</v>
      </c>
    </row>
    <row r="176" spans="1:18">
      <c r="A176" s="15" t="s">
        <v>360</v>
      </c>
      <c r="B176" s="15">
        <v>85</v>
      </c>
      <c r="C176" s="15" t="s">
        <v>47</v>
      </c>
      <c r="D176" s="15" t="s">
        <v>47</v>
      </c>
      <c r="E176" s="15" t="s">
        <v>47</v>
      </c>
      <c r="F176" s="15" t="s">
        <v>47</v>
      </c>
      <c r="G176" s="15">
        <v>1430</v>
      </c>
      <c r="H176" s="15" t="s">
        <v>47</v>
      </c>
      <c r="I176" s="15" t="s">
        <v>47</v>
      </c>
      <c r="J176" s="15">
        <v>29.98</v>
      </c>
      <c r="K176" s="15">
        <v>0.9</v>
      </c>
      <c r="L176" s="15" t="s">
        <v>47</v>
      </c>
      <c r="M176" s="15">
        <v>24.55</v>
      </c>
      <c r="N176" s="15">
        <v>52</v>
      </c>
      <c r="O176" s="15">
        <v>8.33</v>
      </c>
      <c r="P176" s="15">
        <v>34.46</v>
      </c>
      <c r="Q176" s="15">
        <v>2.629</v>
      </c>
      <c r="R176" s="15">
        <v>2</v>
      </c>
    </row>
    <row r="177" spans="1:18">
      <c r="A177" s="15" t="s">
        <v>362</v>
      </c>
      <c r="B177" s="15">
        <v>94</v>
      </c>
      <c r="C177" s="15" t="s">
        <v>47</v>
      </c>
      <c r="D177" s="15" t="s">
        <v>47</v>
      </c>
      <c r="E177" s="15" t="s">
        <v>47</v>
      </c>
      <c r="F177" s="15" t="s">
        <v>47</v>
      </c>
      <c r="G177" s="15">
        <v>1842</v>
      </c>
      <c r="H177" s="15" t="s">
        <v>47</v>
      </c>
      <c r="I177" s="15" t="s">
        <v>47</v>
      </c>
      <c r="J177" s="15">
        <v>28.96</v>
      </c>
      <c r="K177" s="15">
        <v>0.85</v>
      </c>
      <c r="L177" s="15" t="s">
        <v>47</v>
      </c>
      <c r="M177" s="15">
        <v>24.4</v>
      </c>
      <c r="N177" s="15">
        <v>81</v>
      </c>
      <c r="O177" s="15">
        <v>8.67</v>
      </c>
      <c r="P177" s="15">
        <v>34.229999999999997</v>
      </c>
      <c r="Q177" s="15">
        <v>2.621</v>
      </c>
      <c r="R177" s="15">
        <v>2</v>
      </c>
    </row>
    <row r="178" spans="1:18">
      <c r="A178" s="15" t="s">
        <v>364</v>
      </c>
      <c r="B178" s="15">
        <v>93</v>
      </c>
      <c r="C178" s="15" t="s">
        <v>47</v>
      </c>
      <c r="D178" s="15" t="s">
        <v>47</v>
      </c>
      <c r="E178" s="15" t="s">
        <v>47</v>
      </c>
      <c r="F178" s="15" t="s">
        <v>47</v>
      </c>
      <c r="G178" s="15">
        <v>1246</v>
      </c>
      <c r="H178" s="15" t="s">
        <v>47</v>
      </c>
      <c r="I178" s="15" t="s">
        <v>47</v>
      </c>
      <c r="J178" s="15">
        <v>28.75</v>
      </c>
      <c r="K178" s="15">
        <v>0.86</v>
      </c>
      <c r="L178" s="15" t="s">
        <v>47</v>
      </c>
      <c r="M178" s="15">
        <v>24.8</v>
      </c>
      <c r="N178" s="15">
        <v>81</v>
      </c>
      <c r="O178" s="15">
        <v>10.44</v>
      </c>
      <c r="P178" s="15">
        <v>34.78</v>
      </c>
      <c r="Q178" s="15">
        <v>2.641</v>
      </c>
      <c r="R178" s="15">
        <v>2</v>
      </c>
    </row>
    <row r="179" spans="1:18">
      <c r="A179" s="15" t="s">
        <v>366</v>
      </c>
      <c r="B179" s="15">
        <v>92</v>
      </c>
      <c r="C179" s="15" t="s">
        <v>47</v>
      </c>
      <c r="D179" s="15" t="s">
        <v>47</v>
      </c>
      <c r="E179" s="15" t="s">
        <v>47</v>
      </c>
      <c r="F179" s="15" t="s">
        <v>47</v>
      </c>
      <c r="G179" s="15">
        <v>1693</v>
      </c>
      <c r="H179" s="15" t="s">
        <v>47</v>
      </c>
      <c r="I179" s="15" t="s">
        <v>47</v>
      </c>
      <c r="J179" s="15">
        <v>26.26</v>
      </c>
      <c r="K179" s="15">
        <v>0.93</v>
      </c>
      <c r="L179" s="15" t="s">
        <v>47</v>
      </c>
      <c r="M179" s="15">
        <v>23.55</v>
      </c>
      <c r="N179" s="15">
        <v>51</v>
      </c>
      <c r="O179" s="15">
        <v>14.04</v>
      </c>
      <c r="P179" s="15">
        <v>42.59</v>
      </c>
      <c r="Q179" s="15">
        <v>3.069</v>
      </c>
      <c r="R179" s="15">
        <v>3</v>
      </c>
    </row>
    <row r="180" spans="1:18">
      <c r="A180" s="15" t="s">
        <v>368</v>
      </c>
      <c r="B180" s="15">
        <v>89</v>
      </c>
      <c r="C180" s="15" t="s">
        <v>47</v>
      </c>
      <c r="D180" s="15" t="s">
        <v>47</v>
      </c>
      <c r="E180" s="15" t="s">
        <v>47</v>
      </c>
      <c r="F180" s="15" t="s">
        <v>47</v>
      </c>
      <c r="G180" s="15">
        <v>1322</v>
      </c>
      <c r="H180" s="15" t="s">
        <v>47</v>
      </c>
      <c r="I180" s="15" t="s">
        <v>47</v>
      </c>
      <c r="J180" s="15">
        <v>33.28</v>
      </c>
      <c r="K180" s="15">
        <v>0.74</v>
      </c>
      <c r="L180" s="15" t="s">
        <v>47</v>
      </c>
      <c r="M180" s="15">
        <v>23.15</v>
      </c>
      <c r="N180" s="15">
        <v>79</v>
      </c>
      <c r="O180" s="15">
        <v>8.1999999999999993</v>
      </c>
      <c r="P180" s="15">
        <v>24.48</v>
      </c>
      <c r="Q180" s="15">
        <v>3.4329999999999998</v>
      </c>
      <c r="R180" s="15">
        <v>2</v>
      </c>
    </row>
    <row r="181" spans="1:18">
      <c r="A181" s="15" t="s">
        <v>370</v>
      </c>
      <c r="B181" s="15">
        <v>83</v>
      </c>
      <c r="C181" s="15" t="s">
        <v>47</v>
      </c>
      <c r="D181" s="15" t="s">
        <v>47</v>
      </c>
      <c r="E181" s="15" t="s">
        <v>47</v>
      </c>
      <c r="F181" s="15" t="s">
        <v>47</v>
      </c>
      <c r="G181" s="15">
        <v>961</v>
      </c>
      <c r="H181" s="15" t="s">
        <v>47</v>
      </c>
      <c r="I181" s="15" t="s">
        <v>47</v>
      </c>
      <c r="J181" s="15">
        <v>28.38</v>
      </c>
      <c r="K181" s="15">
        <v>0.71</v>
      </c>
      <c r="L181" s="15" t="s">
        <v>47</v>
      </c>
      <c r="M181" s="15">
        <v>22.95</v>
      </c>
      <c r="N181" s="15">
        <v>46</v>
      </c>
      <c r="O181" s="15">
        <v>7.04</v>
      </c>
      <c r="P181" s="15">
        <v>22.99</v>
      </c>
      <c r="Q181" s="15">
        <v>2.5579999999999998</v>
      </c>
      <c r="R181" s="15">
        <v>3</v>
      </c>
    </row>
    <row r="182" spans="1:18">
      <c r="A182" s="15" t="s">
        <v>372</v>
      </c>
      <c r="B182" s="15">
        <v>85</v>
      </c>
      <c r="C182" s="15" t="s">
        <v>47</v>
      </c>
      <c r="D182" s="15" t="s">
        <v>47</v>
      </c>
      <c r="E182" s="15" t="s">
        <v>47</v>
      </c>
      <c r="F182" s="15" t="s">
        <v>47</v>
      </c>
      <c r="G182" s="15">
        <v>879</v>
      </c>
      <c r="H182" s="15" t="s">
        <v>47</v>
      </c>
      <c r="I182" s="15" t="s">
        <v>47</v>
      </c>
      <c r="J182" s="15">
        <v>28.15</v>
      </c>
      <c r="K182" s="15">
        <v>0.73</v>
      </c>
      <c r="L182" s="15" t="s">
        <v>47</v>
      </c>
      <c r="M182" s="15">
        <v>23.15</v>
      </c>
      <c r="N182" s="15">
        <v>58</v>
      </c>
      <c r="O182" s="15">
        <v>9.09</v>
      </c>
      <c r="P182" s="15">
        <v>24.41</v>
      </c>
      <c r="Q182" s="15">
        <v>2.7949999999999999</v>
      </c>
      <c r="R182" s="15">
        <v>3</v>
      </c>
    </row>
    <row r="183" spans="1:18">
      <c r="A183" s="15" t="s">
        <v>374</v>
      </c>
      <c r="B183" s="15">
        <v>73</v>
      </c>
      <c r="C183" s="15" t="s">
        <v>47</v>
      </c>
      <c r="D183" s="15" t="s">
        <v>47</v>
      </c>
      <c r="E183" s="15" t="s">
        <v>47</v>
      </c>
      <c r="F183" s="15" t="s">
        <v>47</v>
      </c>
      <c r="G183" s="15">
        <v>1112</v>
      </c>
      <c r="H183" s="15" t="s">
        <v>47</v>
      </c>
      <c r="I183" s="15" t="s">
        <v>47</v>
      </c>
      <c r="J183" s="15">
        <v>25.18</v>
      </c>
      <c r="K183" s="15">
        <v>0.75</v>
      </c>
      <c r="L183" s="15" t="s">
        <v>47</v>
      </c>
      <c r="M183" s="15">
        <v>22.2</v>
      </c>
      <c r="N183" s="15">
        <v>43</v>
      </c>
      <c r="O183" s="15">
        <v>11.21</v>
      </c>
      <c r="P183" s="15">
        <v>46.71</v>
      </c>
      <c r="Q183" s="15">
        <v>2.4780000000000002</v>
      </c>
      <c r="R183" s="15">
        <v>1</v>
      </c>
    </row>
    <row r="184" spans="1:18">
      <c r="A184" s="15" t="s">
        <v>376</v>
      </c>
      <c r="B184" s="15">
        <v>94</v>
      </c>
      <c r="C184" s="15">
        <v>135</v>
      </c>
      <c r="D184" s="15">
        <v>41.3</v>
      </c>
      <c r="E184" s="15">
        <v>2.27</v>
      </c>
      <c r="F184" s="15">
        <v>79.7</v>
      </c>
      <c r="G184" s="15">
        <v>1542</v>
      </c>
      <c r="H184" s="15">
        <v>9</v>
      </c>
      <c r="I184" s="15">
        <v>174.51</v>
      </c>
      <c r="J184" s="15">
        <v>29.89</v>
      </c>
      <c r="K184" s="15">
        <v>0.81</v>
      </c>
      <c r="L184" s="15">
        <v>41.52</v>
      </c>
      <c r="M184" s="15">
        <v>25.25</v>
      </c>
      <c r="N184" s="15">
        <v>79</v>
      </c>
      <c r="O184" s="15">
        <v>7.11</v>
      </c>
      <c r="P184" s="15">
        <v>25.48</v>
      </c>
      <c r="Q184" s="15">
        <v>3.0550000000000002</v>
      </c>
      <c r="R184" s="15">
        <v>2</v>
      </c>
    </row>
    <row r="185" spans="1:18">
      <c r="A185" s="15" t="s">
        <v>378</v>
      </c>
      <c r="B185" s="15">
        <v>88</v>
      </c>
      <c r="C185" s="15">
        <v>123.33</v>
      </c>
      <c r="D185" s="15">
        <v>27</v>
      </c>
      <c r="E185" s="15">
        <v>2.0299999999999998</v>
      </c>
      <c r="F185" s="15">
        <v>81.3</v>
      </c>
      <c r="G185" s="15">
        <v>1282</v>
      </c>
      <c r="H185" s="15">
        <v>10.67</v>
      </c>
      <c r="I185" s="15">
        <v>119.62</v>
      </c>
      <c r="J185" s="15">
        <v>35.22</v>
      </c>
      <c r="K185" s="15">
        <v>0.88</v>
      </c>
      <c r="L185" s="15">
        <v>42.07</v>
      </c>
      <c r="M185" s="15">
        <v>17.350000000000001</v>
      </c>
      <c r="N185" s="15">
        <v>89</v>
      </c>
      <c r="O185" s="15">
        <v>17.75</v>
      </c>
      <c r="P185" s="15">
        <v>67.11</v>
      </c>
      <c r="Q185" s="15">
        <v>2.9350000000000001</v>
      </c>
      <c r="R185" s="15">
        <v>3</v>
      </c>
    </row>
    <row r="186" spans="1:18">
      <c r="A186" s="15" t="s">
        <v>380</v>
      </c>
      <c r="B186" s="15">
        <v>89</v>
      </c>
      <c r="C186" s="15">
        <v>122.67</v>
      </c>
      <c r="D186" s="15">
        <v>38.47</v>
      </c>
      <c r="E186" s="15">
        <v>2.0699999999999998</v>
      </c>
      <c r="F186" s="15">
        <v>80.3</v>
      </c>
      <c r="G186" s="15">
        <v>922</v>
      </c>
      <c r="H186" s="15">
        <v>7</v>
      </c>
      <c r="I186" s="15">
        <v>131.29</v>
      </c>
      <c r="J186" s="15">
        <v>32.590000000000003</v>
      </c>
      <c r="K186" s="15">
        <v>0.62</v>
      </c>
      <c r="L186" s="15">
        <v>27.62</v>
      </c>
      <c r="M186" s="15">
        <v>25.1</v>
      </c>
      <c r="N186" s="15">
        <v>85</v>
      </c>
      <c r="O186" s="15">
        <v>12.86</v>
      </c>
      <c r="P186" s="15">
        <v>50.34</v>
      </c>
      <c r="Q186" s="15">
        <v>2.613</v>
      </c>
      <c r="R186" s="15">
        <v>3</v>
      </c>
    </row>
    <row r="187" spans="1:18">
      <c r="A187" s="15" t="s">
        <v>382</v>
      </c>
      <c r="B187" s="15">
        <v>86</v>
      </c>
      <c r="C187" s="15">
        <v>116.67</v>
      </c>
      <c r="D187" s="15">
        <v>36.33</v>
      </c>
      <c r="E187" s="15">
        <v>2.23</v>
      </c>
      <c r="F187" s="15">
        <v>80.3</v>
      </c>
      <c r="G187" s="15">
        <v>1434</v>
      </c>
      <c r="H187" s="15">
        <v>10.33</v>
      </c>
      <c r="I187" s="15">
        <v>139.21</v>
      </c>
      <c r="J187" s="15">
        <v>27.09</v>
      </c>
      <c r="K187" s="15">
        <v>0.75</v>
      </c>
      <c r="L187" s="15">
        <v>34.68</v>
      </c>
      <c r="M187" s="15">
        <v>23.5</v>
      </c>
      <c r="N187" s="15">
        <v>46</v>
      </c>
      <c r="O187" s="15">
        <v>10.75</v>
      </c>
      <c r="P187" s="15">
        <v>40.76</v>
      </c>
      <c r="Q187" s="15">
        <v>2.6120000000000001</v>
      </c>
      <c r="R187" s="15">
        <v>2</v>
      </c>
    </row>
    <row r="188" spans="1:18">
      <c r="A188" s="15" t="s">
        <v>384</v>
      </c>
      <c r="B188" s="15">
        <v>90</v>
      </c>
      <c r="C188" s="15">
        <v>130.33000000000001</v>
      </c>
      <c r="D188" s="15">
        <v>39.47</v>
      </c>
      <c r="E188" s="15">
        <v>1.97</v>
      </c>
      <c r="F188" s="15">
        <v>82.7</v>
      </c>
      <c r="G188" s="15">
        <v>997</v>
      </c>
      <c r="H188" s="15">
        <v>5.67</v>
      </c>
      <c r="I188" s="15">
        <v>173.13</v>
      </c>
      <c r="J188" s="15">
        <v>27.97</v>
      </c>
      <c r="K188" s="15">
        <v>0.88</v>
      </c>
      <c r="L188" s="15">
        <v>25.42</v>
      </c>
      <c r="M188" s="15">
        <v>25.15</v>
      </c>
      <c r="N188" s="15">
        <v>59.5</v>
      </c>
      <c r="O188" s="15">
        <v>10.199999999999999</v>
      </c>
      <c r="P188" s="15">
        <v>43.64</v>
      </c>
      <c r="Q188" s="15">
        <v>3.2189999999999999</v>
      </c>
      <c r="R188" s="15">
        <v>2</v>
      </c>
    </row>
    <row r="189" spans="1:18">
      <c r="A189" s="15" t="s">
        <v>386</v>
      </c>
      <c r="B189" s="15">
        <v>90</v>
      </c>
      <c r="C189" s="15">
        <v>121</v>
      </c>
      <c r="D189" s="15">
        <v>35.57</v>
      </c>
      <c r="E189" s="15">
        <v>1.7</v>
      </c>
      <c r="F189" s="15">
        <v>83.3</v>
      </c>
      <c r="G189" s="15">
        <v>1211</v>
      </c>
      <c r="H189" s="15">
        <v>8.33</v>
      </c>
      <c r="I189" s="15">
        <v>144.81</v>
      </c>
      <c r="J189" s="15">
        <v>34.94</v>
      </c>
      <c r="K189" s="15">
        <v>0.8</v>
      </c>
      <c r="L189" s="15">
        <v>37.869999999999997</v>
      </c>
      <c r="M189" s="15">
        <v>25.15</v>
      </c>
      <c r="N189" s="15">
        <v>75</v>
      </c>
      <c r="O189" s="15">
        <v>5.19</v>
      </c>
      <c r="P189" s="15">
        <v>23.17</v>
      </c>
      <c r="Q189" s="15">
        <v>2.99</v>
      </c>
      <c r="R189" s="15">
        <v>2</v>
      </c>
    </row>
    <row r="190" spans="1:18">
      <c r="A190" s="15" t="s">
        <v>388</v>
      </c>
      <c r="B190" s="15">
        <v>90</v>
      </c>
      <c r="C190" s="15">
        <v>128.66999999999999</v>
      </c>
      <c r="D190" s="15">
        <v>36.07</v>
      </c>
      <c r="E190" s="15">
        <v>1.9</v>
      </c>
      <c r="F190" s="15">
        <v>78.3</v>
      </c>
      <c r="G190" s="15">
        <v>1186</v>
      </c>
      <c r="H190" s="15">
        <v>9.5</v>
      </c>
      <c r="I190" s="15">
        <v>125.6</v>
      </c>
      <c r="J190" s="15">
        <v>27.49</v>
      </c>
      <c r="K190" s="15">
        <v>0.8</v>
      </c>
      <c r="L190" s="15">
        <v>29.05</v>
      </c>
      <c r="M190" s="15">
        <v>24</v>
      </c>
      <c r="N190" s="15">
        <v>75.5</v>
      </c>
      <c r="O190" s="15">
        <v>8.4</v>
      </c>
      <c r="P190" s="15">
        <v>28.57</v>
      </c>
      <c r="Q190" s="15">
        <v>3.226</v>
      </c>
      <c r="R190" s="15">
        <v>2</v>
      </c>
    </row>
    <row r="191" spans="1:18">
      <c r="A191" s="15" t="s">
        <v>390</v>
      </c>
      <c r="B191" s="15">
        <v>89</v>
      </c>
      <c r="C191" s="15">
        <v>134.66999999999999</v>
      </c>
      <c r="D191" s="15">
        <v>35.700000000000003</v>
      </c>
      <c r="E191" s="15">
        <v>2.0299999999999998</v>
      </c>
      <c r="F191" s="15">
        <v>79</v>
      </c>
      <c r="G191" s="15">
        <v>1134</v>
      </c>
      <c r="H191" s="15">
        <v>9.5</v>
      </c>
      <c r="I191" s="15">
        <v>119.02</v>
      </c>
      <c r="J191" s="15">
        <v>30.15</v>
      </c>
      <c r="K191" s="15">
        <v>0.63</v>
      </c>
      <c r="L191" s="15">
        <v>31.78</v>
      </c>
      <c r="M191" s="15">
        <v>17.600000000000001</v>
      </c>
      <c r="N191" s="15">
        <v>95</v>
      </c>
      <c r="O191" s="15">
        <v>1.67</v>
      </c>
      <c r="P191" s="15">
        <v>5.19</v>
      </c>
      <c r="Q191" s="15">
        <v>2.7290000000000001</v>
      </c>
      <c r="R191" s="15">
        <v>1</v>
      </c>
    </row>
    <row r="192" spans="1:18">
      <c r="A192" s="15" t="s">
        <v>392</v>
      </c>
      <c r="B192" s="15">
        <v>107</v>
      </c>
      <c r="C192" s="15">
        <v>116.33</v>
      </c>
      <c r="D192" s="15">
        <v>41.37</v>
      </c>
      <c r="E192" s="15">
        <v>2.13</v>
      </c>
      <c r="F192" s="15">
        <v>81</v>
      </c>
      <c r="G192" s="15" t="s">
        <v>47</v>
      </c>
      <c r="H192" s="15" t="s">
        <v>47</v>
      </c>
      <c r="I192" s="15" t="s">
        <v>47</v>
      </c>
      <c r="J192" s="15" t="s">
        <v>47</v>
      </c>
      <c r="K192" s="15" t="s">
        <v>47</v>
      </c>
      <c r="L192" s="15" t="s">
        <v>47</v>
      </c>
      <c r="M192" s="15">
        <v>18.7</v>
      </c>
      <c r="N192" s="15">
        <v>90</v>
      </c>
      <c r="O192" s="15">
        <v>10.76</v>
      </c>
      <c r="P192" s="15">
        <v>40.450000000000003</v>
      </c>
      <c r="Q192" s="15">
        <v>2.5499999999999998</v>
      </c>
      <c r="R192" s="15">
        <v>2</v>
      </c>
    </row>
    <row r="193" spans="1:18">
      <c r="A193" s="15" t="s">
        <v>394</v>
      </c>
      <c r="B193" s="15">
        <v>127</v>
      </c>
      <c r="C193" s="15">
        <v>119</v>
      </c>
      <c r="D193" s="15">
        <v>31.5</v>
      </c>
      <c r="E193" s="15">
        <v>2.2000000000000002</v>
      </c>
      <c r="F193" s="15">
        <v>80</v>
      </c>
      <c r="G193" s="15">
        <v>226</v>
      </c>
      <c r="H193" s="15">
        <v>10</v>
      </c>
      <c r="I193" s="15">
        <v>26.7</v>
      </c>
      <c r="J193" s="15">
        <v>25.57</v>
      </c>
      <c r="K193" s="15">
        <v>0.11</v>
      </c>
      <c r="L193" s="15">
        <v>5.27</v>
      </c>
      <c r="M193" s="15" t="s">
        <v>47</v>
      </c>
      <c r="N193" s="15" t="s">
        <v>47</v>
      </c>
      <c r="O193" s="15" t="s">
        <v>47</v>
      </c>
      <c r="P193" s="15" t="s">
        <v>47</v>
      </c>
      <c r="Q193" s="15" t="s">
        <v>47</v>
      </c>
      <c r="R193" s="15" t="s">
        <v>47</v>
      </c>
    </row>
    <row r="194" spans="1:18">
      <c r="A194" s="15" t="s">
        <v>396</v>
      </c>
      <c r="B194" s="15">
        <v>89</v>
      </c>
      <c r="C194" s="15">
        <v>132.66999999999999</v>
      </c>
      <c r="D194" s="15">
        <v>34.369999999999997</v>
      </c>
      <c r="E194" s="15">
        <v>1.93</v>
      </c>
      <c r="F194" s="15">
        <v>81</v>
      </c>
      <c r="G194" s="15">
        <v>1218</v>
      </c>
      <c r="H194" s="15">
        <v>8.33</v>
      </c>
      <c r="I194" s="15">
        <v>149.02000000000001</v>
      </c>
      <c r="J194" s="15">
        <v>29.15</v>
      </c>
      <c r="K194" s="15">
        <v>0.85</v>
      </c>
      <c r="L194" s="15">
        <v>32.4</v>
      </c>
      <c r="M194" s="15">
        <v>25.55</v>
      </c>
      <c r="N194" s="15">
        <v>74</v>
      </c>
      <c r="O194" s="15">
        <v>16.09</v>
      </c>
      <c r="P194" s="15">
        <v>67.319999999999993</v>
      </c>
      <c r="Q194" s="15">
        <v>2.5579999999999998</v>
      </c>
      <c r="R194" s="15">
        <v>3</v>
      </c>
    </row>
    <row r="195" spans="1:18">
      <c r="A195" s="15" t="s">
        <v>398</v>
      </c>
      <c r="B195" s="15">
        <v>86</v>
      </c>
      <c r="C195" s="15">
        <v>130.66999999999999</v>
      </c>
      <c r="D195" s="15">
        <v>39.229999999999997</v>
      </c>
      <c r="E195" s="15">
        <v>2.1</v>
      </c>
      <c r="F195" s="15">
        <v>82.7</v>
      </c>
      <c r="G195" s="15">
        <v>1292</v>
      </c>
      <c r="H195" s="15">
        <v>8</v>
      </c>
      <c r="I195" s="15">
        <v>157.24</v>
      </c>
      <c r="J195" s="15">
        <v>30.64</v>
      </c>
      <c r="K195" s="15">
        <v>0.79</v>
      </c>
      <c r="L195" s="15">
        <v>36.96</v>
      </c>
      <c r="M195" s="15">
        <v>23.55</v>
      </c>
      <c r="N195" s="15">
        <v>65</v>
      </c>
      <c r="O195" s="15">
        <v>5.56</v>
      </c>
      <c r="P195" s="15">
        <v>19.91</v>
      </c>
      <c r="Q195" s="15">
        <v>3.347</v>
      </c>
      <c r="R195" s="15">
        <v>2</v>
      </c>
    </row>
    <row r="196" spans="1:18">
      <c r="A196" s="15" t="s">
        <v>400</v>
      </c>
      <c r="B196" s="15">
        <v>94</v>
      </c>
      <c r="C196" s="15">
        <v>134.66999999999999</v>
      </c>
      <c r="D196" s="15">
        <v>32.9</v>
      </c>
      <c r="E196" s="15">
        <v>1.83</v>
      </c>
      <c r="F196" s="15">
        <v>79</v>
      </c>
      <c r="G196" s="15">
        <v>1105</v>
      </c>
      <c r="H196" s="15">
        <v>6.33</v>
      </c>
      <c r="I196" s="15">
        <v>176.9</v>
      </c>
      <c r="J196" s="15">
        <v>29.54</v>
      </c>
      <c r="K196" s="15">
        <v>0.91</v>
      </c>
      <c r="L196" s="15">
        <v>30.19</v>
      </c>
      <c r="M196" s="15">
        <v>25.75</v>
      </c>
      <c r="N196" s="15">
        <v>85</v>
      </c>
      <c r="O196" s="15">
        <v>1.8</v>
      </c>
      <c r="P196" s="15">
        <v>8.75</v>
      </c>
      <c r="Q196" s="15">
        <v>2.319</v>
      </c>
      <c r="R196" s="15">
        <v>1</v>
      </c>
    </row>
    <row r="197" spans="1:18">
      <c r="A197" s="15" t="s">
        <v>402</v>
      </c>
      <c r="B197" s="15">
        <v>86</v>
      </c>
      <c r="C197" s="15">
        <v>123.5</v>
      </c>
      <c r="D197" s="15">
        <v>31.25</v>
      </c>
      <c r="E197" s="15">
        <v>1.9</v>
      </c>
      <c r="F197" s="15">
        <v>80</v>
      </c>
      <c r="G197" s="15">
        <v>1365</v>
      </c>
      <c r="H197" s="15">
        <v>10</v>
      </c>
      <c r="I197" s="15">
        <v>135.81</v>
      </c>
      <c r="J197" s="15">
        <v>30.73</v>
      </c>
      <c r="K197" s="15">
        <v>0.76</v>
      </c>
      <c r="L197" s="15">
        <v>36.659999999999997</v>
      </c>
      <c r="M197" s="15">
        <v>19.5</v>
      </c>
      <c r="N197" s="15">
        <v>91.5</v>
      </c>
      <c r="O197" s="15">
        <v>13.55</v>
      </c>
      <c r="P197" s="15">
        <v>46.99</v>
      </c>
      <c r="Q197" s="15">
        <v>2.9060000000000001</v>
      </c>
      <c r="R197" s="15">
        <v>3</v>
      </c>
    </row>
    <row r="198" spans="1:18">
      <c r="A198" s="15" t="s">
        <v>404</v>
      </c>
      <c r="B198" s="15">
        <v>107</v>
      </c>
      <c r="C198" s="15">
        <v>116.33</v>
      </c>
      <c r="D198" s="15">
        <v>37.67</v>
      </c>
      <c r="E198" s="15">
        <v>2.4</v>
      </c>
      <c r="F198" s="15">
        <v>79.3</v>
      </c>
      <c r="G198" s="15">
        <v>973</v>
      </c>
      <c r="H198" s="15">
        <v>10</v>
      </c>
      <c r="I198" s="15">
        <v>97.72</v>
      </c>
      <c r="J198" s="15">
        <v>29.18</v>
      </c>
      <c r="K198" s="15">
        <v>0.62</v>
      </c>
      <c r="L198" s="15">
        <v>25.48</v>
      </c>
      <c r="M198" s="15" t="s">
        <v>47</v>
      </c>
      <c r="N198" s="15" t="s">
        <v>47</v>
      </c>
      <c r="O198" s="15" t="s">
        <v>47</v>
      </c>
      <c r="P198" s="15" t="s">
        <v>47</v>
      </c>
      <c r="Q198" s="15" t="s">
        <v>47</v>
      </c>
      <c r="R198" s="15" t="s">
        <v>47</v>
      </c>
    </row>
    <row r="199" spans="1:18">
      <c r="A199" s="15" t="s">
        <v>406</v>
      </c>
      <c r="B199" s="15">
        <v>78</v>
      </c>
      <c r="C199" s="15">
        <v>103</v>
      </c>
      <c r="D199" s="15">
        <v>41.8</v>
      </c>
      <c r="E199" s="15">
        <v>1.6</v>
      </c>
      <c r="F199" s="15">
        <v>79.7</v>
      </c>
      <c r="G199" s="15">
        <v>1418</v>
      </c>
      <c r="H199" s="15">
        <v>12.33</v>
      </c>
      <c r="I199" s="15">
        <v>111.29</v>
      </c>
      <c r="J199" s="15" t="s">
        <v>47</v>
      </c>
      <c r="K199" s="15">
        <v>0.8</v>
      </c>
      <c r="L199" s="15" t="s">
        <v>47</v>
      </c>
      <c r="M199" s="15">
        <v>25.25</v>
      </c>
      <c r="N199" s="15">
        <v>50</v>
      </c>
      <c r="O199" s="15">
        <v>7.75</v>
      </c>
      <c r="P199" s="15">
        <v>26.05</v>
      </c>
      <c r="Q199" s="15">
        <v>2.8149999999999999</v>
      </c>
      <c r="R199" s="15">
        <v>2</v>
      </c>
    </row>
    <row r="200" spans="1:18">
      <c r="A200" s="15" t="s">
        <v>408</v>
      </c>
      <c r="B200" s="15">
        <v>78</v>
      </c>
      <c r="C200" s="15">
        <v>107</v>
      </c>
      <c r="D200" s="15">
        <v>47.4</v>
      </c>
      <c r="E200" s="15">
        <v>1.5</v>
      </c>
      <c r="F200" s="15">
        <v>76</v>
      </c>
      <c r="G200" s="15">
        <v>1517</v>
      </c>
      <c r="H200" s="15">
        <v>12</v>
      </c>
      <c r="I200" s="15">
        <v>126.38</v>
      </c>
      <c r="J200" s="15" t="s">
        <v>47</v>
      </c>
      <c r="K200" s="15">
        <v>0.78</v>
      </c>
      <c r="L200" s="15" t="s">
        <v>47</v>
      </c>
      <c r="M200" s="15">
        <v>23.15</v>
      </c>
      <c r="N200" s="15">
        <v>42</v>
      </c>
      <c r="O200" s="15">
        <v>5.91</v>
      </c>
      <c r="P200" s="15">
        <v>24.4</v>
      </c>
      <c r="Q200" s="15">
        <v>3.12</v>
      </c>
      <c r="R200" s="15">
        <v>2</v>
      </c>
    </row>
    <row r="201" spans="1:18">
      <c r="A201" s="15" t="s">
        <v>410</v>
      </c>
      <c r="B201" s="15">
        <v>89</v>
      </c>
      <c r="C201" s="15">
        <v>136.33000000000001</v>
      </c>
      <c r="D201" s="15">
        <v>45.1</v>
      </c>
      <c r="E201" s="15">
        <v>1.77</v>
      </c>
      <c r="F201" s="15">
        <v>79.3</v>
      </c>
      <c r="G201" s="15">
        <v>941</v>
      </c>
      <c r="H201" s="15">
        <v>5.67</v>
      </c>
      <c r="I201" s="15">
        <v>162.28</v>
      </c>
      <c r="J201" s="15">
        <v>27.54</v>
      </c>
      <c r="K201" s="15">
        <v>0.75</v>
      </c>
      <c r="L201" s="15">
        <v>23.04</v>
      </c>
      <c r="M201" s="15">
        <v>23.65</v>
      </c>
      <c r="N201" s="15">
        <v>95</v>
      </c>
      <c r="O201" s="15">
        <v>10.67</v>
      </c>
      <c r="P201" s="15">
        <v>46.25</v>
      </c>
      <c r="Q201" s="15">
        <v>2.774</v>
      </c>
      <c r="R201" s="15">
        <v>2</v>
      </c>
    </row>
    <row r="202" spans="1:18">
      <c r="A202" s="15" t="s">
        <v>412</v>
      </c>
      <c r="B202" s="15">
        <v>88</v>
      </c>
      <c r="C202" s="15">
        <v>137</v>
      </c>
      <c r="D202" s="15">
        <v>39.5</v>
      </c>
      <c r="E202" s="15">
        <v>2.0699999999999998</v>
      </c>
      <c r="F202" s="15">
        <v>84</v>
      </c>
      <c r="G202" s="15">
        <v>1402</v>
      </c>
      <c r="H202" s="15">
        <v>7.33</v>
      </c>
      <c r="I202" s="15">
        <v>189.87</v>
      </c>
      <c r="J202" s="15">
        <v>28.01</v>
      </c>
      <c r="K202" s="15">
        <v>0.7</v>
      </c>
      <c r="L202" s="15">
        <v>35.380000000000003</v>
      </c>
      <c r="M202" s="15">
        <v>26.65</v>
      </c>
      <c r="N202" s="15">
        <v>85</v>
      </c>
      <c r="O202" s="15">
        <v>10.18</v>
      </c>
      <c r="P202" s="15">
        <v>41.55</v>
      </c>
      <c r="Q202" s="15">
        <v>3.2160000000000002</v>
      </c>
      <c r="R202" s="15">
        <v>2</v>
      </c>
    </row>
    <row r="203" spans="1:18">
      <c r="A203" s="15" t="s">
        <v>414</v>
      </c>
      <c r="B203" s="15">
        <v>90</v>
      </c>
      <c r="C203" s="15">
        <v>126</v>
      </c>
      <c r="D203" s="15">
        <v>37.299999999999997</v>
      </c>
      <c r="E203" s="15">
        <v>1.73</v>
      </c>
      <c r="F203" s="15">
        <v>78.7</v>
      </c>
      <c r="G203" s="15">
        <v>1162</v>
      </c>
      <c r="H203" s="15">
        <v>7.33</v>
      </c>
      <c r="I203" s="15">
        <v>160.97</v>
      </c>
      <c r="J203" s="15">
        <v>30.62</v>
      </c>
      <c r="K203" s="15">
        <v>0.79</v>
      </c>
      <c r="L203" s="15">
        <v>32.39</v>
      </c>
      <c r="M203" s="15">
        <v>24.65</v>
      </c>
      <c r="N203" s="15">
        <v>77</v>
      </c>
      <c r="O203" s="15">
        <v>11.73</v>
      </c>
      <c r="P203" s="15">
        <v>46.6</v>
      </c>
      <c r="Q203" s="15">
        <v>2.548</v>
      </c>
      <c r="R203" s="15">
        <v>2</v>
      </c>
    </row>
    <row r="204" spans="1:18">
      <c r="A204" s="15" t="s">
        <v>416</v>
      </c>
      <c r="B204" s="15">
        <v>82</v>
      </c>
      <c r="C204" s="15">
        <v>109</v>
      </c>
      <c r="D204" s="15">
        <v>50.57</v>
      </c>
      <c r="E204" s="15">
        <v>2.0299999999999998</v>
      </c>
      <c r="F204" s="15">
        <v>81.7</v>
      </c>
      <c r="G204" s="15">
        <v>1084</v>
      </c>
      <c r="H204" s="15">
        <v>6.5</v>
      </c>
      <c r="I204" s="15">
        <v>174.99</v>
      </c>
      <c r="J204" s="15">
        <v>27.45</v>
      </c>
      <c r="K204" s="15">
        <v>0.82</v>
      </c>
      <c r="L204" s="15">
        <v>27.29</v>
      </c>
      <c r="M204" s="15">
        <v>23.55</v>
      </c>
      <c r="N204" s="15">
        <v>45</v>
      </c>
      <c r="O204" s="15">
        <v>10.02</v>
      </c>
      <c r="P204" s="15">
        <v>35.869999999999997</v>
      </c>
      <c r="Q204" s="15">
        <v>2.9159999999999999</v>
      </c>
      <c r="R204" s="15">
        <v>2</v>
      </c>
    </row>
    <row r="205" spans="1:18">
      <c r="A205" s="15" t="s">
        <v>418</v>
      </c>
      <c r="B205" s="15">
        <v>94</v>
      </c>
      <c r="C205" s="15">
        <v>136.33000000000001</v>
      </c>
      <c r="D205" s="15">
        <v>45.67</v>
      </c>
      <c r="E205" s="15">
        <v>2.0299999999999998</v>
      </c>
      <c r="F205" s="15">
        <v>82.7</v>
      </c>
      <c r="G205" s="15">
        <v>1182</v>
      </c>
      <c r="H205" s="15">
        <v>6.67</v>
      </c>
      <c r="I205" s="15">
        <v>176.79</v>
      </c>
      <c r="J205" s="15">
        <v>36.94</v>
      </c>
      <c r="K205" s="15">
        <v>0.85</v>
      </c>
      <c r="L205" s="15">
        <v>38.74</v>
      </c>
      <c r="M205" s="15">
        <v>24.65</v>
      </c>
      <c r="N205" s="15">
        <v>79</v>
      </c>
      <c r="O205" s="15">
        <v>15.66</v>
      </c>
      <c r="P205" s="15">
        <v>51.08</v>
      </c>
      <c r="Q205" s="15">
        <v>2.5169999999999999</v>
      </c>
      <c r="R205" s="15">
        <v>3</v>
      </c>
    </row>
    <row r="206" spans="1:18">
      <c r="A206" s="15" t="s">
        <v>420</v>
      </c>
      <c r="B206" s="15">
        <v>71</v>
      </c>
      <c r="C206" s="15">
        <v>98</v>
      </c>
      <c r="D206" s="15">
        <v>43.83</v>
      </c>
      <c r="E206" s="15">
        <v>1.67</v>
      </c>
      <c r="F206" s="15">
        <v>80</v>
      </c>
      <c r="G206" s="15">
        <v>946</v>
      </c>
      <c r="H206" s="15">
        <v>7</v>
      </c>
      <c r="I206" s="15">
        <v>131.01</v>
      </c>
      <c r="J206" s="15">
        <v>25.54</v>
      </c>
      <c r="K206" s="15">
        <v>0.78</v>
      </c>
      <c r="L206" s="15">
        <v>22.05</v>
      </c>
      <c r="M206" s="15">
        <v>15.2</v>
      </c>
      <c r="N206" s="15">
        <v>83</v>
      </c>
      <c r="O206" s="15">
        <v>6.18</v>
      </c>
      <c r="P206" s="15">
        <v>21.2</v>
      </c>
      <c r="Q206" s="15">
        <v>3.1739999999999999</v>
      </c>
      <c r="R206" s="15">
        <v>2</v>
      </c>
    </row>
    <row r="207" spans="1:18">
      <c r="A207" s="15" t="s">
        <v>422</v>
      </c>
      <c r="B207" s="15">
        <v>80</v>
      </c>
      <c r="C207" s="15">
        <v>111</v>
      </c>
      <c r="D207" s="15">
        <v>42.37</v>
      </c>
      <c r="E207" s="15">
        <v>1.6</v>
      </c>
      <c r="F207" s="15">
        <v>76.7</v>
      </c>
      <c r="G207" s="15">
        <v>1153</v>
      </c>
      <c r="H207" s="15">
        <v>9.5</v>
      </c>
      <c r="I207" s="15">
        <v>115.72</v>
      </c>
      <c r="J207" s="15" t="s">
        <v>47</v>
      </c>
      <c r="K207" s="15">
        <v>0.71</v>
      </c>
      <c r="L207" s="15" t="s">
        <v>47</v>
      </c>
      <c r="M207" s="15">
        <v>24.55</v>
      </c>
      <c r="N207" s="15">
        <v>57.5</v>
      </c>
      <c r="O207" s="15">
        <v>9.4499999999999993</v>
      </c>
      <c r="P207" s="15">
        <v>36.229999999999997</v>
      </c>
      <c r="Q207" s="15">
        <v>2.968</v>
      </c>
      <c r="R207" s="15">
        <v>2</v>
      </c>
    </row>
    <row r="208" spans="1:18">
      <c r="A208" s="15" t="s">
        <v>424</v>
      </c>
      <c r="B208" s="15">
        <v>78</v>
      </c>
      <c r="C208" s="15">
        <v>100.67</v>
      </c>
      <c r="D208" s="15">
        <v>46.7</v>
      </c>
      <c r="E208" s="15">
        <v>1.63</v>
      </c>
      <c r="F208" s="15">
        <v>80.3</v>
      </c>
      <c r="G208" s="15">
        <v>1168</v>
      </c>
      <c r="H208" s="15">
        <v>8.33</v>
      </c>
      <c r="I208" s="15">
        <v>145.68</v>
      </c>
      <c r="J208" s="15" t="s">
        <v>47</v>
      </c>
      <c r="K208" s="15">
        <v>0.82</v>
      </c>
      <c r="L208" s="15" t="s">
        <v>47</v>
      </c>
      <c r="M208" s="15">
        <v>24.05</v>
      </c>
      <c r="N208" s="15">
        <v>40</v>
      </c>
      <c r="O208" s="15">
        <v>8.8800000000000008</v>
      </c>
      <c r="P208" s="15">
        <v>22.6</v>
      </c>
      <c r="Q208" s="15">
        <v>2.9529999999999998</v>
      </c>
      <c r="R208" s="15">
        <v>2</v>
      </c>
    </row>
    <row r="209" spans="1:18">
      <c r="A209" s="15" t="s">
        <v>426</v>
      </c>
      <c r="B209" s="15">
        <v>79</v>
      </c>
      <c r="C209" s="15">
        <v>107.33</v>
      </c>
      <c r="D209" s="15">
        <v>47.13</v>
      </c>
      <c r="E209" s="15">
        <v>1.87</v>
      </c>
      <c r="F209" s="15">
        <v>80.7</v>
      </c>
      <c r="G209" s="15">
        <v>1794</v>
      </c>
      <c r="H209" s="15">
        <v>12.5</v>
      </c>
      <c r="I209" s="15">
        <v>142.56</v>
      </c>
      <c r="J209" s="15" t="s">
        <v>47</v>
      </c>
      <c r="K209" s="15">
        <v>0.85</v>
      </c>
      <c r="L209" s="15" t="s">
        <v>47</v>
      </c>
      <c r="M209" s="15">
        <v>23.1</v>
      </c>
      <c r="N209" s="15">
        <v>68</v>
      </c>
      <c r="O209" s="15">
        <v>12.24</v>
      </c>
      <c r="P209" s="15">
        <v>50.85</v>
      </c>
      <c r="Q209" s="15">
        <v>2.5339999999999998</v>
      </c>
      <c r="R209" s="15">
        <v>3</v>
      </c>
    </row>
    <row r="210" spans="1:18">
      <c r="A210" s="15" t="s">
        <v>428</v>
      </c>
      <c r="B210" s="15">
        <v>85</v>
      </c>
      <c r="C210" s="15">
        <v>118</v>
      </c>
      <c r="D210" s="15">
        <v>42.07</v>
      </c>
      <c r="E210" s="15">
        <v>1.87</v>
      </c>
      <c r="F210" s="15">
        <v>78.3</v>
      </c>
      <c r="G210" s="15">
        <v>1100</v>
      </c>
      <c r="H210" s="15">
        <v>7.33</v>
      </c>
      <c r="I210" s="15">
        <v>151.21</v>
      </c>
      <c r="J210" s="15">
        <v>28.94</v>
      </c>
      <c r="K210" s="15">
        <v>0.84</v>
      </c>
      <c r="L210" s="15">
        <v>29.04</v>
      </c>
      <c r="M210" s="15">
        <v>22.9</v>
      </c>
      <c r="N210" s="15">
        <v>73.5</v>
      </c>
      <c r="O210" s="15">
        <v>9.14</v>
      </c>
      <c r="P210" s="15">
        <v>40.35</v>
      </c>
      <c r="Q210" s="15">
        <v>2.569</v>
      </c>
      <c r="R210" s="15">
        <v>2</v>
      </c>
    </row>
    <row r="211" spans="1:18">
      <c r="A211" s="15" t="s">
        <v>430</v>
      </c>
      <c r="B211" s="15">
        <v>88</v>
      </c>
      <c r="C211" s="15">
        <v>127.67</v>
      </c>
      <c r="D211" s="15">
        <v>32.67</v>
      </c>
      <c r="E211" s="15">
        <v>1.77</v>
      </c>
      <c r="F211" s="15">
        <v>82.7</v>
      </c>
      <c r="G211" s="15">
        <v>1232</v>
      </c>
      <c r="H211" s="15">
        <v>7.75</v>
      </c>
      <c r="I211" s="15">
        <v>154.12</v>
      </c>
      <c r="J211" s="15">
        <v>27.19</v>
      </c>
      <c r="K211" s="15">
        <v>0.63</v>
      </c>
      <c r="L211" s="15">
        <v>30.77</v>
      </c>
      <c r="M211" s="15">
        <v>23.85</v>
      </c>
      <c r="N211" s="15">
        <v>66</v>
      </c>
      <c r="O211" s="15">
        <v>9.3699999999999992</v>
      </c>
      <c r="P211" s="15">
        <v>32.020000000000003</v>
      </c>
      <c r="Q211" s="15">
        <v>2.7730000000000001</v>
      </c>
      <c r="R211" s="15">
        <v>2</v>
      </c>
    </row>
    <row r="212" spans="1:18">
      <c r="A212" s="15" t="s">
        <v>432</v>
      </c>
      <c r="B212" s="15">
        <v>77</v>
      </c>
      <c r="C212" s="15">
        <v>106</v>
      </c>
      <c r="D212" s="15">
        <v>49.17</v>
      </c>
      <c r="E212" s="15">
        <v>1.73</v>
      </c>
      <c r="F212" s="15">
        <v>82</v>
      </c>
      <c r="G212" s="15">
        <v>1128</v>
      </c>
      <c r="H212" s="15">
        <v>7</v>
      </c>
      <c r="I212" s="15">
        <v>162.28</v>
      </c>
      <c r="J212" s="15">
        <v>23.88</v>
      </c>
      <c r="K212" s="15">
        <v>0.78</v>
      </c>
      <c r="L212" s="15" t="s">
        <v>47</v>
      </c>
      <c r="M212" s="15">
        <v>23.05</v>
      </c>
      <c r="N212" s="15">
        <v>50</v>
      </c>
      <c r="O212" s="15">
        <v>16.52</v>
      </c>
      <c r="P212" s="15">
        <v>68.489999999999995</v>
      </c>
      <c r="Q212" s="15">
        <v>2.5009999999999999</v>
      </c>
      <c r="R212" s="15">
        <v>3</v>
      </c>
    </row>
    <row r="213" spans="1:18">
      <c r="A213" s="15" t="s">
        <v>434</v>
      </c>
      <c r="B213" s="15">
        <v>83</v>
      </c>
      <c r="C213" s="15">
        <v>118</v>
      </c>
      <c r="D213" s="15">
        <v>38.67</v>
      </c>
      <c r="E213" s="15">
        <v>2</v>
      </c>
      <c r="F213" s="15">
        <v>81</v>
      </c>
      <c r="G213" s="15">
        <v>1418</v>
      </c>
      <c r="H213" s="15">
        <v>7.33</v>
      </c>
      <c r="I213" s="15">
        <v>196.98</v>
      </c>
      <c r="J213" s="15">
        <v>26.83</v>
      </c>
      <c r="K213" s="15">
        <v>0.89</v>
      </c>
      <c r="L213" s="15" t="s">
        <v>47</v>
      </c>
      <c r="M213" s="15">
        <v>23.3</v>
      </c>
      <c r="N213" s="15">
        <v>71</v>
      </c>
      <c r="O213" s="15">
        <v>5.79</v>
      </c>
      <c r="P213" s="15">
        <v>19.93</v>
      </c>
      <c r="Q213" s="15">
        <v>3.298</v>
      </c>
      <c r="R213" s="15">
        <v>2</v>
      </c>
    </row>
    <row r="214" spans="1:18">
      <c r="A214" s="15" t="s">
        <v>436</v>
      </c>
      <c r="B214" s="15">
        <v>57</v>
      </c>
      <c r="C214" s="15">
        <v>115.67</v>
      </c>
      <c r="D214" s="15">
        <v>31.7</v>
      </c>
      <c r="E214" s="15">
        <v>1.77</v>
      </c>
      <c r="F214" s="15">
        <v>81</v>
      </c>
      <c r="G214" s="15">
        <v>1142</v>
      </c>
      <c r="H214" s="15">
        <v>8</v>
      </c>
      <c r="I214" s="15">
        <v>144.99</v>
      </c>
      <c r="J214" s="15">
        <v>26.1</v>
      </c>
      <c r="K214" s="15">
        <v>0.7</v>
      </c>
      <c r="L214" s="15">
        <v>26.75</v>
      </c>
      <c r="M214" s="15">
        <v>24.65</v>
      </c>
      <c r="N214" s="15">
        <v>74</v>
      </c>
      <c r="O214" s="15">
        <v>13.06</v>
      </c>
      <c r="P214" s="15">
        <v>51.11</v>
      </c>
      <c r="Q214" s="15">
        <v>2.2589999999999999</v>
      </c>
      <c r="R214" s="15">
        <v>1</v>
      </c>
    </row>
    <row r="215" spans="1:18">
      <c r="A215" s="15" t="s">
        <v>438</v>
      </c>
      <c r="B215" s="15">
        <v>93</v>
      </c>
      <c r="C215" s="15">
        <v>127.33</v>
      </c>
      <c r="D215" s="15">
        <v>40.229999999999997</v>
      </c>
      <c r="E215" s="15">
        <v>1.97</v>
      </c>
      <c r="F215" s="15">
        <v>83.3</v>
      </c>
      <c r="G215" s="15">
        <v>1258</v>
      </c>
      <c r="H215" s="15">
        <v>7.33</v>
      </c>
      <c r="I215" s="15">
        <v>174.19</v>
      </c>
      <c r="J215" s="15">
        <v>30.79</v>
      </c>
      <c r="K215" s="15">
        <v>0.83</v>
      </c>
      <c r="L215" s="15">
        <v>34.380000000000003</v>
      </c>
      <c r="M215" s="15">
        <v>23.85</v>
      </c>
      <c r="N215" s="15">
        <v>83</v>
      </c>
      <c r="O215" s="15">
        <v>12.08</v>
      </c>
      <c r="P215" s="15">
        <v>44.19</v>
      </c>
      <c r="Q215" s="15">
        <v>2.4390000000000001</v>
      </c>
      <c r="R215" s="15">
        <v>1</v>
      </c>
    </row>
    <row r="216" spans="1:18">
      <c r="A216" s="15" t="s">
        <v>440</v>
      </c>
      <c r="B216" s="15">
        <v>79</v>
      </c>
      <c r="C216" s="15">
        <v>100.33</v>
      </c>
      <c r="D216" s="15">
        <v>57.15</v>
      </c>
      <c r="E216" s="15">
        <v>1.47</v>
      </c>
      <c r="F216" s="15">
        <v>80.7</v>
      </c>
      <c r="G216" s="15">
        <v>1651</v>
      </c>
      <c r="H216" s="15">
        <v>10</v>
      </c>
      <c r="I216" s="15">
        <v>172.42</v>
      </c>
      <c r="J216" s="15" t="s">
        <v>47</v>
      </c>
      <c r="K216" s="15">
        <v>0.75</v>
      </c>
      <c r="L216" s="15" t="s">
        <v>47</v>
      </c>
      <c r="M216" s="15">
        <v>24.1</v>
      </c>
      <c r="N216" s="15">
        <v>72</v>
      </c>
      <c r="O216" s="15">
        <v>4.63</v>
      </c>
      <c r="P216" s="15">
        <v>29.11</v>
      </c>
      <c r="Q216" s="15">
        <v>2.4289999999999998</v>
      </c>
      <c r="R216" s="15">
        <v>1</v>
      </c>
    </row>
    <row r="217" spans="1:18">
      <c r="A217" s="15" t="s">
        <v>442</v>
      </c>
      <c r="B217" s="15">
        <v>130</v>
      </c>
      <c r="C217" s="15">
        <v>118.67</v>
      </c>
      <c r="D217" s="15">
        <v>43.23</v>
      </c>
      <c r="E217" s="15">
        <v>2.2000000000000002</v>
      </c>
      <c r="F217" s="15">
        <v>78.3</v>
      </c>
      <c r="G217" s="15">
        <v>2103</v>
      </c>
      <c r="H217" s="15">
        <v>10.67</v>
      </c>
      <c r="I217" s="15">
        <v>200.05</v>
      </c>
      <c r="J217" s="15">
        <v>26.4</v>
      </c>
      <c r="K217" s="15">
        <v>0.83</v>
      </c>
      <c r="L217" s="15">
        <v>48.93</v>
      </c>
      <c r="M217" s="15">
        <v>26.65</v>
      </c>
      <c r="N217" s="15">
        <v>77.5</v>
      </c>
      <c r="O217" s="15">
        <v>13.94</v>
      </c>
      <c r="P217" s="15">
        <v>48.05</v>
      </c>
      <c r="Q217" s="15">
        <v>2.4649999999999999</v>
      </c>
      <c r="R217" s="15">
        <v>1</v>
      </c>
    </row>
    <row r="218" spans="1:18">
      <c r="A218" s="15" t="s">
        <v>444</v>
      </c>
      <c r="B218" s="15">
        <v>84</v>
      </c>
      <c r="C218" s="15">
        <v>122</v>
      </c>
      <c r="D218" s="15">
        <v>40.53</v>
      </c>
      <c r="E218" s="15">
        <v>2.0699999999999998</v>
      </c>
      <c r="F218" s="15">
        <v>79.3</v>
      </c>
      <c r="G218" s="15">
        <v>983</v>
      </c>
      <c r="H218" s="15">
        <v>4.33</v>
      </c>
      <c r="I218" s="15">
        <v>225.68</v>
      </c>
      <c r="J218" s="15">
        <v>27.27</v>
      </c>
      <c r="K218" s="15">
        <v>0.78</v>
      </c>
      <c r="L218" s="15">
        <v>24.85</v>
      </c>
      <c r="M218" s="15">
        <v>22.95</v>
      </c>
      <c r="N218" s="15">
        <v>48</v>
      </c>
      <c r="O218" s="15">
        <v>12.25</v>
      </c>
      <c r="P218" s="15">
        <v>48.54</v>
      </c>
      <c r="Q218" s="15">
        <v>2.5329999999999999</v>
      </c>
      <c r="R218" s="15">
        <v>2</v>
      </c>
    </row>
    <row r="219" spans="1:18">
      <c r="A219" s="15" t="s">
        <v>446</v>
      </c>
      <c r="B219" s="15">
        <v>86</v>
      </c>
      <c r="C219" s="15">
        <v>137.5</v>
      </c>
      <c r="D219" s="15">
        <v>40.130000000000003</v>
      </c>
      <c r="E219" s="15">
        <v>1.87</v>
      </c>
      <c r="F219" s="15">
        <v>79.3</v>
      </c>
      <c r="G219" s="15">
        <v>1664</v>
      </c>
      <c r="H219" s="15">
        <v>8.67</v>
      </c>
      <c r="I219" s="15">
        <v>197.53</v>
      </c>
      <c r="J219" s="15">
        <v>28.74</v>
      </c>
      <c r="K219" s="15">
        <v>0.75</v>
      </c>
      <c r="L219" s="15">
        <v>45.19</v>
      </c>
      <c r="M219" s="15">
        <v>23.2</v>
      </c>
      <c r="N219" s="15">
        <v>45</v>
      </c>
      <c r="O219" s="15">
        <v>9.52</v>
      </c>
      <c r="P219" s="15">
        <v>31.33</v>
      </c>
      <c r="Q219" s="15">
        <v>3.1339999999999999</v>
      </c>
      <c r="R219" s="15">
        <v>2</v>
      </c>
    </row>
    <row r="220" spans="1:18">
      <c r="A220" s="15" t="s">
        <v>448</v>
      </c>
      <c r="B220" s="15">
        <v>79</v>
      </c>
      <c r="C220" s="15">
        <v>113.33</v>
      </c>
      <c r="D220" s="15">
        <v>47.87</v>
      </c>
      <c r="E220" s="15">
        <v>1.67</v>
      </c>
      <c r="F220" s="15">
        <v>80</v>
      </c>
      <c r="G220" s="15">
        <v>1145</v>
      </c>
      <c r="H220" s="15">
        <v>8</v>
      </c>
      <c r="I220" s="15">
        <v>148.66</v>
      </c>
      <c r="J220" s="15">
        <v>27.08</v>
      </c>
      <c r="K220" s="15">
        <v>0.81</v>
      </c>
      <c r="L220" s="15">
        <v>29.11</v>
      </c>
      <c r="M220" s="15">
        <v>23.95</v>
      </c>
      <c r="N220" s="15">
        <v>51</v>
      </c>
      <c r="O220" s="15">
        <v>9.6199999999999992</v>
      </c>
      <c r="P220" s="15">
        <v>36.090000000000003</v>
      </c>
      <c r="Q220" s="15">
        <v>2.4630000000000001</v>
      </c>
      <c r="R220" s="15">
        <v>1</v>
      </c>
    </row>
    <row r="221" spans="1:18">
      <c r="A221" s="15" t="s">
        <v>450</v>
      </c>
      <c r="B221" s="15">
        <v>85</v>
      </c>
      <c r="C221" s="15">
        <v>128.66999999999999</v>
      </c>
      <c r="D221" s="15">
        <v>36.5</v>
      </c>
      <c r="E221" s="15">
        <v>2.1</v>
      </c>
      <c r="F221" s="15">
        <v>83</v>
      </c>
      <c r="G221" s="15">
        <v>1553</v>
      </c>
      <c r="H221" s="15">
        <v>9.33</v>
      </c>
      <c r="I221" s="15">
        <v>167.37</v>
      </c>
      <c r="J221" s="15">
        <v>27.28</v>
      </c>
      <c r="K221" s="15">
        <v>0.73</v>
      </c>
      <c r="L221" s="15">
        <v>40.090000000000003</v>
      </c>
      <c r="M221" s="15">
        <v>23.55</v>
      </c>
      <c r="N221" s="15">
        <v>56</v>
      </c>
      <c r="O221" s="15">
        <v>12.29</v>
      </c>
      <c r="P221" s="15">
        <v>38.950000000000003</v>
      </c>
      <c r="Q221" s="15">
        <v>3.0649999999999999</v>
      </c>
      <c r="R221" s="15">
        <v>3</v>
      </c>
    </row>
    <row r="222" spans="1:18">
      <c r="A222" s="15" t="s">
        <v>452</v>
      </c>
      <c r="B222" s="15">
        <v>75</v>
      </c>
      <c r="C222" s="15">
        <v>109</v>
      </c>
      <c r="D222" s="15">
        <v>45.37</v>
      </c>
      <c r="E222" s="15">
        <v>1.73</v>
      </c>
      <c r="F222" s="15">
        <v>82.3</v>
      </c>
      <c r="G222" s="15">
        <v>1723</v>
      </c>
      <c r="H222" s="15">
        <v>12</v>
      </c>
      <c r="I222" s="15">
        <v>140.66999999999999</v>
      </c>
      <c r="J222" s="15">
        <v>28.87</v>
      </c>
      <c r="K222" s="15">
        <v>0.82</v>
      </c>
      <c r="L222" s="15">
        <v>47.64</v>
      </c>
      <c r="M222" s="15">
        <v>23.55</v>
      </c>
      <c r="N222" s="15">
        <v>55</v>
      </c>
      <c r="O222" s="15">
        <v>10.31</v>
      </c>
      <c r="P222" s="15">
        <v>37.5</v>
      </c>
      <c r="Q222" s="15">
        <v>2.7770000000000001</v>
      </c>
      <c r="R222" s="15">
        <v>3</v>
      </c>
    </row>
    <row r="223" spans="1:18">
      <c r="A223" s="15" t="s">
        <v>454</v>
      </c>
      <c r="B223" s="15">
        <v>78</v>
      </c>
      <c r="C223" s="15">
        <v>117.67</v>
      </c>
      <c r="D223" s="15">
        <v>38.799999999999997</v>
      </c>
      <c r="E223" s="15">
        <v>1.7</v>
      </c>
      <c r="F223" s="15">
        <v>79.7</v>
      </c>
      <c r="G223" s="15">
        <v>770</v>
      </c>
      <c r="H223" s="15">
        <v>5</v>
      </c>
      <c r="I223" s="15">
        <v>151.04</v>
      </c>
      <c r="J223" s="15">
        <v>24.08</v>
      </c>
      <c r="K223" s="15">
        <v>0.85</v>
      </c>
      <c r="L223" s="15">
        <v>17.63</v>
      </c>
      <c r="M223" s="15">
        <v>23.25</v>
      </c>
      <c r="N223" s="15">
        <v>50</v>
      </c>
      <c r="O223" s="15">
        <v>11.93</v>
      </c>
      <c r="P223" s="15">
        <v>37.130000000000003</v>
      </c>
      <c r="Q223" s="15">
        <v>2.8170000000000002</v>
      </c>
      <c r="R223" s="15">
        <v>3</v>
      </c>
    </row>
    <row r="224" spans="1:18">
      <c r="A224" s="15" t="s">
        <v>456</v>
      </c>
      <c r="B224" s="15">
        <v>75</v>
      </c>
      <c r="C224" s="15">
        <v>108.67</v>
      </c>
      <c r="D224" s="15">
        <v>45.5</v>
      </c>
      <c r="E224" s="15">
        <v>1.77</v>
      </c>
      <c r="F224" s="15">
        <v>81.7</v>
      </c>
      <c r="G224" s="15">
        <v>1062</v>
      </c>
      <c r="H224" s="15">
        <v>9</v>
      </c>
      <c r="I224" s="15">
        <v>117.09</v>
      </c>
      <c r="J224" s="15">
        <v>25.92</v>
      </c>
      <c r="K224" s="15">
        <v>0.81</v>
      </c>
      <c r="L224" s="15">
        <v>25.51</v>
      </c>
      <c r="M224" s="15">
        <v>23.15</v>
      </c>
      <c r="N224" s="15">
        <v>45</v>
      </c>
      <c r="O224" s="15">
        <v>5.57</v>
      </c>
      <c r="P224" s="15">
        <v>33.11</v>
      </c>
      <c r="Q224" s="15">
        <v>2.4369999999999998</v>
      </c>
      <c r="R224" s="15">
        <v>1</v>
      </c>
    </row>
    <row r="225" spans="1:18">
      <c r="A225" s="15" t="s">
        <v>458</v>
      </c>
      <c r="B225" s="15">
        <v>85</v>
      </c>
      <c r="C225" s="15">
        <v>95.33</v>
      </c>
      <c r="D225" s="15">
        <v>34.729999999999997</v>
      </c>
      <c r="E225" s="15">
        <v>1.77</v>
      </c>
      <c r="F225" s="15">
        <v>80.7</v>
      </c>
      <c r="G225" s="15">
        <v>1801</v>
      </c>
      <c r="H225" s="15">
        <v>15.5</v>
      </c>
      <c r="I225" s="15">
        <v>115.85</v>
      </c>
      <c r="J225" s="15">
        <v>26.29</v>
      </c>
      <c r="K225" s="15">
        <v>0.78</v>
      </c>
      <c r="L225" s="15">
        <v>45.14</v>
      </c>
      <c r="M225" s="15" t="s">
        <v>47</v>
      </c>
      <c r="N225" s="15" t="s">
        <v>47</v>
      </c>
      <c r="O225" s="15" t="s">
        <v>47</v>
      </c>
      <c r="P225" s="15" t="s">
        <v>47</v>
      </c>
      <c r="Q225" s="15" t="s">
        <v>47</v>
      </c>
      <c r="R225" s="15" t="s">
        <v>47</v>
      </c>
    </row>
    <row r="226" spans="1:18">
      <c r="A226" s="15" t="s">
        <v>460</v>
      </c>
      <c r="B226" s="15">
        <v>130</v>
      </c>
      <c r="C226" s="15">
        <v>118</v>
      </c>
      <c r="D226" s="15">
        <v>41.5</v>
      </c>
      <c r="E226" s="15">
        <v>2.23</v>
      </c>
      <c r="F226" s="15">
        <v>79.7</v>
      </c>
      <c r="G226" s="15">
        <v>1641</v>
      </c>
      <c r="H226" s="15">
        <v>9.33</v>
      </c>
      <c r="I226" s="15">
        <v>179.04</v>
      </c>
      <c r="J226" s="15">
        <v>26.9</v>
      </c>
      <c r="K226" s="15">
        <v>0.83</v>
      </c>
      <c r="L226" s="15">
        <v>39.39</v>
      </c>
      <c r="M226" s="15">
        <v>27.15</v>
      </c>
      <c r="N226" s="15">
        <v>80</v>
      </c>
      <c r="O226" s="15">
        <v>11.11</v>
      </c>
      <c r="P226" s="15">
        <v>40.32</v>
      </c>
      <c r="Q226" s="15">
        <v>2.6040000000000001</v>
      </c>
      <c r="R226" s="15">
        <v>2</v>
      </c>
    </row>
    <row r="227" spans="1:18">
      <c r="A227" s="15" t="s">
        <v>462</v>
      </c>
      <c r="B227" s="15">
        <v>90</v>
      </c>
      <c r="C227" s="15">
        <v>135.33000000000001</v>
      </c>
      <c r="D227" s="15">
        <v>30</v>
      </c>
      <c r="E227" s="15">
        <v>1.73</v>
      </c>
      <c r="F227" s="15">
        <v>82</v>
      </c>
      <c r="G227" s="15">
        <v>1188</v>
      </c>
      <c r="H227" s="15">
        <v>6.67</v>
      </c>
      <c r="I227" s="15">
        <v>186.16</v>
      </c>
      <c r="J227" s="15">
        <v>28.21</v>
      </c>
      <c r="K227" s="15">
        <v>0.82</v>
      </c>
      <c r="L227" s="15">
        <v>31.04</v>
      </c>
      <c r="M227" s="15">
        <v>25.05</v>
      </c>
      <c r="N227" s="15">
        <v>86</v>
      </c>
      <c r="O227" s="15">
        <v>13.5</v>
      </c>
      <c r="P227" s="15">
        <v>44.76</v>
      </c>
      <c r="Q227" s="15">
        <v>2.8839999999999999</v>
      </c>
      <c r="R227" s="15">
        <v>3</v>
      </c>
    </row>
    <row r="228" spans="1:18">
      <c r="A228" s="15" t="s">
        <v>464</v>
      </c>
      <c r="B228" s="15">
        <v>90</v>
      </c>
      <c r="C228" s="15">
        <v>128.33000000000001</v>
      </c>
      <c r="D228" s="15">
        <v>40.299999999999997</v>
      </c>
      <c r="E228" s="15">
        <v>1.93</v>
      </c>
      <c r="F228" s="15">
        <v>82.7</v>
      </c>
      <c r="G228" s="15">
        <v>1029</v>
      </c>
      <c r="H228" s="15">
        <v>6.67</v>
      </c>
      <c r="I228" s="15">
        <v>153.68</v>
      </c>
      <c r="J228" s="15">
        <v>29.96</v>
      </c>
      <c r="K228" s="15">
        <v>0.78</v>
      </c>
      <c r="L228" s="15">
        <v>28.08</v>
      </c>
      <c r="M228" s="15">
        <v>24.15</v>
      </c>
      <c r="N228" s="15">
        <v>70</v>
      </c>
      <c r="O228" s="15">
        <v>7.03</v>
      </c>
      <c r="P228" s="15">
        <v>27.48</v>
      </c>
      <c r="Q228" s="15">
        <v>2.5710000000000002</v>
      </c>
      <c r="R228" s="15">
        <v>2</v>
      </c>
    </row>
    <row r="229" spans="1:18">
      <c r="A229" s="15" t="s">
        <v>466</v>
      </c>
      <c r="B229" s="15">
        <v>89</v>
      </c>
      <c r="C229" s="15">
        <v>126.33</v>
      </c>
      <c r="D229" s="15">
        <v>37.9</v>
      </c>
      <c r="E229" s="15">
        <v>2.1</v>
      </c>
      <c r="F229" s="15">
        <v>85</v>
      </c>
      <c r="G229" s="15">
        <v>1168</v>
      </c>
      <c r="H229" s="15">
        <v>6.67</v>
      </c>
      <c r="I229" s="15">
        <v>172.66</v>
      </c>
      <c r="J229" s="15">
        <v>29.08</v>
      </c>
      <c r="K229" s="15">
        <v>0.72</v>
      </c>
      <c r="L229" s="15">
        <v>30.89</v>
      </c>
      <c r="M229" s="15" t="s">
        <v>47</v>
      </c>
      <c r="N229" s="15" t="s">
        <v>47</v>
      </c>
      <c r="O229" s="15" t="s">
        <v>47</v>
      </c>
      <c r="P229" s="15" t="s">
        <v>47</v>
      </c>
      <c r="Q229" s="15" t="s">
        <v>47</v>
      </c>
      <c r="R229" s="15" t="s">
        <v>47</v>
      </c>
    </row>
    <row r="230" spans="1:18">
      <c r="A230" s="15" t="s">
        <v>468</v>
      </c>
      <c r="B230" s="15">
        <v>82</v>
      </c>
      <c r="C230" s="15">
        <v>109.67</v>
      </c>
      <c r="D230" s="15">
        <v>48.07</v>
      </c>
      <c r="E230" s="15">
        <v>1.67</v>
      </c>
      <c r="F230" s="15">
        <v>79.3</v>
      </c>
      <c r="G230" s="15">
        <v>1331</v>
      </c>
      <c r="H230" s="15">
        <v>7.33</v>
      </c>
      <c r="I230" s="15">
        <v>175.43</v>
      </c>
      <c r="J230" s="15">
        <v>24.03</v>
      </c>
      <c r="K230" s="15">
        <v>0.86</v>
      </c>
      <c r="L230" s="15" t="s">
        <v>47</v>
      </c>
      <c r="M230" s="15">
        <v>26</v>
      </c>
      <c r="N230" s="15">
        <v>43.5</v>
      </c>
      <c r="O230" s="15">
        <v>11.03</v>
      </c>
      <c r="P230" s="15">
        <v>38.71</v>
      </c>
      <c r="Q230" s="15">
        <v>2.59</v>
      </c>
      <c r="R230" s="15">
        <v>2</v>
      </c>
    </row>
    <row r="231" spans="1:18">
      <c r="A231" s="15" t="s">
        <v>470</v>
      </c>
      <c r="B231" s="15">
        <v>91</v>
      </c>
      <c r="C231" s="15">
        <v>135.66999999999999</v>
      </c>
      <c r="D231" s="15">
        <v>40.4</v>
      </c>
      <c r="E231" s="15">
        <v>1.77</v>
      </c>
      <c r="F231" s="15">
        <v>81.3</v>
      </c>
      <c r="G231" s="15">
        <v>960</v>
      </c>
      <c r="H231" s="15">
        <v>4.67</v>
      </c>
      <c r="I231" s="15">
        <v>206.92</v>
      </c>
      <c r="J231" s="15">
        <v>29.63</v>
      </c>
      <c r="K231" s="15">
        <v>0.82</v>
      </c>
      <c r="L231" s="15">
        <v>25.9</v>
      </c>
      <c r="M231" s="15">
        <v>23.65</v>
      </c>
      <c r="N231" s="15">
        <v>67.5</v>
      </c>
      <c r="O231" s="15">
        <v>8.2799999999999994</v>
      </c>
      <c r="P231" s="15">
        <v>35.11</v>
      </c>
      <c r="Q231" s="15">
        <v>3.2490000000000001</v>
      </c>
      <c r="R231" s="15">
        <v>2</v>
      </c>
    </row>
    <row r="232" spans="1:18">
      <c r="A232" s="15" t="s">
        <v>472</v>
      </c>
      <c r="B232" s="15">
        <v>82</v>
      </c>
      <c r="C232" s="15">
        <v>119.33</v>
      </c>
      <c r="D232" s="15">
        <v>39.83</v>
      </c>
      <c r="E232" s="15">
        <v>1.9</v>
      </c>
      <c r="F232" s="15">
        <v>81</v>
      </c>
      <c r="G232" s="15">
        <v>1459</v>
      </c>
      <c r="H232" s="15">
        <v>7</v>
      </c>
      <c r="I232" s="15">
        <v>208.32</v>
      </c>
      <c r="J232" s="15">
        <v>29.87</v>
      </c>
      <c r="K232" s="15">
        <v>0.88</v>
      </c>
      <c r="L232" s="15">
        <v>41.37</v>
      </c>
      <c r="M232" s="15">
        <v>24.65</v>
      </c>
      <c r="N232" s="15">
        <v>48</v>
      </c>
      <c r="O232" s="15">
        <v>15.44</v>
      </c>
      <c r="P232" s="15">
        <v>62.04</v>
      </c>
      <c r="Q232" s="15">
        <v>2.8319999999999999</v>
      </c>
      <c r="R232" s="15">
        <v>2</v>
      </c>
    </row>
    <row r="233" spans="1:18">
      <c r="A233" s="15" t="s">
        <v>474</v>
      </c>
      <c r="B233" s="15">
        <v>89</v>
      </c>
      <c r="C233" s="15">
        <v>135.5</v>
      </c>
      <c r="D233" s="15">
        <v>35.17</v>
      </c>
      <c r="E233" s="15">
        <v>1.9</v>
      </c>
      <c r="F233" s="15">
        <v>79.3</v>
      </c>
      <c r="G233" s="15">
        <v>1400</v>
      </c>
      <c r="H233" s="15">
        <v>7.67</v>
      </c>
      <c r="I233" s="15">
        <v>185.47</v>
      </c>
      <c r="J233" s="15">
        <v>28.68</v>
      </c>
      <c r="K233" s="15">
        <v>0.79</v>
      </c>
      <c r="L233" s="15">
        <v>36.5</v>
      </c>
      <c r="M233" s="15">
        <v>24.55</v>
      </c>
      <c r="N233" s="15">
        <v>62</v>
      </c>
      <c r="O233" s="15">
        <v>11.22</v>
      </c>
      <c r="P233" s="15">
        <v>43.16</v>
      </c>
      <c r="Q233" s="15">
        <v>2.9140000000000001</v>
      </c>
      <c r="R233" s="15">
        <v>2</v>
      </c>
    </row>
    <row r="234" spans="1:18">
      <c r="A234" s="15" t="s">
        <v>476</v>
      </c>
      <c r="B234" s="15">
        <v>94</v>
      </c>
      <c r="C234" s="15">
        <v>128.33000000000001</v>
      </c>
      <c r="D234" s="15">
        <v>47.5</v>
      </c>
      <c r="E234" s="15">
        <v>1.8</v>
      </c>
      <c r="F234" s="15">
        <v>81.7</v>
      </c>
      <c r="G234" s="15">
        <v>1294</v>
      </c>
      <c r="H234" s="15">
        <v>6.33</v>
      </c>
      <c r="I234" s="15">
        <v>201.38</v>
      </c>
      <c r="J234" s="15">
        <v>27.58</v>
      </c>
      <c r="K234" s="15">
        <v>0.83</v>
      </c>
      <c r="L234" s="15">
        <v>31.3</v>
      </c>
      <c r="M234" s="15">
        <v>24.9</v>
      </c>
      <c r="N234" s="15">
        <v>70.5</v>
      </c>
      <c r="O234" s="15">
        <v>6.8</v>
      </c>
      <c r="P234" s="15">
        <v>20.149999999999999</v>
      </c>
      <c r="Q234" s="15">
        <v>3.238</v>
      </c>
      <c r="R234" s="15">
        <v>2</v>
      </c>
    </row>
    <row r="235" spans="1:18">
      <c r="A235" s="15" t="s">
        <v>478</v>
      </c>
      <c r="B235" s="15">
        <v>83</v>
      </c>
      <c r="C235" s="15">
        <v>119.33</v>
      </c>
      <c r="D235" s="15">
        <v>39.729999999999997</v>
      </c>
      <c r="E235" s="15">
        <v>2.0699999999999998</v>
      </c>
      <c r="F235" s="15">
        <v>83.3</v>
      </c>
      <c r="G235" s="15">
        <v>1345</v>
      </c>
      <c r="H235" s="15">
        <v>7</v>
      </c>
      <c r="I235" s="15">
        <v>193.61</v>
      </c>
      <c r="J235" s="15">
        <v>29.19</v>
      </c>
      <c r="K235" s="15">
        <v>0.84</v>
      </c>
      <c r="L235" s="15">
        <v>36.96</v>
      </c>
      <c r="M235" s="15">
        <v>23.55</v>
      </c>
      <c r="N235" s="15">
        <v>56.5</v>
      </c>
      <c r="O235" s="15">
        <v>17.22</v>
      </c>
      <c r="P235" s="15">
        <v>68.16</v>
      </c>
      <c r="Q235" s="15">
        <v>2.4159999999999999</v>
      </c>
      <c r="R235" s="15">
        <v>3</v>
      </c>
    </row>
    <row r="236" spans="1:18">
      <c r="A236" s="15" t="s">
        <v>480</v>
      </c>
      <c r="B236" s="15">
        <v>82</v>
      </c>
      <c r="C236" s="15">
        <v>120.67</v>
      </c>
      <c r="D236" s="15">
        <v>36.03</v>
      </c>
      <c r="E236" s="15">
        <v>1.93</v>
      </c>
      <c r="F236" s="15">
        <v>81.7</v>
      </c>
      <c r="G236" s="15">
        <v>1339</v>
      </c>
      <c r="H236" s="15">
        <v>8.33</v>
      </c>
      <c r="I236" s="15">
        <v>159.71</v>
      </c>
      <c r="J236" s="15">
        <v>27.63</v>
      </c>
      <c r="K236" s="15">
        <v>0.9</v>
      </c>
      <c r="L236" s="15" t="s">
        <v>47</v>
      </c>
      <c r="M236" s="15">
        <v>24.2</v>
      </c>
      <c r="N236" s="15">
        <v>42</v>
      </c>
      <c r="O236" s="15">
        <v>21.26</v>
      </c>
      <c r="P236" s="15">
        <v>68.97</v>
      </c>
      <c r="Q236" s="15">
        <v>2.411</v>
      </c>
      <c r="R236" s="15">
        <v>3</v>
      </c>
    </row>
    <row r="237" spans="1:18">
      <c r="A237" s="15" t="s">
        <v>482</v>
      </c>
      <c r="B237" s="15">
        <v>83</v>
      </c>
      <c r="C237" s="15">
        <v>129</v>
      </c>
      <c r="D237" s="15">
        <v>42.97</v>
      </c>
      <c r="E237" s="15">
        <v>2.0699999999999998</v>
      </c>
      <c r="F237" s="15">
        <v>81</v>
      </c>
      <c r="G237" s="15">
        <v>1055</v>
      </c>
      <c r="H237" s="15">
        <v>6.5</v>
      </c>
      <c r="I237" s="15">
        <v>162.15</v>
      </c>
      <c r="J237" s="15">
        <v>31.4</v>
      </c>
      <c r="K237" s="15">
        <v>0.76</v>
      </c>
      <c r="L237" s="15" t="s">
        <v>47</v>
      </c>
      <c r="M237" s="15">
        <v>25.25</v>
      </c>
      <c r="N237" s="15">
        <v>88.5</v>
      </c>
      <c r="O237" s="15">
        <v>16.04</v>
      </c>
      <c r="P237" s="15">
        <v>59.04</v>
      </c>
      <c r="Q237" s="15">
        <v>2.4620000000000002</v>
      </c>
      <c r="R237" s="15">
        <v>2</v>
      </c>
    </row>
    <row r="238" spans="1:18">
      <c r="A238" s="15" t="s">
        <v>484</v>
      </c>
      <c r="B238" s="15">
        <v>91</v>
      </c>
      <c r="C238" s="15">
        <v>133</v>
      </c>
      <c r="D238" s="15">
        <v>43.6</v>
      </c>
      <c r="E238" s="15">
        <v>2</v>
      </c>
      <c r="F238" s="15">
        <v>75</v>
      </c>
      <c r="G238" s="15">
        <v>990</v>
      </c>
      <c r="H238" s="15">
        <v>5.33</v>
      </c>
      <c r="I238" s="15">
        <v>185.29</v>
      </c>
      <c r="J238" s="15">
        <v>28.33</v>
      </c>
      <c r="K238" s="15">
        <v>0.79</v>
      </c>
      <c r="L238" s="15">
        <v>26.05</v>
      </c>
      <c r="M238" s="15">
        <v>24.55</v>
      </c>
      <c r="N238" s="15">
        <v>64</v>
      </c>
      <c r="O238" s="15">
        <v>8.06</v>
      </c>
      <c r="P238" s="15">
        <v>35.79</v>
      </c>
      <c r="Q238" s="15">
        <v>2.5339999999999998</v>
      </c>
      <c r="R238" s="15">
        <v>2</v>
      </c>
    </row>
    <row r="239" spans="1:18">
      <c r="A239" s="15" t="s">
        <v>486</v>
      </c>
      <c r="B239" s="15">
        <v>78</v>
      </c>
      <c r="C239" s="15">
        <v>114</v>
      </c>
      <c r="D239" s="15">
        <v>46.1</v>
      </c>
      <c r="E239" s="15">
        <v>1.57</v>
      </c>
      <c r="F239" s="15">
        <v>73.3</v>
      </c>
      <c r="G239" s="15">
        <v>758</v>
      </c>
      <c r="H239" s="15">
        <v>5.67</v>
      </c>
      <c r="I239" s="15" t="s">
        <v>47</v>
      </c>
      <c r="J239" s="15">
        <v>26.55</v>
      </c>
      <c r="K239" s="15">
        <v>0.65</v>
      </c>
      <c r="L239" s="15" t="s">
        <v>47</v>
      </c>
      <c r="M239" s="15">
        <v>15.7</v>
      </c>
      <c r="N239" s="15">
        <v>82.5</v>
      </c>
      <c r="O239" s="15">
        <v>8.69</v>
      </c>
      <c r="P239" s="15">
        <v>27.39</v>
      </c>
      <c r="Q239" s="15">
        <v>2.9319999999999999</v>
      </c>
      <c r="R239" s="15">
        <v>3</v>
      </c>
    </row>
    <row r="240" spans="1:18">
      <c r="A240" s="15" t="s">
        <v>488</v>
      </c>
      <c r="B240" s="15">
        <v>86</v>
      </c>
      <c r="C240" s="15">
        <v>120.67</v>
      </c>
      <c r="D240" s="15">
        <v>38.47</v>
      </c>
      <c r="E240" s="15">
        <v>1.77</v>
      </c>
      <c r="F240" s="15">
        <v>81.7</v>
      </c>
      <c r="G240" s="15">
        <v>663</v>
      </c>
      <c r="H240" s="15">
        <v>6.67</v>
      </c>
      <c r="I240" s="15">
        <v>102.84</v>
      </c>
      <c r="J240" s="15">
        <v>29.23</v>
      </c>
      <c r="K240" s="15">
        <v>0.47</v>
      </c>
      <c r="L240" s="15" t="s">
        <v>47</v>
      </c>
      <c r="M240" s="15">
        <v>20.3</v>
      </c>
      <c r="N240" s="15">
        <v>85</v>
      </c>
      <c r="O240" s="15">
        <v>12.77</v>
      </c>
      <c r="P240" s="15">
        <v>51.55</v>
      </c>
      <c r="Q240" s="15">
        <v>1.827</v>
      </c>
      <c r="R240" s="15">
        <v>2</v>
      </c>
    </row>
    <row r="241" spans="1:18">
      <c r="A241" s="15" t="s">
        <v>491</v>
      </c>
      <c r="B241" s="15">
        <v>82</v>
      </c>
      <c r="C241" s="15">
        <v>116.67</v>
      </c>
      <c r="D241" s="15">
        <v>40.03</v>
      </c>
      <c r="E241" s="15">
        <v>2.0699999999999998</v>
      </c>
      <c r="F241" s="15">
        <v>78</v>
      </c>
      <c r="G241" s="15">
        <v>1090</v>
      </c>
      <c r="H241" s="15">
        <v>8</v>
      </c>
      <c r="I241" s="15">
        <v>150.24</v>
      </c>
      <c r="J241" s="15">
        <v>25.29</v>
      </c>
      <c r="K241" s="15">
        <v>0.72</v>
      </c>
      <c r="L241" s="15" t="s">
        <v>47</v>
      </c>
      <c r="M241" s="15">
        <v>16.7</v>
      </c>
      <c r="N241" s="15">
        <v>84</v>
      </c>
      <c r="O241" s="15">
        <v>11.76</v>
      </c>
      <c r="P241" s="15">
        <v>36.72</v>
      </c>
      <c r="Q241" s="15">
        <v>2.9</v>
      </c>
      <c r="R241" s="15">
        <v>3</v>
      </c>
    </row>
    <row r="242" spans="1:18">
      <c r="A242" s="15" t="s">
        <v>493</v>
      </c>
      <c r="B242" s="15">
        <v>82</v>
      </c>
      <c r="C242" s="15">
        <v>123</v>
      </c>
      <c r="D242" s="15">
        <v>39.93</v>
      </c>
      <c r="E242" s="15">
        <v>1.83</v>
      </c>
      <c r="F242" s="15">
        <v>82.3</v>
      </c>
      <c r="G242" s="15">
        <v>1012</v>
      </c>
      <c r="H242" s="15">
        <v>6</v>
      </c>
      <c r="I242" s="15">
        <v>168.18</v>
      </c>
      <c r="J242" s="15">
        <v>27.88</v>
      </c>
      <c r="K242" s="15">
        <v>0.9</v>
      </c>
      <c r="L242" s="15">
        <v>26.06</v>
      </c>
      <c r="M242" s="15">
        <v>24.95</v>
      </c>
      <c r="N242" s="15">
        <v>67</v>
      </c>
      <c r="O242" s="15">
        <v>11.05</v>
      </c>
      <c r="P242" s="15">
        <v>38.89</v>
      </c>
      <c r="Q242" s="15">
        <v>3.0779999999999998</v>
      </c>
      <c r="R242" s="15">
        <v>3</v>
      </c>
    </row>
    <row r="243" spans="1:18">
      <c r="A243" s="15" t="s">
        <v>495</v>
      </c>
      <c r="B243" s="15">
        <v>85</v>
      </c>
      <c r="C243" s="15">
        <v>126.67</v>
      </c>
      <c r="D243" s="15">
        <v>40.93</v>
      </c>
      <c r="E243" s="15">
        <v>1.97</v>
      </c>
      <c r="F243" s="15">
        <v>82</v>
      </c>
      <c r="G243" s="15">
        <v>1330</v>
      </c>
      <c r="H243" s="15">
        <v>7.67</v>
      </c>
      <c r="I243" s="15">
        <v>172.13</v>
      </c>
      <c r="J243" s="15">
        <v>31.81</v>
      </c>
      <c r="K243" s="15">
        <v>0.8</v>
      </c>
      <c r="L243" s="15">
        <v>38.71</v>
      </c>
      <c r="M243" s="15">
        <v>25.1</v>
      </c>
      <c r="N243" s="15">
        <v>66.5</v>
      </c>
      <c r="O243" s="15">
        <v>9.07</v>
      </c>
      <c r="P243" s="15">
        <v>36.22</v>
      </c>
      <c r="Q243" s="15">
        <v>2.9390000000000001</v>
      </c>
      <c r="R243" s="15">
        <v>2</v>
      </c>
    </row>
    <row r="244" spans="1:18">
      <c r="A244" s="15" t="s">
        <v>497</v>
      </c>
      <c r="B244" s="15">
        <v>86</v>
      </c>
      <c r="C244" s="15">
        <v>128.33000000000001</v>
      </c>
      <c r="D244" s="15">
        <v>34.03</v>
      </c>
      <c r="E244" s="15">
        <v>1.67</v>
      </c>
      <c r="F244" s="15">
        <v>79.3</v>
      </c>
      <c r="G244" s="15">
        <v>1030</v>
      </c>
      <c r="H244" s="15">
        <v>5.33</v>
      </c>
      <c r="I244" s="15">
        <v>184.48</v>
      </c>
      <c r="J244" s="15">
        <v>24.93</v>
      </c>
      <c r="K244" s="15">
        <v>0.77</v>
      </c>
      <c r="L244" s="15">
        <v>23.45</v>
      </c>
      <c r="M244" s="15">
        <v>26.9</v>
      </c>
      <c r="N244" s="15">
        <v>51</v>
      </c>
      <c r="O244" s="15">
        <v>6.15</v>
      </c>
      <c r="P244" s="15">
        <v>24.76</v>
      </c>
      <c r="Q244" s="15">
        <v>2.4489999999999998</v>
      </c>
      <c r="R244" s="15">
        <v>1</v>
      </c>
    </row>
    <row r="245" spans="1:18">
      <c r="A245" s="15" t="s">
        <v>499</v>
      </c>
      <c r="B245" s="15">
        <v>91</v>
      </c>
      <c r="C245" s="15">
        <v>126.33</v>
      </c>
      <c r="D245" s="15">
        <v>41.4</v>
      </c>
      <c r="E245" s="15">
        <v>1.63</v>
      </c>
      <c r="F245" s="15">
        <v>83</v>
      </c>
      <c r="G245" s="15">
        <v>1320</v>
      </c>
      <c r="H245" s="15">
        <v>9</v>
      </c>
      <c r="I245" s="15">
        <v>147.52000000000001</v>
      </c>
      <c r="J245" s="15">
        <v>29.08</v>
      </c>
      <c r="K245" s="15">
        <v>0.68</v>
      </c>
      <c r="L245" s="15">
        <v>35</v>
      </c>
      <c r="M245" s="15">
        <v>25.5</v>
      </c>
      <c r="N245" s="15">
        <v>80</v>
      </c>
      <c r="O245" s="15">
        <v>5.32</v>
      </c>
      <c r="P245" s="15">
        <v>23.66</v>
      </c>
      <c r="Q245" s="15">
        <v>3.415</v>
      </c>
      <c r="R245" s="15">
        <v>2</v>
      </c>
    </row>
    <row r="246" spans="1:18">
      <c r="A246" s="15" t="s">
        <v>501</v>
      </c>
      <c r="B246" s="15">
        <v>90</v>
      </c>
      <c r="C246" s="15">
        <v>138.66999999999999</v>
      </c>
      <c r="D246" s="15">
        <v>36</v>
      </c>
      <c r="E246" s="15">
        <v>2</v>
      </c>
      <c r="F246" s="15">
        <v>81</v>
      </c>
      <c r="G246" s="15">
        <v>1767</v>
      </c>
      <c r="H246" s="15">
        <v>7.67</v>
      </c>
      <c r="I246" s="15">
        <v>230.7</v>
      </c>
      <c r="J246" s="15">
        <v>25.58</v>
      </c>
      <c r="K246" s="15">
        <v>0.76</v>
      </c>
      <c r="L246" s="15">
        <v>41.87</v>
      </c>
      <c r="M246" s="15">
        <v>27.45</v>
      </c>
      <c r="N246" s="15">
        <v>55</v>
      </c>
      <c r="O246" s="15">
        <v>7.48</v>
      </c>
      <c r="P246" s="15">
        <v>27.71</v>
      </c>
      <c r="Q246" s="15">
        <v>2.42</v>
      </c>
      <c r="R246" s="15">
        <v>3</v>
      </c>
    </row>
    <row r="247" spans="1:18">
      <c r="A247" s="15" t="s">
        <v>503</v>
      </c>
      <c r="B247" s="15">
        <v>86</v>
      </c>
      <c r="C247" s="15">
        <v>136.33000000000001</v>
      </c>
      <c r="D247" s="15">
        <v>43.8</v>
      </c>
      <c r="E247" s="15">
        <v>1.93</v>
      </c>
      <c r="F247" s="15">
        <v>81.7</v>
      </c>
      <c r="G247" s="15">
        <v>1566</v>
      </c>
      <c r="H247" s="15">
        <v>8</v>
      </c>
      <c r="I247" s="15">
        <v>196.94</v>
      </c>
      <c r="J247" s="15">
        <v>30.26</v>
      </c>
      <c r="K247" s="15">
        <v>0.65</v>
      </c>
      <c r="L247" s="15">
        <v>44.54</v>
      </c>
      <c r="M247" s="15">
        <v>27.2</v>
      </c>
      <c r="N247" s="15">
        <v>74</v>
      </c>
      <c r="O247" s="15">
        <v>8.1300000000000008</v>
      </c>
      <c r="P247" s="15">
        <v>31.21</v>
      </c>
      <c r="Q247" s="15">
        <v>2.984</v>
      </c>
      <c r="R247" s="15">
        <v>3</v>
      </c>
    </row>
    <row r="248" spans="1:18">
      <c r="A248" s="15" t="s">
        <v>505</v>
      </c>
      <c r="B248" s="15">
        <v>82</v>
      </c>
      <c r="C248" s="15">
        <v>108</v>
      </c>
      <c r="D248" s="15">
        <v>38.33</v>
      </c>
      <c r="E248" s="15">
        <v>1.7</v>
      </c>
      <c r="F248" s="15">
        <v>76.7</v>
      </c>
      <c r="G248" s="15">
        <v>1365</v>
      </c>
      <c r="H248" s="15">
        <v>7</v>
      </c>
      <c r="I248" s="15">
        <v>197.98</v>
      </c>
      <c r="J248" s="15">
        <v>22.24</v>
      </c>
      <c r="K248" s="15">
        <v>0.77</v>
      </c>
      <c r="L248" s="15">
        <v>27.94</v>
      </c>
      <c r="M248" s="15">
        <v>18.75</v>
      </c>
      <c r="N248" s="15">
        <v>90</v>
      </c>
      <c r="O248" s="15">
        <v>4.9800000000000004</v>
      </c>
      <c r="P248" s="15">
        <v>15.63</v>
      </c>
      <c r="Q248" s="15">
        <v>3.5179999999999998</v>
      </c>
      <c r="R248" s="15">
        <v>2</v>
      </c>
    </row>
    <row r="249" spans="1:18">
      <c r="A249" s="15" t="s">
        <v>507</v>
      </c>
      <c r="B249" s="15">
        <v>92</v>
      </c>
      <c r="C249" s="15">
        <v>136.33000000000001</v>
      </c>
      <c r="D249" s="15">
        <v>45.77</v>
      </c>
      <c r="E249" s="15">
        <v>2.0699999999999998</v>
      </c>
      <c r="F249" s="15">
        <v>84.3</v>
      </c>
      <c r="G249" s="15">
        <v>1524</v>
      </c>
      <c r="H249" s="15">
        <v>7.33</v>
      </c>
      <c r="I249" s="15">
        <v>208.79</v>
      </c>
      <c r="J249" s="15">
        <v>28.41</v>
      </c>
      <c r="K249" s="15">
        <v>0.86</v>
      </c>
      <c r="L249" s="15">
        <v>38.659999999999997</v>
      </c>
      <c r="M249" s="15">
        <v>24.95</v>
      </c>
      <c r="N249" s="15">
        <v>90</v>
      </c>
      <c r="O249" s="15">
        <v>10.62</v>
      </c>
      <c r="P249" s="15">
        <v>42.64</v>
      </c>
      <c r="Q249" s="15">
        <v>2.532</v>
      </c>
      <c r="R249" s="15">
        <v>3</v>
      </c>
    </row>
    <row r="250" spans="1:18">
      <c r="A250" s="15" t="s">
        <v>509</v>
      </c>
      <c r="B250" s="15">
        <v>91</v>
      </c>
      <c r="C250" s="15">
        <v>138.33000000000001</v>
      </c>
      <c r="D250" s="15">
        <v>44.27</v>
      </c>
      <c r="E250" s="15">
        <v>2.17</v>
      </c>
      <c r="F250" s="15">
        <v>83.7</v>
      </c>
      <c r="G250" s="15">
        <v>1967</v>
      </c>
      <c r="H250" s="15">
        <v>9</v>
      </c>
      <c r="I250" s="15">
        <v>218.52</v>
      </c>
      <c r="J250" s="15">
        <v>28.36</v>
      </c>
      <c r="K250" s="15">
        <v>0.85</v>
      </c>
      <c r="L250" s="15">
        <v>50.05</v>
      </c>
      <c r="M250" s="15">
        <v>24.3</v>
      </c>
      <c r="N250" s="15">
        <v>82.5</v>
      </c>
      <c r="O250" s="15">
        <v>13.22</v>
      </c>
      <c r="P250" s="15">
        <v>49.04</v>
      </c>
      <c r="Q250" s="15">
        <v>2.4390000000000001</v>
      </c>
      <c r="R250" s="15">
        <v>3</v>
      </c>
    </row>
    <row r="251" spans="1:18">
      <c r="A251" s="15" t="s">
        <v>511</v>
      </c>
      <c r="B251" s="15">
        <v>85</v>
      </c>
      <c r="C251" s="15">
        <v>132.33000000000001</v>
      </c>
      <c r="D251" s="15">
        <v>45</v>
      </c>
      <c r="E251" s="15">
        <v>2.0699999999999998</v>
      </c>
      <c r="F251" s="15">
        <v>81.7</v>
      </c>
      <c r="G251" s="15">
        <v>1227</v>
      </c>
      <c r="H251" s="15">
        <v>6.33</v>
      </c>
      <c r="I251" s="15">
        <v>193.25</v>
      </c>
      <c r="J251" s="15">
        <v>33.58</v>
      </c>
      <c r="K251" s="15">
        <v>0.82</v>
      </c>
      <c r="L251" s="15">
        <v>37.39</v>
      </c>
      <c r="M251" s="15">
        <v>24.35</v>
      </c>
      <c r="N251" s="15">
        <v>71</v>
      </c>
      <c r="O251" s="15">
        <v>11</v>
      </c>
      <c r="P251" s="15">
        <v>44.23</v>
      </c>
      <c r="Q251" s="15">
        <v>2.7069999999999999</v>
      </c>
      <c r="R251" s="15">
        <v>3</v>
      </c>
    </row>
    <row r="252" spans="1:18">
      <c r="A252" s="15" t="s">
        <v>513</v>
      </c>
      <c r="B252" s="15">
        <v>89</v>
      </c>
      <c r="C252" s="15">
        <v>136.66999999999999</v>
      </c>
      <c r="D252" s="15">
        <v>38.4</v>
      </c>
      <c r="E252" s="15">
        <v>2.1</v>
      </c>
      <c r="F252" s="15">
        <v>82</v>
      </c>
      <c r="G252" s="15">
        <v>1801</v>
      </c>
      <c r="H252" s="15">
        <v>8.33</v>
      </c>
      <c r="I252" s="15">
        <v>216.13</v>
      </c>
      <c r="J252" s="15">
        <v>30.58</v>
      </c>
      <c r="K252" s="15">
        <v>0.82</v>
      </c>
      <c r="L252" s="15">
        <v>50.07</v>
      </c>
      <c r="M252" s="15">
        <v>23.45</v>
      </c>
      <c r="N252" s="15">
        <v>74</v>
      </c>
      <c r="O252" s="15">
        <v>7.08</v>
      </c>
      <c r="P252" s="15">
        <v>27.89</v>
      </c>
      <c r="Q252" s="15">
        <v>2.84</v>
      </c>
      <c r="R252" s="15">
        <v>2</v>
      </c>
    </row>
    <row r="253" spans="1:18">
      <c r="A253" s="15" t="s">
        <v>515</v>
      </c>
      <c r="B253" s="15">
        <v>88</v>
      </c>
      <c r="C253" s="15">
        <v>135</v>
      </c>
      <c r="D253" s="15">
        <v>44.63</v>
      </c>
      <c r="E253" s="15">
        <v>2.0699999999999998</v>
      </c>
      <c r="F253" s="15">
        <v>79.3</v>
      </c>
      <c r="G253" s="15">
        <v>1555</v>
      </c>
      <c r="H253" s="15">
        <v>6</v>
      </c>
      <c r="I253" s="15">
        <v>259.88</v>
      </c>
      <c r="J253" s="15">
        <v>29.23</v>
      </c>
      <c r="K253" s="15">
        <v>0.83</v>
      </c>
      <c r="L253" s="15">
        <v>42.64</v>
      </c>
      <c r="M253" s="15">
        <v>24.6</v>
      </c>
      <c r="N253" s="15">
        <v>74</v>
      </c>
      <c r="O253" s="15">
        <v>10.67</v>
      </c>
      <c r="P253" s="15">
        <v>44.51</v>
      </c>
      <c r="Q253" s="15">
        <v>2.6749999999999998</v>
      </c>
      <c r="R253" s="15">
        <v>2</v>
      </c>
    </row>
    <row r="254" spans="1:18">
      <c r="A254" s="15" t="s">
        <v>517</v>
      </c>
      <c r="B254" s="15">
        <v>83</v>
      </c>
      <c r="C254" s="15">
        <v>117.33</v>
      </c>
      <c r="D254" s="15">
        <v>45.83</v>
      </c>
      <c r="E254" s="15">
        <v>1.83</v>
      </c>
      <c r="F254" s="15">
        <v>81.3</v>
      </c>
      <c r="G254" s="15">
        <v>1157</v>
      </c>
      <c r="H254" s="15">
        <v>5.33</v>
      </c>
      <c r="I254" s="15">
        <v>216.23</v>
      </c>
      <c r="J254" s="15">
        <v>30</v>
      </c>
      <c r="K254" s="15">
        <v>0.84</v>
      </c>
      <c r="L254" s="15">
        <v>32.07</v>
      </c>
      <c r="M254" s="15">
        <v>24.4</v>
      </c>
      <c r="N254" s="15">
        <v>74</v>
      </c>
      <c r="O254" s="15">
        <v>10.55</v>
      </c>
      <c r="P254" s="15">
        <v>43.51</v>
      </c>
      <c r="Q254" s="15">
        <v>3.1019999999999999</v>
      </c>
      <c r="R254" s="15">
        <v>2</v>
      </c>
    </row>
    <row r="255" spans="1:18">
      <c r="A255" s="15" t="s">
        <v>519</v>
      </c>
      <c r="B255" s="15">
        <v>86</v>
      </c>
      <c r="C255" s="15">
        <v>130</v>
      </c>
      <c r="D255" s="15">
        <v>41.13</v>
      </c>
      <c r="E255" s="15">
        <v>1.87</v>
      </c>
      <c r="F255" s="15">
        <v>76.3</v>
      </c>
      <c r="G255" s="15">
        <v>1117</v>
      </c>
      <c r="H255" s="15">
        <v>8</v>
      </c>
      <c r="I255" s="15">
        <v>137.88999999999999</v>
      </c>
      <c r="J255" s="15">
        <v>32.729999999999997</v>
      </c>
      <c r="K255" s="15">
        <v>0.81</v>
      </c>
      <c r="L255" s="15">
        <v>33.630000000000003</v>
      </c>
      <c r="M255" s="15">
        <v>24.75</v>
      </c>
      <c r="N255" s="15">
        <v>73</v>
      </c>
      <c r="O255" s="15">
        <v>11.39</v>
      </c>
      <c r="P255" s="15">
        <v>40</v>
      </c>
      <c r="Q255" s="15">
        <v>3.1840000000000002</v>
      </c>
      <c r="R255" s="15">
        <v>2</v>
      </c>
    </row>
    <row r="256" spans="1:18">
      <c r="A256" s="15" t="s">
        <v>521</v>
      </c>
      <c r="B256" s="15">
        <v>85</v>
      </c>
      <c r="C256" s="15">
        <v>127</v>
      </c>
      <c r="D256" s="15">
        <v>42.3</v>
      </c>
      <c r="E256" s="15">
        <v>1.77</v>
      </c>
      <c r="F256" s="15">
        <v>82</v>
      </c>
      <c r="G256" s="15">
        <v>1155</v>
      </c>
      <c r="H256" s="15">
        <v>7.33</v>
      </c>
      <c r="I256" s="15">
        <v>166.81</v>
      </c>
      <c r="J256" s="15">
        <v>30.05</v>
      </c>
      <c r="K256" s="15">
        <v>0.77</v>
      </c>
      <c r="L256" s="15">
        <v>32.42</v>
      </c>
      <c r="M256" s="15">
        <v>24</v>
      </c>
      <c r="N256" s="15">
        <v>50</v>
      </c>
      <c r="O256" s="15">
        <v>9.01</v>
      </c>
      <c r="P256" s="15">
        <v>37.6</v>
      </c>
      <c r="Q256" s="15">
        <v>2.762</v>
      </c>
      <c r="R256" s="15">
        <v>3</v>
      </c>
    </row>
    <row r="257" spans="1:18">
      <c r="A257" s="15" t="s">
        <v>523</v>
      </c>
      <c r="B257" s="15">
        <v>85</v>
      </c>
      <c r="C257" s="15">
        <v>128</v>
      </c>
      <c r="D257" s="15">
        <v>33.729999999999997</v>
      </c>
      <c r="E257" s="15">
        <v>1.87</v>
      </c>
      <c r="F257" s="15">
        <v>78.7</v>
      </c>
      <c r="G257" s="15">
        <v>1142</v>
      </c>
      <c r="H257" s="15">
        <v>5.67</v>
      </c>
      <c r="I257" s="15">
        <v>202.02</v>
      </c>
      <c r="J257" s="15">
        <v>28.47</v>
      </c>
      <c r="K257" s="15">
        <v>0.84</v>
      </c>
      <c r="L257" s="15">
        <v>29.59</v>
      </c>
      <c r="M257" s="15">
        <v>24.35</v>
      </c>
      <c r="N257" s="15">
        <v>72</v>
      </c>
      <c r="O257" s="15">
        <v>7.03</v>
      </c>
      <c r="P257" s="15">
        <v>27.02</v>
      </c>
      <c r="Q257" s="15">
        <v>3.238</v>
      </c>
      <c r="R257" s="15">
        <v>2</v>
      </c>
    </row>
    <row r="258" spans="1:18">
      <c r="A258" s="15" t="s">
        <v>525</v>
      </c>
      <c r="B258" s="15">
        <v>91</v>
      </c>
      <c r="C258" s="15">
        <v>134.33000000000001</v>
      </c>
      <c r="D258" s="15">
        <v>41.6</v>
      </c>
      <c r="E258" s="15">
        <v>2.0699999999999998</v>
      </c>
      <c r="F258" s="15">
        <v>82</v>
      </c>
      <c r="G258" s="15">
        <v>1211</v>
      </c>
      <c r="H258" s="15">
        <v>6</v>
      </c>
      <c r="I258" s="15">
        <v>206.61</v>
      </c>
      <c r="J258" s="15">
        <v>29.87</v>
      </c>
      <c r="K258" s="15">
        <v>0.9</v>
      </c>
      <c r="L258" s="15">
        <v>33.31</v>
      </c>
      <c r="M258" s="15">
        <v>24.9</v>
      </c>
      <c r="N258" s="15">
        <v>52</v>
      </c>
      <c r="O258" s="15">
        <v>14.82</v>
      </c>
      <c r="P258" s="15">
        <v>57.94</v>
      </c>
      <c r="Q258" s="15">
        <v>2.258</v>
      </c>
      <c r="R258" s="15">
        <v>3</v>
      </c>
    </row>
    <row r="259" spans="1:18">
      <c r="A259" s="15" t="s">
        <v>527</v>
      </c>
      <c r="B259" s="15">
        <v>84</v>
      </c>
      <c r="C259" s="15">
        <v>129.33000000000001</v>
      </c>
      <c r="D259" s="15">
        <v>42.6</v>
      </c>
      <c r="E259" s="15">
        <v>1.77</v>
      </c>
      <c r="F259" s="15">
        <v>82</v>
      </c>
      <c r="G259" s="15">
        <v>1551</v>
      </c>
      <c r="H259" s="15">
        <v>8</v>
      </c>
      <c r="I259" s="15">
        <v>193.88</v>
      </c>
      <c r="J259" s="15">
        <v>30.06</v>
      </c>
      <c r="K259" s="15">
        <v>0.79</v>
      </c>
      <c r="L259" s="15">
        <v>42.43</v>
      </c>
      <c r="M259" s="15">
        <v>24.7</v>
      </c>
      <c r="N259" s="15">
        <v>73.5</v>
      </c>
      <c r="O259" s="15">
        <v>14.85</v>
      </c>
      <c r="P259" s="15">
        <v>54.24</v>
      </c>
      <c r="Q259" s="15">
        <v>3.137</v>
      </c>
      <c r="R259" s="15">
        <v>3</v>
      </c>
    </row>
    <row r="260" spans="1:18">
      <c r="A260" s="15" t="s">
        <v>529</v>
      </c>
      <c r="B260" s="15">
        <v>86</v>
      </c>
      <c r="C260" s="15">
        <v>122.67</v>
      </c>
      <c r="D260" s="15">
        <v>28.8</v>
      </c>
      <c r="E260" s="15">
        <v>1.83</v>
      </c>
      <c r="F260" s="15">
        <v>80.7</v>
      </c>
      <c r="G260" s="15">
        <v>1162</v>
      </c>
      <c r="H260" s="15">
        <v>7</v>
      </c>
      <c r="I260" s="15">
        <v>164.97</v>
      </c>
      <c r="J260" s="15">
        <v>29.91</v>
      </c>
      <c r="K260" s="15">
        <v>0.88</v>
      </c>
      <c r="L260" s="15">
        <v>32.409999999999997</v>
      </c>
      <c r="M260" s="15">
        <v>22.45</v>
      </c>
      <c r="N260" s="15">
        <v>39</v>
      </c>
      <c r="O260" s="15">
        <v>21.74</v>
      </c>
      <c r="P260" s="15">
        <v>82.23</v>
      </c>
      <c r="Q260" s="15">
        <v>2.2010000000000001</v>
      </c>
      <c r="R260" s="15">
        <v>3</v>
      </c>
    </row>
    <row r="261" spans="1:18">
      <c r="A261" s="15" t="s">
        <v>531</v>
      </c>
      <c r="B261" s="15">
        <v>89</v>
      </c>
      <c r="C261" s="15">
        <v>127.33</v>
      </c>
      <c r="D261" s="15">
        <v>36.57</v>
      </c>
      <c r="E261" s="15">
        <v>1.93</v>
      </c>
      <c r="F261" s="15">
        <v>79.7</v>
      </c>
      <c r="G261" s="15">
        <v>1223</v>
      </c>
      <c r="H261" s="15">
        <v>6.33</v>
      </c>
      <c r="I261" s="15">
        <v>194.45</v>
      </c>
      <c r="J261" s="15">
        <v>28.53</v>
      </c>
      <c r="K261" s="15">
        <v>0.82</v>
      </c>
      <c r="L261" s="15">
        <v>32.49</v>
      </c>
      <c r="M261" s="15">
        <v>24.7</v>
      </c>
      <c r="N261" s="15">
        <v>61</v>
      </c>
      <c r="O261" s="15">
        <v>9.2100000000000009</v>
      </c>
      <c r="P261" s="15">
        <v>31.56</v>
      </c>
      <c r="Q261" s="15">
        <v>2.5049999999999999</v>
      </c>
      <c r="R261" s="15">
        <v>3</v>
      </c>
    </row>
    <row r="262" spans="1:18">
      <c r="A262" s="15" t="s">
        <v>533</v>
      </c>
      <c r="B262" s="15">
        <v>88</v>
      </c>
      <c r="C262" s="15">
        <v>128.66999999999999</v>
      </c>
      <c r="D262" s="15">
        <v>41.07</v>
      </c>
      <c r="E262" s="15">
        <v>2.33</v>
      </c>
      <c r="F262" s="15">
        <v>82</v>
      </c>
      <c r="G262" s="15">
        <v>1565</v>
      </c>
      <c r="H262" s="15">
        <v>7.67</v>
      </c>
      <c r="I262" s="15">
        <v>201.05</v>
      </c>
      <c r="J262" s="15">
        <v>28.72</v>
      </c>
      <c r="K262" s="15">
        <v>0.66</v>
      </c>
      <c r="L262" s="15">
        <v>42.7</v>
      </c>
      <c r="M262" s="15">
        <v>25.95</v>
      </c>
      <c r="N262" s="15">
        <v>61</v>
      </c>
      <c r="O262" s="15">
        <v>12.32</v>
      </c>
      <c r="P262" s="15">
        <v>47.34</v>
      </c>
      <c r="Q262" s="15">
        <v>2.4340000000000002</v>
      </c>
      <c r="R262" s="15">
        <v>1</v>
      </c>
    </row>
    <row r="263" spans="1:18">
      <c r="A263" s="15" t="s">
        <v>535</v>
      </c>
      <c r="B263" s="15">
        <v>86</v>
      </c>
      <c r="C263" s="15">
        <v>121.33</v>
      </c>
      <c r="D263" s="15">
        <v>34.5</v>
      </c>
      <c r="E263" s="15">
        <v>1.6</v>
      </c>
      <c r="F263" s="15">
        <v>83</v>
      </c>
      <c r="G263" s="15">
        <v>1296</v>
      </c>
      <c r="H263" s="15">
        <v>9</v>
      </c>
      <c r="I263" s="15">
        <v>147.49</v>
      </c>
      <c r="J263" s="15">
        <v>28.01</v>
      </c>
      <c r="K263" s="15">
        <v>0.83</v>
      </c>
      <c r="L263" s="15">
        <v>34.229999999999997</v>
      </c>
      <c r="M263" s="15">
        <v>23.2</v>
      </c>
      <c r="N263" s="15">
        <v>56</v>
      </c>
      <c r="O263" s="15">
        <v>14.33</v>
      </c>
      <c r="P263" s="15">
        <v>57.2</v>
      </c>
      <c r="Q263" s="15">
        <v>2.4409999999999998</v>
      </c>
      <c r="R263" s="15">
        <v>1</v>
      </c>
    </row>
    <row r="264" spans="1:18">
      <c r="A264" s="15" t="s">
        <v>537</v>
      </c>
      <c r="B264" s="15">
        <v>78</v>
      </c>
      <c r="C264" s="15">
        <v>107.67</v>
      </c>
      <c r="D264" s="15">
        <v>31.67</v>
      </c>
      <c r="E264" s="15">
        <v>1.63</v>
      </c>
      <c r="F264" s="15">
        <v>78.3</v>
      </c>
      <c r="G264" s="15">
        <v>1913</v>
      </c>
      <c r="H264" s="15">
        <v>12</v>
      </c>
      <c r="I264" s="15">
        <v>159.38</v>
      </c>
      <c r="J264" s="15">
        <v>27.24</v>
      </c>
      <c r="K264" s="15">
        <v>0.88</v>
      </c>
      <c r="L264" s="15" t="s">
        <v>47</v>
      </c>
      <c r="M264" s="15">
        <v>15.8</v>
      </c>
      <c r="N264" s="15">
        <v>87</v>
      </c>
      <c r="O264" s="15">
        <v>7.24</v>
      </c>
      <c r="P264" s="15">
        <v>24.07</v>
      </c>
      <c r="Q264" s="15">
        <v>3.2160000000000002</v>
      </c>
      <c r="R264" s="15">
        <v>2</v>
      </c>
    </row>
    <row r="265" spans="1:18">
      <c r="A265" s="15" t="s">
        <v>539</v>
      </c>
      <c r="B265" s="15">
        <v>91</v>
      </c>
      <c r="C265" s="15">
        <v>124</v>
      </c>
      <c r="D265" s="15">
        <v>43.97</v>
      </c>
      <c r="E265" s="15">
        <v>1.53</v>
      </c>
      <c r="F265" s="15">
        <v>80</v>
      </c>
      <c r="G265" s="15">
        <v>1361</v>
      </c>
      <c r="H265" s="15">
        <v>7.67</v>
      </c>
      <c r="I265" s="15">
        <v>180.77</v>
      </c>
      <c r="J265" s="15">
        <v>31.53</v>
      </c>
      <c r="K265" s="15">
        <v>0.86</v>
      </c>
      <c r="L265" s="15">
        <v>38.15</v>
      </c>
      <c r="M265" s="15">
        <v>26</v>
      </c>
      <c r="N265" s="15">
        <v>47</v>
      </c>
      <c r="O265" s="15">
        <v>6.8</v>
      </c>
      <c r="P265" s="15">
        <v>29.02</v>
      </c>
      <c r="Q265" s="15">
        <v>3.4129999999999998</v>
      </c>
      <c r="R265" s="15">
        <v>2</v>
      </c>
    </row>
    <row r="266" spans="1:18">
      <c r="A266" s="15" t="s">
        <v>541</v>
      </c>
      <c r="B266" s="15">
        <v>86</v>
      </c>
      <c r="C266" s="15">
        <v>127.33</v>
      </c>
      <c r="D266" s="15">
        <v>44.23</v>
      </c>
      <c r="E266" s="15">
        <v>1.57</v>
      </c>
      <c r="F266" s="15">
        <v>81</v>
      </c>
      <c r="G266" s="15">
        <v>1544</v>
      </c>
      <c r="H266" s="15">
        <v>8.67</v>
      </c>
      <c r="I266" s="15">
        <v>180.28</v>
      </c>
      <c r="J266" s="15">
        <v>27.99</v>
      </c>
      <c r="K266" s="15">
        <v>0.87</v>
      </c>
      <c r="L266" s="15">
        <v>39.47</v>
      </c>
      <c r="M266" s="15">
        <v>24.6</v>
      </c>
      <c r="N266" s="15">
        <v>80</v>
      </c>
      <c r="O266" s="15">
        <v>3.65</v>
      </c>
      <c r="P266" s="15">
        <v>15.38</v>
      </c>
      <c r="Q266" s="15">
        <v>3.4390000000000001</v>
      </c>
      <c r="R266" s="15">
        <v>3</v>
      </c>
    </row>
    <row r="267" spans="1:18">
      <c r="A267" s="15" t="s">
        <v>543</v>
      </c>
      <c r="B267" s="15">
        <v>86</v>
      </c>
      <c r="C267" s="15">
        <v>130.33000000000001</v>
      </c>
      <c r="D267" s="15">
        <v>35.700000000000003</v>
      </c>
      <c r="E267" s="15">
        <v>1.97</v>
      </c>
      <c r="F267" s="15">
        <v>83.7</v>
      </c>
      <c r="G267" s="15">
        <v>1043</v>
      </c>
      <c r="H267" s="15">
        <v>6.67</v>
      </c>
      <c r="I267" s="15">
        <v>160.77000000000001</v>
      </c>
      <c r="J267" s="15">
        <v>27.45</v>
      </c>
      <c r="K267" s="15">
        <v>0.61</v>
      </c>
      <c r="L267" s="15">
        <v>26.84</v>
      </c>
      <c r="M267" s="15">
        <v>25.1</v>
      </c>
      <c r="N267" s="15">
        <v>50</v>
      </c>
      <c r="O267" s="15">
        <v>11.26</v>
      </c>
      <c r="P267" s="15">
        <v>43.48</v>
      </c>
      <c r="Q267" s="15">
        <v>2.5049999999999999</v>
      </c>
      <c r="R267" s="15">
        <v>3</v>
      </c>
    </row>
    <row r="268" spans="1:18">
      <c r="A268" s="15" t="s">
        <v>545</v>
      </c>
      <c r="B268" s="15">
        <v>89</v>
      </c>
      <c r="C268" s="15">
        <v>109.33</v>
      </c>
      <c r="D268" s="15">
        <v>36.83</v>
      </c>
      <c r="E268" s="15">
        <v>1.87</v>
      </c>
      <c r="F268" s="15">
        <v>84.7</v>
      </c>
      <c r="G268" s="15">
        <v>1560</v>
      </c>
      <c r="H268" s="15">
        <v>9</v>
      </c>
      <c r="I268" s="15">
        <v>175.32</v>
      </c>
      <c r="J268" s="15">
        <v>28.33</v>
      </c>
      <c r="K268" s="15">
        <v>0.68</v>
      </c>
      <c r="L268" s="15">
        <v>38.85</v>
      </c>
      <c r="M268" s="15">
        <v>25.8</v>
      </c>
      <c r="N268" s="15">
        <v>49</v>
      </c>
      <c r="O268" s="15">
        <v>11.1</v>
      </c>
      <c r="P268" s="15">
        <v>45.97</v>
      </c>
      <c r="Q268" s="15">
        <v>2.3370000000000002</v>
      </c>
      <c r="R268" s="15">
        <v>1</v>
      </c>
    </row>
    <row r="269" spans="1:18">
      <c r="A269" s="15" t="s">
        <v>547</v>
      </c>
      <c r="B269" s="15">
        <v>89</v>
      </c>
      <c r="C269" s="15">
        <v>128.33000000000001</v>
      </c>
      <c r="D269" s="15">
        <v>39.07</v>
      </c>
      <c r="E269" s="15">
        <v>1.93</v>
      </c>
      <c r="F269" s="15">
        <v>81</v>
      </c>
      <c r="G269" s="15">
        <v>1342</v>
      </c>
      <c r="H269" s="15">
        <v>7</v>
      </c>
      <c r="I269" s="15">
        <v>191.59</v>
      </c>
      <c r="J269" s="15">
        <v>30.36</v>
      </c>
      <c r="K269" s="15">
        <v>0.76</v>
      </c>
      <c r="L269" s="15">
        <v>36.86</v>
      </c>
      <c r="M269" s="15">
        <v>26.65</v>
      </c>
      <c r="N269" s="15">
        <v>77.5</v>
      </c>
      <c r="O269" s="15">
        <v>12.82</v>
      </c>
      <c r="P269" s="15">
        <v>54.8</v>
      </c>
      <c r="Q269" s="15">
        <v>2.9820000000000002</v>
      </c>
      <c r="R269" s="15">
        <v>3</v>
      </c>
    </row>
    <row r="270" spans="1:18">
      <c r="A270" s="15" t="s">
        <v>549</v>
      </c>
      <c r="B270" s="15">
        <v>92</v>
      </c>
      <c r="C270" s="15">
        <v>136.33000000000001</v>
      </c>
      <c r="D270" s="15">
        <v>43.3</v>
      </c>
      <c r="E270" s="15">
        <v>2.4</v>
      </c>
      <c r="F270" s="15">
        <v>79.7</v>
      </c>
      <c r="G270" s="15">
        <v>1071</v>
      </c>
      <c r="H270" s="15">
        <v>5.67</v>
      </c>
      <c r="I270" s="15">
        <v>187.66</v>
      </c>
      <c r="J270" s="15">
        <v>29.87</v>
      </c>
      <c r="K270" s="15">
        <v>0.75</v>
      </c>
      <c r="L270" s="15">
        <v>29.16</v>
      </c>
      <c r="M270" s="15">
        <v>26.05</v>
      </c>
      <c r="N270" s="15">
        <v>72</v>
      </c>
      <c r="O270" s="15">
        <v>13.06</v>
      </c>
      <c r="P270" s="15">
        <v>49.38</v>
      </c>
      <c r="Q270" s="15">
        <v>2.3290000000000002</v>
      </c>
      <c r="R270" s="15">
        <v>2</v>
      </c>
    </row>
    <row r="271" spans="1:18">
      <c r="A271" s="15" t="s">
        <v>551</v>
      </c>
      <c r="B271" s="15">
        <v>85</v>
      </c>
      <c r="C271" s="15">
        <v>125.33</v>
      </c>
      <c r="D271" s="15">
        <v>36.67</v>
      </c>
      <c r="E271" s="15">
        <v>2</v>
      </c>
      <c r="F271" s="15">
        <v>74.7</v>
      </c>
      <c r="G271" s="15">
        <v>1094</v>
      </c>
      <c r="H271" s="15">
        <v>8</v>
      </c>
      <c r="I271" s="15">
        <v>135.44</v>
      </c>
      <c r="J271" s="15">
        <v>32.71</v>
      </c>
      <c r="K271" s="15">
        <v>0.66</v>
      </c>
      <c r="L271" s="15">
        <v>33.700000000000003</v>
      </c>
      <c r="M271" s="15">
        <v>27.25</v>
      </c>
      <c r="N271" s="15">
        <v>61.5</v>
      </c>
      <c r="O271" s="15">
        <v>12.71</v>
      </c>
      <c r="P271" s="15">
        <v>50.89</v>
      </c>
      <c r="Q271" s="15">
        <v>3.0249999999999999</v>
      </c>
      <c r="R271" s="15">
        <v>3</v>
      </c>
    </row>
    <row r="272" spans="1:18">
      <c r="A272" s="15" t="s">
        <v>553</v>
      </c>
      <c r="B272" s="15">
        <v>91</v>
      </c>
      <c r="C272" s="15">
        <v>132.33000000000001</v>
      </c>
      <c r="D272" s="15">
        <v>37.229999999999997</v>
      </c>
      <c r="E272" s="15">
        <v>1.97</v>
      </c>
      <c r="F272" s="15">
        <v>78.7</v>
      </c>
      <c r="G272" s="15">
        <v>1017</v>
      </c>
      <c r="H272" s="15">
        <v>6</v>
      </c>
      <c r="I272" s="15">
        <v>168.65</v>
      </c>
      <c r="J272" s="15">
        <v>31.41</v>
      </c>
      <c r="K272" s="15">
        <v>0.85</v>
      </c>
      <c r="L272" s="15">
        <v>29.49</v>
      </c>
      <c r="M272" s="15">
        <v>24.7</v>
      </c>
      <c r="N272" s="15">
        <v>55</v>
      </c>
      <c r="O272" s="15">
        <v>10.9</v>
      </c>
      <c r="P272" s="15">
        <v>38.07</v>
      </c>
      <c r="Q272" s="15">
        <v>2.3580000000000001</v>
      </c>
      <c r="R272" s="15">
        <v>1</v>
      </c>
    </row>
    <row r="273" spans="1:18">
      <c r="A273" s="15" t="s">
        <v>555</v>
      </c>
      <c r="B273" s="15">
        <v>84</v>
      </c>
      <c r="C273" s="15">
        <v>126.33</v>
      </c>
      <c r="D273" s="15">
        <v>31.3</v>
      </c>
      <c r="E273" s="15">
        <v>1.9</v>
      </c>
      <c r="F273" s="15">
        <v>80.3</v>
      </c>
      <c r="G273" s="15">
        <v>831</v>
      </c>
      <c r="H273" s="15">
        <v>6.67</v>
      </c>
      <c r="I273" s="15">
        <v>125.42</v>
      </c>
      <c r="J273" s="15">
        <v>35.11</v>
      </c>
      <c r="K273" s="15">
        <v>0.76</v>
      </c>
      <c r="L273" s="15">
        <v>27.51</v>
      </c>
      <c r="M273" s="15">
        <v>16.8</v>
      </c>
      <c r="N273" s="15">
        <v>89</v>
      </c>
      <c r="O273" s="15">
        <v>4.2300000000000004</v>
      </c>
      <c r="P273" s="15">
        <v>14.47</v>
      </c>
      <c r="Q273" s="15">
        <v>3.0019999999999998</v>
      </c>
      <c r="R273" s="15">
        <v>2</v>
      </c>
    </row>
    <row r="274" spans="1:18">
      <c r="A274" s="15" t="s">
        <v>557</v>
      </c>
      <c r="B274" s="15">
        <v>85</v>
      </c>
      <c r="C274" s="15">
        <v>124.33</v>
      </c>
      <c r="D274" s="15">
        <v>42.03</v>
      </c>
      <c r="E274" s="15">
        <v>1.77</v>
      </c>
      <c r="F274" s="15">
        <v>83.3</v>
      </c>
      <c r="G274" s="15">
        <v>1109</v>
      </c>
      <c r="H274" s="15">
        <v>6.33</v>
      </c>
      <c r="I274" s="15">
        <v>175.03</v>
      </c>
      <c r="J274" s="15">
        <v>28.63</v>
      </c>
      <c r="K274" s="15">
        <v>0.78</v>
      </c>
      <c r="L274" s="15">
        <v>30.05</v>
      </c>
      <c r="M274" s="15">
        <v>24.75</v>
      </c>
      <c r="N274" s="15">
        <v>47</v>
      </c>
      <c r="O274" s="15">
        <v>10.58</v>
      </c>
      <c r="P274" s="15">
        <v>51.22</v>
      </c>
      <c r="Q274" s="15">
        <v>2.629</v>
      </c>
      <c r="R274" s="15">
        <v>2</v>
      </c>
    </row>
    <row r="275" spans="1:18">
      <c r="A275" s="15" t="s">
        <v>559</v>
      </c>
      <c r="B275" s="15">
        <v>93</v>
      </c>
      <c r="C275" s="15">
        <v>135.33000000000001</v>
      </c>
      <c r="D275" s="15">
        <v>47.33</v>
      </c>
      <c r="E275" s="15">
        <v>2.33</v>
      </c>
      <c r="F275" s="15">
        <v>83.3</v>
      </c>
      <c r="G275" s="15">
        <v>1781</v>
      </c>
      <c r="H275" s="15">
        <v>7.67</v>
      </c>
      <c r="I275" s="15">
        <v>231.88</v>
      </c>
      <c r="J275" s="15">
        <v>27.72</v>
      </c>
      <c r="K275" s="15">
        <v>0.84</v>
      </c>
      <c r="L275" s="15">
        <v>45.26</v>
      </c>
      <c r="M275" s="15">
        <v>23.05</v>
      </c>
      <c r="N275" s="15">
        <v>48</v>
      </c>
      <c r="O275" s="15">
        <v>7.46</v>
      </c>
      <c r="P275" s="15">
        <v>29.05</v>
      </c>
      <c r="Q275" s="15">
        <v>2.4460000000000002</v>
      </c>
      <c r="R275" s="15">
        <v>1</v>
      </c>
    </row>
    <row r="276" spans="1:18">
      <c r="A276" s="15" t="s">
        <v>561</v>
      </c>
      <c r="B276" s="15">
        <v>93</v>
      </c>
      <c r="C276" s="15">
        <v>124.67</v>
      </c>
      <c r="D276" s="15">
        <v>42.33</v>
      </c>
      <c r="E276" s="15">
        <v>1.97</v>
      </c>
      <c r="F276" s="15">
        <v>84.3</v>
      </c>
      <c r="G276" s="15">
        <v>1266</v>
      </c>
      <c r="H276" s="15">
        <v>7.67</v>
      </c>
      <c r="I276" s="15">
        <v>163.56</v>
      </c>
      <c r="J276" s="15">
        <v>28.22</v>
      </c>
      <c r="K276" s="15">
        <v>0.81</v>
      </c>
      <c r="L276" s="15">
        <v>32.14</v>
      </c>
      <c r="M276" s="15">
        <v>23.05</v>
      </c>
      <c r="N276" s="15">
        <v>62</v>
      </c>
      <c r="O276" s="15">
        <v>7.74</v>
      </c>
      <c r="P276" s="15">
        <v>27.12</v>
      </c>
      <c r="Q276" s="15">
        <v>2.5569999999999999</v>
      </c>
      <c r="R276" s="15">
        <v>2</v>
      </c>
    </row>
    <row r="277" spans="1:18">
      <c r="A277" s="15" t="s">
        <v>563</v>
      </c>
      <c r="B277" s="15">
        <v>89</v>
      </c>
      <c r="C277" s="15">
        <v>119.67</v>
      </c>
      <c r="D277" s="15">
        <v>33.200000000000003</v>
      </c>
      <c r="E277" s="15">
        <v>1.67</v>
      </c>
      <c r="F277" s="15">
        <v>76.7</v>
      </c>
      <c r="G277" s="15">
        <v>1022</v>
      </c>
      <c r="H277" s="15">
        <v>8.33</v>
      </c>
      <c r="I277" s="15">
        <v>120.27</v>
      </c>
      <c r="J277" s="15">
        <v>33.21</v>
      </c>
      <c r="K277" s="15">
        <v>0.69</v>
      </c>
      <c r="L277" s="15">
        <v>31.89</v>
      </c>
      <c r="M277" s="15">
        <v>23.85</v>
      </c>
      <c r="N277" s="15">
        <v>51</v>
      </c>
      <c r="O277" s="15">
        <v>9.59</v>
      </c>
      <c r="P277" s="15">
        <v>32.78</v>
      </c>
      <c r="Q277" s="15">
        <v>2.9</v>
      </c>
      <c r="R277" s="15">
        <v>2</v>
      </c>
    </row>
    <row r="278" spans="1:18">
      <c r="A278" s="15" t="s">
        <v>565</v>
      </c>
      <c r="B278" s="15">
        <v>92</v>
      </c>
      <c r="C278" s="15">
        <v>125</v>
      </c>
      <c r="D278" s="15">
        <v>42.57</v>
      </c>
      <c r="E278" s="15">
        <v>1.87</v>
      </c>
      <c r="F278" s="15">
        <v>79.3</v>
      </c>
      <c r="G278" s="15">
        <v>1494</v>
      </c>
      <c r="H278" s="15">
        <v>8</v>
      </c>
      <c r="I278" s="15">
        <v>188.87</v>
      </c>
      <c r="J278" s="15">
        <v>29.87</v>
      </c>
      <c r="K278" s="15">
        <v>0.82</v>
      </c>
      <c r="L278" s="15">
        <v>40.090000000000003</v>
      </c>
      <c r="M278" s="15">
        <v>23.35</v>
      </c>
      <c r="N278" s="15">
        <v>52</v>
      </c>
      <c r="O278" s="15">
        <v>7.93</v>
      </c>
      <c r="P278" s="15">
        <v>33.64</v>
      </c>
      <c r="Q278" s="15">
        <v>3.202</v>
      </c>
      <c r="R278" s="15">
        <v>2</v>
      </c>
    </row>
    <row r="279" spans="1:18">
      <c r="A279" s="15" t="s">
        <v>567</v>
      </c>
      <c r="B279" s="15">
        <v>91</v>
      </c>
      <c r="C279" s="15">
        <v>125.33</v>
      </c>
      <c r="D279" s="15">
        <v>38.200000000000003</v>
      </c>
      <c r="E279" s="15">
        <v>1.9</v>
      </c>
      <c r="F279" s="15">
        <v>82.3</v>
      </c>
      <c r="G279" s="15">
        <v>1369</v>
      </c>
      <c r="H279" s="15">
        <v>8.33</v>
      </c>
      <c r="I279" s="15">
        <v>166.83</v>
      </c>
      <c r="J279" s="15">
        <v>33.68</v>
      </c>
      <c r="K279" s="15">
        <v>0.83</v>
      </c>
      <c r="L279" s="15">
        <v>42.1</v>
      </c>
      <c r="M279" s="15">
        <v>22.35</v>
      </c>
      <c r="N279" s="15">
        <v>62</v>
      </c>
      <c r="O279" s="15">
        <v>15.57</v>
      </c>
      <c r="P279" s="15">
        <v>53.95</v>
      </c>
      <c r="Q279" s="15">
        <v>2.8340000000000001</v>
      </c>
      <c r="R279" s="15">
        <v>3</v>
      </c>
    </row>
    <row r="280" spans="1:18">
      <c r="A280" s="15" t="s">
        <v>569</v>
      </c>
      <c r="B280" s="15">
        <v>91</v>
      </c>
      <c r="C280" s="15">
        <v>126.67</v>
      </c>
      <c r="D280" s="15">
        <v>38.630000000000003</v>
      </c>
      <c r="E280" s="15">
        <v>1.87</v>
      </c>
      <c r="F280" s="15">
        <v>83</v>
      </c>
      <c r="G280" s="15">
        <v>1890</v>
      </c>
      <c r="H280" s="15">
        <v>11.5</v>
      </c>
      <c r="I280" s="15">
        <v>164.17</v>
      </c>
      <c r="J280" s="15">
        <v>33.86</v>
      </c>
      <c r="K280" s="15">
        <v>0.83</v>
      </c>
      <c r="L280" s="15">
        <v>59.24</v>
      </c>
      <c r="M280" s="15">
        <v>17.8</v>
      </c>
      <c r="N280" s="15">
        <v>85</v>
      </c>
      <c r="O280" s="15">
        <v>2.27</v>
      </c>
      <c r="P280" s="15">
        <v>11.24</v>
      </c>
      <c r="Q280" s="15">
        <v>3.0779999999999998</v>
      </c>
      <c r="R280" s="15">
        <v>1</v>
      </c>
    </row>
    <row r="281" spans="1:18">
      <c r="A281" s="15" t="s">
        <v>571</v>
      </c>
      <c r="B281" s="15">
        <v>90</v>
      </c>
      <c r="C281" s="15">
        <v>125.67</v>
      </c>
      <c r="D281" s="15">
        <v>39.369999999999997</v>
      </c>
      <c r="E281" s="15">
        <v>1.97</v>
      </c>
      <c r="F281" s="15">
        <v>83</v>
      </c>
      <c r="G281" s="15">
        <v>1145</v>
      </c>
      <c r="H281" s="15">
        <v>7.33</v>
      </c>
      <c r="I281" s="15">
        <v>157.82</v>
      </c>
      <c r="J281" s="15">
        <v>32.29</v>
      </c>
      <c r="K281" s="15">
        <v>0.84</v>
      </c>
      <c r="L281" s="15">
        <v>32.590000000000003</v>
      </c>
      <c r="M281" s="15">
        <v>23.35</v>
      </c>
      <c r="N281" s="15">
        <v>55.5</v>
      </c>
      <c r="O281" s="15">
        <v>8.0399999999999991</v>
      </c>
      <c r="P281" s="15">
        <v>31.02</v>
      </c>
      <c r="Q281" s="15">
        <v>3.056</v>
      </c>
      <c r="R281" s="15">
        <v>2</v>
      </c>
    </row>
    <row r="282" spans="1:18">
      <c r="A282" s="15" t="s">
        <v>573</v>
      </c>
      <c r="B282" s="15">
        <v>90</v>
      </c>
      <c r="C282" s="15">
        <v>132.33000000000001</v>
      </c>
      <c r="D282" s="15">
        <v>42.93</v>
      </c>
      <c r="E282" s="15">
        <v>1.93</v>
      </c>
      <c r="F282" s="15">
        <v>78.3</v>
      </c>
      <c r="G282" s="15">
        <v>1436</v>
      </c>
      <c r="H282" s="15">
        <v>7.33</v>
      </c>
      <c r="I282" s="15">
        <v>195.65</v>
      </c>
      <c r="J282" s="15">
        <v>27.04</v>
      </c>
      <c r="K282" s="15">
        <v>0.85</v>
      </c>
      <c r="L282" s="15">
        <v>34.83</v>
      </c>
      <c r="M282" s="15">
        <v>22.55</v>
      </c>
      <c r="N282" s="15">
        <v>73</v>
      </c>
      <c r="O282" s="15">
        <v>6.89</v>
      </c>
      <c r="P282" s="15">
        <v>26.33</v>
      </c>
      <c r="Q282" s="15">
        <v>2.6779999999999999</v>
      </c>
      <c r="R282" s="15">
        <v>2</v>
      </c>
    </row>
    <row r="283" spans="1:18">
      <c r="A283" s="15" t="s">
        <v>575</v>
      </c>
      <c r="B283" s="15">
        <v>94</v>
      </c>
      <c r="C283" s="15">
        <v>120.67</v>
      </c>
      <c r="D283" s="15">
        <v>43</v>
      </c>
      <c r="E283" s="15">
        <v>1.83</v>
      </c>
      <c r="F283" s="15">
        <v>78.3</v>
      </c>
      <c r="G283" s="15">
        <v>1466</v>
      </c>
      <c r="H283" s="15">
        <v>8</v>
      </c>
      <c r="I283" s="15">
        <v>184.71</v>
      </c>
      <c r="J283" s="15">
        <v>29.3</v>
      </c>
      <c r="K283" s="15">
        <v>0.79</v>
      </c>
      <c r="L283" s="15">
        <v>38.21</v>
      </c>
      <c r="M283" s="15">
        <v>23.35</v>
      </c>
      <c r="N283" s="15">
        <v>50</v>
      </c>
      <c r="O283" s="15">
        <v>9.39</v>
      </c>
      <c r="P283" s="15">
        <v>33.21</v>
      </c>
      <c r="Q283" s="15">
        <v>3.0259999999999998</v>
      </c>
      <c r="R283" s="15">
        <v>2</v>
      </c>
    </row>
    <row r="284" spans="1:18">
      <c r="A284" s="15" t="s">
        <v>577</v>
      </c>
      <c r="B284" s="15">
        <v>94</v>
      </c>
      <c r="C284" s="15">
        <v>120.33</v>
      </c>
      <c r="D284" s="15">
        <v>41.57</v>
      </c>
      <c r="E284" s="15">
        <v>1.93</v>
      </c>
      <c r="F284" s="15">
        <v>81</v>
      </c>
      <c r="G284" s="15">
        <v>1247</v>
      </c>
      <c r="H284" s="15">
        <v>7</v>
      </c>
      <c r="I284" s="15">
        <v>174.24</v>
      </c>
      <c r="J284" s="15">
        <v>28.64</v>
      </c>
      <c r="K284" s="15">
        <v>0.69</v>
      </c>
      <c r="L284" s="15">
        <v>33.020000000000003</v>
      </c>
      <c r="M284" s="15">
        <v>23.05</v>
      </c>
      <c r="N284" s="15">
        <v>58</v>
      </c>
      <c r="O284" s="15">
        <v>7.19</v>
      </c>
      <c r="P284" s="15">
        <v>26.51</v>
      </c>
      <c r="Q284" s="15">
        <v>3.125</v>
      </c>
      <c r="R284" s="15">
        <v>2</v>
      </c>
    </row>
    <row r="285" spans="1:18">
      <c r="A285" s="15" t="s">
        <v>579</v>
      </c>
      <c r="B285" s="15">
        <v>94</v>
      </c>
      <c r="C285" s="15">
        <v>130</v>
      </c>
      <c r="D285" s="15">
        <v>39.03</v>
      </c>
      <c r="E285" s="15">
        <v>2.0699999999999998</v>
      </c>
      <c r="F285" s="15">
        <v>82</v>
      </c>
      <c r="G285" s="15">
        <v>1123</v>
      </c>
      <c r="H285" s="15">
        <v>7.67</v>
      </c>
      <c r="I285" s="15">
        <v>145.43</v>
      </c>
      <c r="J285" s="15">
        <v>29.38</v>
      </c>
      <c r="K285" s="15">
        <v>0.74</v>
      </c>
      <c r="L285" s="15">
        <v>30.44</v>
      </c>
      <c r="M285" s="15">
        <v>23.1</v>
      </c>
      <c r="N285" s="15">
        <v>65.5</v>
      </c>
      <c r="O285" s="15">
        <v>9.77</v>
      </c>
      <c r="P285" s="15">
        <v>43.7</v>
      </c>
      <c r="Q285" s="15">
        <v>2.58</v>
      </c>
      <c r="R285" s="15">
        <v>2</v>
      </c>
    </row>
    <row r="286" spans="1:18">
      <c r="A286" s="15" t="s">
        <v>581</v>
      </c>
      <c r="B286" s="15">
        <v>93</v>
      </c>
      <c r="C286" s="15">
        <v>124.67</v>
      </c>
      <c r="D286" s="15">
        <v>40.9</v>
      </c>
      <c r="E286" s="15">
        <v>2.13</v>
      </c>
      <c r="F286" s="15">
        <v>82</v>
      </c>
      <c r="G286" s="15">
        <v>1055</v>
      </c>
      <c r="H286" s="15">
        <v>5.67</v>
      </c>
      <c r="I286" s="15">
        <v>187.62</v>
      </c>
      <c r="J286" s="15">
        <v>29.59</v>
      </c>
      <c r="K286" s="15">
        <v>0.75</v>
      </c>
      <c r="L286" s="15">
        <v>25.73</v>
      </c>
      <c r="M286" s="15">
        <v>23</v>
      </c>
      <c r="N286" s="15">
        <v>68.5</v>
      </c>
      <c r="O286" s="15">
        <v>12.03</v>
      </c>
      <c r="P286" s="15">
        <v>44.1</v>
      </c>
      <c r="Q286" s="15">
        <v>2.5739999999999998</v>
      </c>
      <c r="R286" s="15">
        <v>3</v>
      </c>
    </row>
    <row r="287" spans="1:18">
      <c r="A287" s="15" t="s">
        <v>583</v>
      </c>
      <c r="B287" s="15">
        <v>89</v>
      </c>
      <c r="C287" s="15">
        <v>120.33</v>
      </c>
      <c r="D287" s="15">
        <v>33.53</v>
      </c>
      <c r="E287" s="15">
        <v>1.8</v>
      </c>
      <c r="F287" s="15">
        <v>78.3</v>
      </c>
      <c r="G287" s="15">
        <v>864</v>
      </c>
      <c r="H287" s="15">
        <v>7</v>
      </c>
      <c r="I287" s="15">
        <v>123.38</v>
      </c>
      <c r="J287" s="15">
        <v>31.59</v>
      </c>
      <c r="K287" s="15">
        <v>0.89</v>
      </c>
      <c r="L287" s="15">
        <v>24.99</v>
      </c>
      <c r="M287" s="15">
        <v>24.4</v>
      </c>
      <c r="N287" s="15">
        <v>70</v>
      </c>
      <c r="O287" s="15">
        <v>12.1</v>
      </c>
      <c r="P287" s="15">
        <v>49.18</v>
      </c>
      <c r="Q287" s="15">
        <v>3.246</v>
      </c>
      <c r="R287" s="15">
        <v>3</v>
      </c>
    </row>
    <row r="288" spans="1:18">
      <c r="A288" s="15" t="s">
        <v>585</v>
      </c>
      <c r="B288" s="15">
        <v>90</v>
      </c>
      <c r="C288" s="15">
        <v>127.33</v>
      </c>
      <c r="D288" s="15">
        <v>40.47</v>
      </c>
      <c r="E288" s="15">
        <v>1.93</v>
      </c>
      <c r="F288" s="15">
        <v>81.7</v>
      </c>
      <c r="G288" s="15">
        <v>1921</v>
      </c>
      <c r="H288" s="15">
        <v>9.67</v>
      </c>
      <c r="I288" s="15">
        <v>200.51</v>
      </c>
      <c r="J288" s="15">
        <v>27.69</v>
      </c>
      <c r="K288" s="15">
        <v>0.9</v>
      </c>
      <c r="L288" s="15">
        <v>47.98</v>
      </c>
      <c r="M288" s="15">
        <v>24.5</v>
      </c>
      <c r="N288" s="15">
        <v>80</v>
      </c>
      <c r="O288" s="15">
        <v>5.23</v>
      </c>
      <c r="P288" s="15">
        <v>24.23</v>
      </c>
      <c r="Q288" s="15">
        <v>2.6560000000000001</v>
      </c>
      <c r="R288" s="15">
        <v>2</v>
      </c>
    </row>
    <row r="289" spans="1:18">
      <c r="A289" s="15" t="s">
        <v>587</v>
      </c>
      <c r="B289" s="15">
        <v>91</v>
      </c>
      <c r="C289" s="15">
        <v>131.33000000000001</v>
      </c>
      <c r="D289" s="15">
        <v>37.5</v>
      </c>
      <c r="E289" s="15">
        <v>1.83</v>
      </c>
      <c r="F289" s="15">
        <v>76</v>
      </c>
      <c r="G289" s="15">
        <v>999</v>
      </c>
      <c r="H289" s="15">
        <v>6</v>
      </c>
      <c r="I289" s="15">
        <v>166.56</v>
      </c>
      <c r="J289" s="15">
        <v>28.88</v>
      </c>
      <c r="K289" s="15">
        <v>0.9</v>
      </c>
      <c r="L289" s="15">
        <v>24.5</v>
      </c>
      <c r="M289" s="15">
        <v>16.7</v>
      </c>
      <c r="N289" s="15">
        <v>86</v>
      </c>
      <c r="O289" s="15">
        <v>4.9000000000000004</v>
      </c>
      <c r="P289" s="15">
        <v>17.760000000000002</v>
      </c>
      <c r="Q289" s="15">
        <v>3.1520000000000001</v>
      </c>
      <c r="R289" s="15">
        <v>2</v>
      </c>
    </row>
    <row r="290" spans="1:18">
      <c r="A290" s="15" t="s">
        <v>589</v>
      </c>
      <c r="B290" s="15">
        <v>89</v>
      </c>
      <c r="C290" s="15">
        <v>119.67</v>
      </c>
      <c r="D290" s="15">
        <v>32.770000000000003</v>
      </c>
      <c r="E290" s="15">
        <v>1.77</v>
      </c>
      <c r="F290" s="15">
        <v>74.3</v>
      </c>
      <c r="G290" s="15">
        <v>1017</v>
      </c>
      <c r="H290" s="15">
        <v>7.33</v>
      </c>
      <c r="I290" s="15">
        <v>137.58000000000001</v>
      </c>
      <c r="J290" s="15">
        <v>30.37</v>
      </c>
      <c r="K290" s="15">
        <v>0.89</v>
      </c>
      <c r="L290" s="15">
        <v>27.58</v>
      </c>
      <c r="M290" s="15">
        <v>24.05</v>
      </c>
      <c r="N290" s="15">
        <v>72</v>
      </c>
      <c r="O290" s="15">
        <v>5.89</v>
      </c>
      <c r="P290" s="15">
        <v>22.73</v>
      </c>
      <c r="Q290" s="15">
        <v>3.2650000000000001</v>
      </c>
      <c r="R290" s="15">
        <v>2</v>
      </c>
    </row>
    <row r="291" spans="1:18">
      <c r="A291" s="15" t="s">
        <v>591</v>
      </c>
      <c r="B291" s="15">
        <v>85</v>
      </c>
      <c r="C291" s="15">
        <v>119.67</v>
      </c>
      <c r="D291" s="15">
        <v>35.770000000000003</v>
      </c>
      <c r="E291" s="15">
        <v>1.93</v>
      </c>
      <c r="F291" s="15">
        <v>83.3</v>
      </c>
      <c r="G291" s="15">
        <v>1089</v>
      </c>
      <c r="H291" s="15">
        <v>8.67</v>
      </c>
      <c r="I291" s="15">
        <v>124.33</v>
      </c>
      <c r="J291" s="15">
        <v>31.42</v>
      </c>
      <c r="K291" s="15">
        <v>0.7</v>
      </c>
      <c r="L291" s="15">
        <v>31.61</v>
      </c>
      <c r="M291" s="15">
        <v>18</v>
      </c>
      <c r="N291" s="15">
        <v>82</v>
      </c>
      <c r="O291" s="15">
        <v>4.6100000000000003</v>
      </c>
      <c r="P291" s="15">
        <v>18.23</v>
      </c>
      <c r="Q291" s="15">
        <v>3.242</v>
      </c>
      <c r="R291" s="15">
        <v>2</v>
      </c>
    </row>
    <row r="292" spans="1:18">
      <c r="A292" s="15" t="s">
        <v>593</v>
      </c>
      <c r="B292" s="15">
        <v>89</v>
      </c>
      <c r="C292" s="15">
        <v>122.67</v>
      </c>
      <c r="D292" s="15">
        <v>36.369999999999997</v>
      </c>
      <c r="E292" s="15">
        <v>2</v>
      </c>
      <c r="F292" s="15">
        <v>81.3</v>
      </c>
      <c r="G292" s="15">
        <v>1851</v>
      </c>
      <c r="H292" s="15">
        <v>12</v>
      </c>
      <c r="I292" s="15">
        <v>154.28</v>
      </c>
      <c r="J292" s="15">
        <v>32.840000000000003</v>
      </c>
      <c r="K292" s="15">
        <v>0.87</v>
      </c>
      <c r="L292" s="15">
        <v>55.33</v>
      </c>
      <c r="M292" s="15">
        <v>17.399999999999999</v>
      </c>
      <c r="N292" s="15">
        <v>90</v>
      </c>
      <c r="O292" s="15">
        <v>3.82</v>
      </c>
      <c r="P292" s="15">
        <v>16.059999999999999</v>
      </c>
      <c r="Q292" s="15">
        <v>3.2639999999999998</v>
      </c>
      <c r="R292" s="15">
        <v>2</v>
      </c>
    </row>
    <row r="293" spans="1:18">
      <c r="A293" s="15" t="s">
        <v>595</v>
      </c>
      <c r="B293" s="15">
        <v>91</v>
      </c>
      <c r="C293" s="15">
        <v>133.66999999999999</v>
      </c>
      <c r="D293" s="15">
        <v>36.67</v>
      </c>
      <c r="E293" s="15">
        <v>1.93</v>
      </c>
      <c r="F293" s="15">
        <v>80.7</v>
      </c>
      <c r="G293" s="15">
        <v>1036</v>
      </c>
      <c r="H293" s="15">
        <v>6.5</v>
      </c>
      <c r="I293" s="15">
        <v>159.02000000000001</v>
      </c>
      <c r="J293" s="15">
        <v>30.08</v>
      </c>
      <c r="K293" s="15">
        <v>0.91</v>
      </c>
      <c r="L293" s="15">
        <v>28.98</v>
      </c>
      <c r="M293" s="15">
        <v>22.4</v>
      </c>
      <c r="N293" s="15">
        <v>48</v>
      </c>
      <c r="O293" s="15">
        <v>6.13</v>
      </c>
      <c r="P293" s="15">
        <v>23.74</v>
      </c>
      <c r="Q293" s="15">
        <v>2.56</v>
      </c>
      <c r="R293" s="15">
        <v>2</v>
      </c>
    </row>
    <row r="294" spans="1:18">
      <c r="A294" s="15" t="s">
        <v>597</v>
      </c>
      <c r="B294" s="15">
        <v>85</v>
      </c>
      <c r="C294" s="15">
        <v>124.67</v>
      </c>
      <c r="D294" s="15">
        <v>32.53</v>
      </c>
      <c r="E294" s="15">
        <v>1.9</v>
      </c>
      <c r="F294" s="15">
        <v>84</v>
      </c>
      <c r="G294" s="15">
        <v>1298</v>
      </c>
      <c r="H294" s="15">
        <v>10</v>
      </c>
      <c r="I294" s="15">
        <v>130.16999999999999</v>
      </c>
      <c r="J294" s="15">
        <v>32.67</v>
      </c>
      <c r="K294" s="15">
        <v>0.77</v>
      </c>
      <c r="L294" s="15">
        <v>39.57</v>
      </c>
      <c r="M294" s="15">
        <v>14.95</v>
      </c>
      <c r="N294" s="15">
        <v>87</v>
      </c>
      <c r="O294" s="15" t="s">
        <v>47</v>
      </c>
      <c r="P294" s="15" t="s">
        <v>47</v>
      </c>
      <c r="Q294" s="15" t="s">
        <v>47</v>
      </c>
      <c r="R294" s="15" t="s">
        <v>47</v>
      </c>
    </row>
    <row r="295" spans="1:18">
      <c r="A295" s="15" t="s">
        <v>599</v>
      </c>
      <c r="B295" s="15">
        <v>91</v>
      </c>
      <c r="C295" s="15">
        <v>125</v>
      </c>
      <c r="D295" s="15">
        <v>34.799999999999997</v>
      </c>
      <c r="E295" s="15">
        <v>2.0299999999999998</v>
      </c>
      <c r="F295" s="15">
        <v>81.3</v>
      </c>
      <c r="G295" s="15" t="s">
        <v>47</v>
      </c>
      <c r="H295" s="15" t="s">
        <v>47</v>
      </c>
      <c r="I295" s="15" t="s">
        <v>47</v>
      </c>
      <c r="J295" s="15" t="s">
        <v>47</v>
      </c>
      <c r="K295" s="15" t="s">
        <v>47</v>
      </c>
      <c r="L295" s="15" t="s">
        <v>47</v>
      </c>
      <c r="M295" s="15">
        <v>16.600000000000001</v>
      </c>
      <c r="N295" s="15">
        <v>90</v>
      </c>
      <c r="O295" s="15">
        <v>3.23</v>
      </c>
      <c r="P295" s="15">
        <v>13.69</v>
      </c>
      <c r="Q295" s="15">
        <v>3.1509999999999998</v>
      </c>
      <c r="R295" s="15">
        <v>2</v>
      </c>
    </row>
    <row r="296" spans="1:18">
      <c r="A296" s="15" t="s">
        <v>601</v>
      </c>
      <c r="B296" s="15">
        <v>90</v>
      </c>
      <c r="C296" s="15">
        <v>121</v>
      </c>
      <c r="D296" s="15">
        <v>36.57</v>
      </c>
      <c r="E296" s="15">
        <v>2</v>
      </c>
      <c r="F296" s="15">
        <v>82</v>
      </c>
      <c r="G296" s="15">
        <v>1122</v>
      </c>
      <c r="H296" s="15">
        <v>7.67</v>
      </c>
      <c r="I296" s="15">
        <v>149.16</v>
      </c>
      <c r="J296" s="15">
        <v>29.47</v>
      </c>
      <c r="K296" s="15">
        <v>0.88</v>
      </c>
      <c r="L296" s="15">
        <v>30.31</v>
      </c>
      <c r="M296" s="15">
        <v>16</v>
      </c>
      <c r="N296" s="15">
        <v>85</v>
      </c>
      <c r="O296" s="15">
        <v>1.92</v>
      </c>
      <c r="P296" s="15">
        <v>7.49</v>
      </c>
      <c r="Q296" s="15">
        <v>3.3079999999999998</v>
      </c>
      <c r="R296" s="15">
        <v>2</v>
      </c>
    </row>
    <row r="297" spans="1:18">
      <c r="A297" s="15" t="s">
        <v>603</v>
      </c>
      <c r="B297" s="15">
        <v>88</v>
      </c>
      <c r="C297" s="15">
        <v>120.67</v>
      </c>
      <c r="D297" s="15">
        <v>36.630000000000003</v>
      </c>
      <c r="E297" s="15">
        <v>2</v>
      </c>
      <c r="F297" s="15">
        <v>83.3</v>
      </c>
      <c r="G297" s="15">
        <v>1179</v>
      </c>
      <c r="H297" s="15">
        <v>9.67</v>
      </c>
      <c r="I297" s="15">
        <v>118.76</v>
      </c>
      <c r="J297" s="15">
        <v>34.11</v>
      </c>
      <c r="K297" s="15">
        <v>0.82</v>
      </c>
      <c r="L297" s="15">
        <v>35.47</v>
      </c>
      <c r="M297" s="15">
        <v>16</v>
      </c>
      <c r="N297" s="15">
        <v>85</v>
      </c>
      <c r="O297" s="15">
        <v>4.4800000000000004</v>
      </c>
      <c r="P297" s="15">
        <v>21.43</v>
      </c>
      <c r="Q297" s="15">
        <v>3.0680000000000001</v>
      </c>
      <c r="R297" s="15">
        <v>3</v>
      </c>
    </row>
    <row r="298" spans="1:18">
      <c r="A298" s="15" t="s">
        <v>605</v>
      </c>
      <c r="B298" s="15">
        <v>90</v>
      </c>
      <c r="C298" s="15">
        <v>125.33</v>
      </c>
      <c r="D298" s="15">
        <v>34.6</v>
      </c>
      <c r="E298" s="15">
        <v>2.0699999999999998</v>
      </c>
      <c r="F298" s="15">
        <v>80</v>
      </c>
      <c r="G298" s="15">
        <v>1256</v>
      </c>
      <c r="H298" s="15">
        <v>7.33</v>
      </c>
      <c r="I298" s="15">
        <v>170.56</v>
      </c>
      <c r="J298" s="15">
        <v>31.86</v>
      </c>
      <c r="K298" s="15">
        <v>0.91</v>
      </c>
      <c r="L298" s="15">
        <v>35.840000000000003</v>
      </c>
      <c r="M298" s="15">
        <v>16.7</v>
      </c>
      <c r="N298" s="15">
        <v>90</v>
      </c>
      <c r="O298" s="15">
        <v>2.71</v>
      </c>
      <c r="P298" s="15">
        <v>11.31</v>
      </c>
      <c r="Q298" s="15">
        <v>3.2909999999999999</v>
      </c>
      <c r="R298" s="15">
        <v>3</v>
      </c>
    </row>
    <row r="299" spans="1:18">
      <c r="A299" s="15" t="s">
        <v>607</v>
      </c>
      <c r="B299" s="15">
        <v>91</v>
      </c>
      <c r="C299" s="15">
        <v>131</v>
      </c>
      <c r="D299" s="15">
        <v>39.9</v>
      </c>
      <c r="E299" s="15">
        <v>1.67</v>
      </c>
      <c r="F299" s="15">
        <v>77.7</v>
      </c>
      <c r="G299" s="15">
        <v>1219</v>
      </c>
      <c r="H299" s="15">
        <v>7</v>
      </c>
      <c r="I299" s="15">
        <v>158.55000000000001</v>
      </c>
      <c r="J299" s="15">
        <v>29.87</v>
      </c>
      <c r="K299" s="15">
        <v>0.89</v>
      </c>
      <c r="L299" s="15">
        <v>33.18</v>
      </c>
      <c r="M299" s="15">
        <v>23.6</v>
      </c>
      <c r="N299" s="15">
        <v>67.5</v>
      </c>
      <c r="O299" s="15">
        <v>3.13</v>
      </c>
      <c r="P299" s="15">
        <v>14.63</v>
      </c>
      <c r="Q299" s="15">
        <v>3.4249999999999998</v>
      </c>
      <c r="R299" s="15">
        <v>2</v>
      </c>
    </row>
    <row r="300" spans="1:18">
      <c r="A300" s="15" t="s">
        <v>609</v>
      </c>
      <c r="B300" s="15">
        <v>91</v>
      </c>
      <c r="C300" s="15">
        <v>123</v>
      </c>
      <c r="D300" s="15">
        <v>39.729999999999997</v>
      </c>
      <c r="E300" s="15">
        <v>1.8</v>
      </c>
      <c r="F300" s="15">
        <v>77</v>
      </c>
      <c r="G300" s="15">
        <v>1241</v>
      </c>
      <c r="H300" s="15">
        <v>8</v>
      </c>
      <c r="I300" s="15">
        <v>156.15</v>
      </c>
      <c r="J300" s="15">
        <v>32.229999999999997</v>
      </c>
      <c r="K300" s="15">
        <v>0.86</v>
      </c>
      <c r="L300" s="15">
        <v>34</v>
      </c>
      <c r="M300" s="15">
        <v>22.7</v>
      </c>
      <c r="N300" s="15">
        <v>67</v>
      </c>
      <c r="O300" s="15">
        <v>12.31</v>
      </c>
      <c r="P300" s="15">
        <v>45.95</v>
      </c>
      <c r="Q300" s="15">
        <v>3.2050000000000001</v>
      </c>
      <c r="R300" s="15">
        <v>2</v>
      </c>
    </row>
    <row r="301" spans="1:18">
      <c r="A301" s="15" t="s">
        <v>611</v>
      </c>
      <c r="B301" s="15">
        <v>92</v>
      </c>
      <c r="C301" s="15">
        <v>120.67</v>
      </c>
      <c r="D301" s="15">
        <v>34.229999999999997</v>
      </c>
      <c r="E301" s="15">
        <v>1.65</v>
      </c>
      <c r="F301" s="15">
        <v>80.3</v>
      </c>
      <c r="G301" s="15">
        <v>1536</v>
      </c>
      <c r="H301" s="15">
        <v>11</v>
      </c>
      <c r="I301" s="15">
        <v>139.97999999999999</v>
      </c>
      <c r="J301" s="15">
        <v>30.4</v>
      </c>
      <c r="K301" s="15">
        <v>0.86</v>
      </c>
      <c r="L301" s="15">
        <v>40.22</v>
      </c>
      <c r="M301" s="15">
        <v>23.45</v>
      </c>
      <c r="N301" s="15">
        <v>60</v>
      </c>
      <c r="O301" s="15">
        <v>6.97</v>
      </c>
      <c r="P301" s="15">
        <v>32.31</v>
      </c>
      <c r="Q301" s="15">
        <v>2.96</v>
      </c>
      <c r="R301" s="15">
        <v>2</v>
      </c>
    </row>
    <row r="302" spans="1:18">
      <c r="A302" s="15" t="s">
        <v>613</v>
      </c>
      <c r="B302" s="15">
        <v>90</v>
      </c>
      <c r="C302" s="15">
        <v>120.67</v>
      </c>
      <c r="D302" s="15">
        <v>35.5</v>
      </c>
      <c r="E302" s="15">
        <v>1.87</v>
      </c>
      <c r="F302" s="15">
        <v>83.3</v>
      </c>
      <c r="G302" s="15">
        <v>1476</v>
      </c>
      <c r="H302" s="15">
        <v>10</v>
      </c>
      <c r="I302" s="15">
        <v>147.79</v>
      </c>
      <c r="J302" s="15">
        <v>32.25</v>
      </c>
      <c r="K302" s="15">
        <v>0.92</v>
      </c>
      <c r="L302" s="15">
        <v>43.34</v>
      </c>
      <c r="M302" s="15">
        <v>22.5</v>
      </c>
      <c r="N302" s="15">
        <v>55.5</v>
      </c>
      <c r="O302" s="15">
        <v>8.02</v>
      </c>
      <c r="P302" s="15">
        <v>29.61</v>
      </c>
      <c r="Q302" s="15">
        <v>2.5059999999999998</v>
      </c>
      <c r="R302" s="15">
        <v>2</v>
      </c>
    </row>
    <row r="303" spans="1:18">
      <c r="A303" s="15" t="s">
        <v>615</v>
      </c>
      <c r="B303" s="15">
        <v>90</v>
      </c>
      <c r="C303" s="15">
        <v>114</v>
      </c>
      <c r="D303" s="15">
        <v>30.87</v>
      </c>
      <c r="E303" s="15">
        <v>1.83</v>
      </c>
      <c r="F303" s="15">
        <v>80</v>
      </c>
      <c r="G303" s="15">
        <v>1665</v>
      </c>
      <c r="H303" s="15">
        <v>10.67</v>
      </c>
      <c r="I303" s="15">
        <v>153.66</v>
      </c>
      <c r="J303" s="15">
        <v>31.05</v>
      </c>
      <c r="K303" s="15">
        <v>0.82</v>
      </c>
      <c r="L303" s="15">
        <v>45.39</v>
      </c>
      <c r="M303" s="15">
        <v>23.4</v>
      </c>
      <c r="N303" s="15">
        <v>76</v>
      </c>
      <c r="O303" s="15">
        <v>6.55</v>
      </c>
      <c r="P303" s="15">
        <v>31.67</v>
      </c>
      <c r="Q303" s="15">
        <v>2.8279999999999998</v>
      </c>
      <c r="R303" s="15">
        <v>2</v>
      </c>
    </row>
    <row r="304" spans="1:18">
      <c r="A304" s="15" t="s">
        <v>617</v>
      </c>
      <c r="B304" s="15">
        <v>92</v>
      </c>
      <c r="C304" s="15">
        <v>121.67</v>
      </c>
      <c r="D304" s="15">
        <v>39.9</v>
      </c>
      <c r="E304" s="15">
        <v>2.17</v>
      </c>
      <c r="F304" s="15">
        <v>81</v>
      </c>
      <c r="G304" s="15">
        <v>1341</v>
      </c>
      <c r="H304" s="15">
        <v>9</v>
      </c>
      <c r="I304" s="15">
        <v>149</v>
      </c>
      <c r="J304" s="15">
        <v>34.83</v>
      </c>
      <c r="K304" s="15">
        <v>0.78</v>
      </c>
      <c r="L304" s="15">
        <v>44.62</v>
      </c>
      <c r="M304" s="15">
        <v>23.6</v>
      </c>
      <c r="N304" s="15">
        <v>73.5</v>
      </c>
      <c r="O304" s="15">
        <v>8.49</v>
      </c>
      <c r="P304" s="15">
        <v>43.43</v>
      </c>
      <c r="Q304" s="15">
        <v>2.7280000000000002</v>
      </c>
      <c r="R304" s="15">
        <v>2</v>
      </c>
    </row>
    <row r="305" spans="1:18">
      <c r="A305" s="15" t="s">
        <v>619</v>
      </c>
      <c r="B305" s="15">
        <v>86</v>
      </c>
      <c r="C305" s="15">
        <v>120.33</v>
      </c>
      <c r="D305" s="15">
        <v>40.6</v>
      </c>
      <c r="E305" s="15">
        <v>1.7</v>
      </c>
      <c r="F305" s="15">
        <v>77.7</v>
      </c>
      <c r="G305" s="15">
        <v>1324</v>
      </c>
      <c r="H305" s="15">
        <v>8</v>
      </c>
      <c r="I305" s="15">
        <v>165.5</v>
      </c>
      <c r="J305" s="15">
        <v>33.06</v>
      </c>
      <c r="K305" s="15">
        <v>0.86</v>
      </c>
      <c r="L305" s="15">
        <v>39.58</v>
      </c>
      <c r="M305" s="15">
        <v>21.85</v>
      </c>
      <c r="N305" s="15">
        <v>80.5</v>
      </c>
      <c r="O305" s="15">
        <v>8.2100000000000009</v>
      </c>
      <c r="P305" s="15">
        <v>34.979999999999997</v>
      </c>
      <c r="Q305" s="15">
        <v>3.052</v>
      </c>
      <c r="R305" s="15">
        <v>2</v>
      </c>
    </row>
    <row r="306" spans="1:18">
      <c r="A306" s="15" t="s">
        <v>621</v>
      </c>
      <c r="B306" s="15">
        <v>89</v>
      </c>
      <c r="C306" s="15">
        <v>122.33</v>
      </c>
      <c r="D306" s="15">
        <v>32.270000000000003</v>
      </c>
      <c r="E306" s="15">
        <v>1.77</v>
      </c>
      <c r="F306" s="15">
        <v>82.7</v>
      </c>
      <c r="G306" s="15">
        <v>1265</v>
      </c>
      <c r="H306" s="15">
        <v>10</v>
      </c>
      <c r="I306" s="15">
        <v>127.02</v>
      </c>
      <c r="J306" s="15">
        <v>33.840000000000003</v>
      </c>
      <c r="K306" s="15">
        <v>0.87</v>
      </c>
      <c r="L306" s="15">
        <v>37.89</v>
      </c>
      <c r="M306" s="15">
        <v>22.5</v>
      </c>
      <c r="N306" s="15">
        <v>80</v>
      </c>
      <c r="O306" s="15">
        <v>15.87</v>
      </c>
      <c r="P306" s="15">
        <v>50.72</v>
      </c>
      <c r="Q306" s="15">
        <v>3.03</v>
      </c>
      <c r="R306" s="15">
        <v>3</v>
      </c>
    </row>
    <row r="307" spans="1:18">
      <c r="A307" s="15" t="s">
        <v>623</v>
      </c>
      <c r="B307" s="15">
        <v>83</v>
      </c>
      <c r="C307" s="15">
        <v>103.33</v>
      </c>
      <c r="D307" s="15">
        <v>30.97</v>
      </c>
      <c r="E307" s="15">
        <v>1.73</v>
      </c>
      <c r="F307" s="15">
        <v>75</v>
      </c>
      <c r="G307" s="15">
        <v>1396</v>
      </c>
      <c r="H307" s="15">
        <v>11</v>
      </c>
      <c r="I307" s="15">
        <v>122.9</v>
      </c>
      <c r="J307" s="15">
        <v>28.02</v>
      </c>
      <c r="K307" s="15">
        <v>0.77</v>
      </c>
      <c r="L307" s="15">
        <v>36.26</v>
      </c>
      <c r="M307" s="15">
        <v>22.85</v>
      </c>
      <c r="N307" s="15">
        <v>56.5</v>
      </c>
      <c r="O307" s="15">
        <v>12.77</v>
      </c>
      <c r="P307" s="15">
        <v>46.78</v>
      </c>
      <c r="Q307" s="15">
        <v>2.9889999999999999</v>
      </c>
      <c r="R307" s="15">
        <v>3</v>
      </c>
    </row>
    <row r="308" spans="1:18">
      <c r="A308" s="15" t="s">
        <v>625</v>
      </c>
      <c r="B308" s="15">
        <v>90</v>
      </c>
      <c r="C308" s="15">
        <v>124.67</v>
      </c>
      <c r="D308" s="15">
        <v>35.869999999999997</v>
      </c>
      <c r="E308" s="15">
        <v>1.9</v>
      </c>
      <c r="F308" s="15">
        <v>79</v>
      </c>
      <c r="G308" s="15">
        <v>1150</v>
      </c>
      <c r="H308" s="15">
        <v>8.33</v>
      </c>
      <c r="I308" s="15">
        <v>137.31</v>
      </c>
      <c r="J308" s="15">
        <v>33.299999999999997</v>
      </c>
      <c r="K308" s="15">
        <v>0.9</v>
      </c>
      <c r="L308" s="15">
        <v>34.369999999999997</v>
      </c>
      <c r="M308" s="15">
        <v>22.6</v>
      </c>
      <c r="N308" s="15">
        <v>50</v>
      </c>
      <c r="O308" s="15">
        <v>8.6999999999999993</v>
      </c>
      <c r="P308" s="15">
        <v>33.97</v>
      </c>
      <c r="Q308" s="15">
        <v>2.4980000000000002</v>
      </c>
      <c r="R308" s="15">
        <v>1</v>
      </c>
    </row>
    <row r="309" spans="1:18">
      <c r="A309" s="15" t="s">
        <v>627</v>
      </c>
      <c r="B309" s="15">
        <v>92</v>
      </c>
      <c r="C309" s="15">
        <v>124</v>
      </c>
      <c r="D309" s="15">
        <v>39.07</v>
      </c>
      <c r="E309" s="15">
        <v>1.8</v>
      </c>
      <c r="F309" s="15">
        <v>79</v>
      </c>
      <c r="G309" s="15">
        <v>1465</v>
      </c>
      <c r="H309" s="15">
        <v>10</v>
      </c>
      <c r="I309" s="15">
        <v>144.47999999999999</v>
      </c>
      <c r="J309" s="15">
        <v>29.31</v>
      </c>
      <c r="K309" s="15">
        <v>0.84</v>
      </c>
      <c r="L309" s="15">
        <v>39</v>
      </c>
      <c r="M309" s="15">
        <v>21</v>
      </c>
      <c r="N309" s="15">
        <v>81</v>
      </c>
      <c r="O309" s="15">
        <v>3.47</v>
      </c>
      <c r="P309" s="15">
        <v>12.81</v>
      </c>
      <c r="Q309" s="15">
        <v>3.149</v>
      </c>
      <c r="R309" s="15">
        <v>2</v>
      </c>
    </row>
    <row r="310" spans="1:18">
      <c r="A310" s="15" t="s">
        <v>629</v>
      </c>
      <c r="B310" s="15">
        <v>90</v>
      </c>
      <c r="C310" s="15">
        <v>120</v>
      </c>
      <c r="D310" s="15">
        <v>33.869999999999997</v>
      </c>
      <c r="E310" s="15">
        <v>1.9</v>
      </c>
      <c r="F310" s="15">
        <v>81</v>
      </c>
      <c r="G310" s="15">
        <v>1211</v>
      </c>
      <c r="H310" s="15">
        <v>7.33</v>
      </c>
      <c r="I310" s="15">
        <v>164.46</v>
      </c>
      <c r="J310" s="15">
        <v>32.14</v>
      </c>
      <c r="K310" s="15">
        <v>0.94</v>
      </c>
      <c r="L310" s="15">
        <v>35.93</v>
      </c>
      <c r="M310" s="15">
        <v>21.1</v>
      </c>
      <c r="N310" s="15">
        <v>42.5</v>
      </c>
      <c r="O310" s="15">
        <v>9.24</v>
      </c>
      <c r="P310" s="15">
        <v>33.159999999999997</v>
      </c>
      <c r="Q310" s="15">
        <v>2.4940000000000002</v>
      </c>
      <c r="R310" s="15">
        <v>1</v>
      </c>
    </row>
    <row r="311" spans="1:18">
      <c r="A311" s="15" t="s">
        <v>631</v>
      </c>
      <c r="B311" s="15">
        <v>80</v>
      </c>
      <c r="C311" s="15">
        <v>103.67</v>
      </c>
      <c r="D311" s="15">
        <v>27.83</v>
      </c>
      <c r="E311" s="15">
        <v>1.77</v>
      </c>
      <c r="F311" s="15">
        <v>83</v>
      </c>
      <c r="G311" s="15">
        <v>1423</v>
      </c>
      <c r="H311" s="15">
        <v>13.67</v>
      </c>
      <c r="I311" s="15">
        <v>104.02</v>
      </c>
      <c r="J311" s="15">
        <v>30.58</v>
      </c>
      <c r="K311" s="15">
        <v>0.82</v>
      </c>
      <c r="L311" s="15">
        <v>39.39</v>
      </c>
      <c r="M311" s="15">
        <v>23.9</v>
      </c>
      <c r="N311" s="15">
        <v>83.5</v>
      </c>
      <c r="O311" s="15">
        <v>13.68</v>
      </c>
      <c r="P311" s="15">
        <v>50.34</v>
      </c>
      <c r="Q311" s="15">
        <v>3.0430000000000001</v>
      </c>
      <c r="R311" s="15">
        <v>3</v>
      </c>
    </row>
    <row r="312" spans="1:18">
      <c r="A312" s="15" t="s">
        <v>633</v>
      </c>
      <c r="B312" s="15">
        <v>90</v>
      </c>
      <c r="C312" s="15">
        <v>123</v>
      </c>
      <c r="D312" s="15">
        <v>36.130000000000003</v>
      </c>
      <c r="E312" s="15">
        <v>1.9</v>
      </c>
      <c r="F312" s="15">
        <v>83.7</v>
      </c>
      <c r="G312" s="15">
        <v>941</v>
      </c>
      <c r="H312" s="15">
        <v>7</v>
      </c>
      <c r="I312" s="15">
        <v>133.44</v>
      </c>
      <c r="J312" s="15">
        <v>36.03</v>
      </c>
      <c r="K312" s="15">
        <v>0.82</v>
      </c>
      <c r="L312" s="15">
        <v>29.77</v>
      </c>
      <c r="M312" s="15">
        <v>22.35</v>
      </c>
      <c r="N312" s="15">
        <v>94</v>
      </c>
      <c r="O312" s="15">
        <v>15.88</v>
      </c>
      <c r="P312" s="15">
        <v>54</v>
      </c>
      <c r="Q312" s="15">
        <v>3.2280000000000002</v>
      </c>
      <c r="R312" s="15">
        <v>3</v>
      </c>
    </row>
    <row r="313" spans="1:18">
      <c r="A313" s="15" t="s">
        <v>635</v>
      </c>
      <c r="B313" s="15">
        <v>89</v>
      </c>
      <c r="C313" s="15">
        <v>130.33000000000001</v>
      </c>
      <c r="D313" s="15">
        <v>33.97</v>
      </c>
      <c r="E313" s="15">
        <v>1.83</v>
      </c>
      <c r="F313" s="15">
        <v>82.3</v>
      </c>
      <c r="G313" s="15">
        <v>1689</v>
      </c>
      <c r="H313" s="15">
        <v>10.67</v>
      </c>
      <c r="I313" s="15">
        <v>154.78</v>
      </c>
      <c r="J313" s="15">
        <v>30.31</v>
      </c>
      <c r="K313" s="15">
        <v>0.77</v>
      </c>
      <c r="L313" s="15">
        <v>44.34</v>
      </c>
      <c r="M313" s="15">
        <v>15.8</v>
      </c>
      <c r="N313" s="15">
        <v>92.5</v>
      </c>
      <c r="O313" s="15">
        <v>3.33</v>
      </c>
      <c r="P313" s="15">
        <v>16.170000000000002</v>
      </c>
      <c r="Q313" s="15">
        <v>3.238</v>
      </c>
      <c r="R313" s="15">
        <v>2</v>
      </c>
    </row>
    <row r="314" spans="1:18">
      <c r="A314" s="15" t="s">
        <v>637</v>
      </c>
      <c r="B314" s="15">
        <v>93</v>
      </c>
      <c r="C314" s="15">
        <v>134.33000000000001</v>
      </c>
      <c r="D314" s="15">
        <v>38.369999999999997</v>
      </c>
      <c r="E314" s="15">
        <v>1.9</v>
      </c>
      <c r="F314" s="15">
        <v>81.3</v>
      </c>
      <c r="G314" s="15">
        <v>1160</v>
      </c>
      <c r="H314" s="15">
        <v>7.67</v>
      </c>
      <c r="I314" s="15">
        <v>152.52000000000001</v>
      </c>
      <c r="J314" s="15">
        <v>33.4</v>
      </c>
      <c r="K314" s="15">
        <v>0.8</v>
      </c>
      <c r="L314" s="15">
        <v>35.17</v>
      </c>
      <c r="M314" s="15">
        <v>22.5</v>
      </c>
      <c r="N314" s="15">
        <v>70.5</v>
      </c>
      <c r="O314" s="15">
        <v>8.91</v>
      </c>
      <c r="P314" s="15">
        <v>37.96</v>
      </c>
      <c r="Q314" s="15">
        <v>2.8969999999999998</v>
      </c>
      <c r="R314" s="15">
        <v>2</v>
      </c>
    </row>
    <row r="315" spans="1:18">
      <c r="A315" s="15" t="s">
        <v>639</v>
      </c>
      <c r="B315" s="15">
        <v>89</v>
      </c>
      <c r="C315" s="15">
        <v>121</v>
      </c>
      <c r="D315" s="15">
        <v>40.67</v>
      </c>
      <c r="E315" s="15">
        <v>1.93</v>
      </c>
      <c r="F315" s="15">
        <v>85.3</v>
      </c>
      <c r="G315" s="15">
        <v>1451</v>
      </c>
      <c r="H315" s="15">
        <v>9.33</v>
      </c>
      <c r="I315" s="15">
        <v>157.1</v>
      </c>
      <c r="J315" s="15">
        <v>34.33</v>
      </c>
      <c r="K315" s="15">
        <v>0.81</v>
      </c>
      <c r="L315" s="15">
        <v>44.97</v>
      </c>
      <c r="M315" s="15">
        <v>22.1</v>
      </c>
      <c r="N315" s="15">
        <v>72.5</v>
      </c>
      <c r="O315" s="15">
        <v>10.14</v>
      </c>
      <c r="P315" s="15">
        <v>40.97</v>
      </c>
      <c r="Q315" s="15">
        <v>3.206</v>
      </c>
      <c r="R315" s="15">
        <v>3</v>
      </c>
    </row>
    <row r="316" spans="1:18">
      <c r="A316" s="15" t="s">
        <v>641</v>
      </c>
      <c r="B316" s="15">
        <v>90</v>
      </c>
      <c r="C316" s="15">
        <v>128.66999999999999</v>
      </c>
      <c r="D316" s="15">
        <v>35.33</v>
      </c>
      <c r="E316" s="15">
        <v>1.77</v>
      </c>
      <c r="F316" s="15">
        <v>80.3</v>
      </c>
      <c r="G316" s="15">
        <v>1411</v>
      </c>
      <c r="H316" s="15">
        <v>9</v>
      </c>
      <c r="I316" s="15">
        <v>158</v>
      </c>
      <c r="J316" s="15">
        <v>33.08</v>
      </c>
      <c r="K316" s="15">
        <v>0.77</v>
      </c>
      <c r="L316" s="15">
        <v>42.51</v>
      </c>
      <c r="M316" s="15">
        <v>16.850000000000001</v>
      </c>
      <c r="N316" s="15">
        <v>90</v>
      </c>
      <c r="O316" s="15">
        <v>7.46</v>
      </c>
      <c r="P316" s="15">
        <v>31.1</v>
      </c>
      <c r="Q316" s="15">
        <v>3.2829999999999999</v>
      </c>
      <c r="R316" s="15">
        <v>2</v>
      </c>
    </row>
    <row r="317" spans="1:18">
      <c r="A317" s="15" t="s">
        <v>643</v>
      </c>
      <c r="B317" s="15">
        <v>91</v>
      </c>
      <c r="C317" s="15">
        <v>129.33000000000001</v>
      </c>
      <c r="D317" s="15">
        <v>39.270000000000003</v>
      </c>
      <c r="E317" s="15">
        <v>1.93</v>
      </c>
      <c r="F317" s="15">
        <v>81.7</v>
      </c>
      <c r="G317" s="15">
        <v>1514</v>
      </c>
      <c r="H317" s="15">
        <v>8.67</v>
      </c>
      <c r="I317" s="15">
        <v>174.22</v>
      </c>
      <c r="J317" s="15">
        <v>30.9</v>
      </c>
      <c r="K317" s="15">
        <v>0.83</v>
      </c>
      <c r="L317" s="15">
        <v>39.380000000000003</v>
      </c>
      <c r="M317" s="15">
        <v>21.75</v>
      </c>
      <c r="N317" s="15">
        <v>83.5</v>
      </c>
      <c r="O317" s="15">
        <v>5.8</v>
      </c>
      <c r="P317" s="15">
        <v>20</v>
      </c>
      <c r="Q317" s="15">
        <v>3.1629999999999998</v>
      </c>
      <c r="R317" s="15">
        <v>2</v>
      </c>
    </row>
    <row r="318" spans="1:18">
      <c r="A318" s="15" t="s">
        <v>645</v>
      </c>
      <c r="B318" s="15">
        <v>88</v>
      </c>
      <c r="C318" s="15">
        <v>122.67</v>
      </c>
      <c r="D318" s="15">
        <v>35.369999999999997</v>
      </c>
      <c r="E318" s="15">
        <v>2</v>
      </c>
      <c r="F318" s="15">
        <v>85.3</v>
      </c>
      <c r="G318" s="15">
        <v>1878</v>
      </c>
      <c r="H318" s="15">
        <v>8.67</v>
      </c>
      <c r="I318" s="15">
        <v>220.41</v>
      </c>
      <c r="J318" s="15">
        <v>26.45</v>
      </c>
      <c r="K318" s="15">
        <v>0.83</v>
      </c>
      <c r="L318" s="15">
        <v>44.56</v>
      </c>
      <c r="M318" s="15">
        <v>23.4</v>
      </c>
      <c r="N318" s="15">
        <v>60</v>
      </c>
      <c r="O318" s="15">
        <v>4.71</v>
      </c>
      <c r="P318" s="15">
        <v>21.98</v>
      </c>
      <c r="Q318" s="15">
        <v>2.5539999999999998</v>
      </c>
      <c r="R318" s="15">
        <v>2</v>
      </c>
    </row>
    <row r="319" spans="1:18">
      <c r="A319" s="15" t="s">
        <v>647</v>
      </c>
      <c r="B319" s="15">
        <v>89</v>
      </c>
      <c r="C319" s="15">
        <v>122.33</v>
      </c>
      <c r="D319" s="15">
        <v>40.83</v>
      </c>
      <c r="E319" s="15">
        <v>1.97</v>
      </c>
      <c r="F319" s="15">
        <v>82</v>
      </c>
      <c r="G319" s="15">
        <v>1343</v>
      </c>
      <c r="H319" s="15">
        <v>8.33</v>
      </c>
      <c r="I319" s="15">
        <v>161</v>
      </c>
      <c r="J319" s="15">
        <v>32</v>
      </c>
      <c r="K319" s="15">
        <v>0.86</v>
      </c>
      <c r="L319" s="15">
        <v>36.49</v>
      </c>
      <c r="M319" s="15">
        <v>22.75</v>
      </c>
      <c r="N319" s="15">
        <v>76</v>
      </c>
      <c r="O319" s="15">
        <v>17.03</v>
      </c>
      <c r="P319" s="15">
        <v>59.06</v>
      </c>
      <c r="Q319" s="15">
        <v>3.1459999999999999</v>
      </c>
      <c r="R319" s="15">
        <v>3</v>
      </c>
    </row>
    <row r="320" spans="1:18">
      <c r="A320" s="15" t="s">
        <v>649</v>
      </c>
      <c r="B320" s="15">
        <v>92</v>
      </c>
      <c r="C320" s="15">
        <v>121.67</v>
      </c>
      <c r="D320" s="15">
        <v>39</v>
      </c>
      <c r="E320" s="15">
        <v>1.9</v>
      </c>
      <c r="F320" s="15">
        <v>81.7</v>
      </c>
      <c r="G320" s="15">
        <v>1229</v>
      </c>
      <c r="H320" s="15">
        <v>6.67</v>
      </c>
      <c r="I320" s="15">
        <v>186.25</v>
      </c>
      <c r="J320" s="15">
        <v>28.69</v>
      </c>
      <c r="K320" s="15">
        <v>0.88</v>
      </c>
      <c r="L320" s="15">
        <v>31.75</v>
      </c>
      <c r="M320" s="15">
        <v>22.5</v>
      </c>
      <c r="N320" s="15">
        <v>76</v>
      </c>
      <c r="O320" s="15">
        <v>6.29</v>
      </c>
      <c r="P320" s="15">
        <v>26.94</v>
      </c>
      <c r="Q320" s="15">
        <v>2.5139999999999998</v>
      </c>
      <c r="R320" s="15">
        <v>2</v>
      </c>
    </row>
    <row r="321" spans="1:18">
      <c r="A321" s="15" t="s">
        <v>651</v>
      </c>
      <c r="B321" s="15">
        <v>93</v>
      </c>
      <c r="C321" s="15">
        <v>122</v>
      </c>
      <c r="D321" s="15">
        <v>39.53</v>
      </c>
      <c r="E321" s="15">
        <v>1.83</v>
      </c>
      <c r="F321" s="15">
        <v>77.7</v>
      </c>
      <c r="G321" s="15">
        <v>1635</v>
      </c>
      <c r="H321" s="15">
        <v>10</v>
      </c>
      <c r="I321" s="15">
        <v>163.46</v>
      </c>
      <c r="J321" s="15">
        <v>29.03</v>
      </c>
      <c r="K321" s="15">
        <v>0.89</v>
      </c>
      <c r="L321" s="15">
        <v>42.07</v>
      </c>
      <c r="M321" s="15">
        <v>22.75</v>
      </c>
      <c r="N321" s="15">
        <v>70</v>
      </c>
      <c r="O321" s="15">
        <v>6.26</v>
      </c>
      <c r="P321" s="15">
        <v>24.6</v>
      </c>
      <c r="Q321" s="15">
        <v>3.085</v>
      </c>
      <c r="R321" s="15">
        <v>2</v>
      </c>
    </row>
    <row r="322" spans="1:18">
      <c r="A322" s="15" t="s">
        <v>653</v>
      </c>
      <c r="B322" s="15">
        <v>90</v>
      </c>
      <c r="C322" s="15">
        <v>121</v>
      </c>
      <c r="D322" s="15">
        <v>34.67</v>
      </c>
      <c r="E322" s="15">
        <v>1.7</v>
      </c>
      <c r="F322" s="15">
        <v>85.7</v>
      </c>
      <c r="G322" s="15">
        <v>1936</v>
      </c>
      <c r="H322" s="15">
        <v>10</v>
      </c>
      <c r="I322" s="15">
        <v>194.04</v>
      </c>
      <c r="J322" s="15">
        <v>28.57</v>
      </c>
      <c r="K322" s="15">
        <v>0.84</v>
      </c>
      <c r="L322" s="15">
        <v>49.35</v>
      </c>
      <c r="M322" s="15">
        <v>17.899999999999999</v>
      </c>
      <c r="N322" s="15">
        <v>71</v>
      </c>
      <c r="O322" s="15">
        <v>3.92</v>
      </c>
      <c r="P322" s="15">
        <v>16.559999999999999</v>
      </c>
      <c r="Q322" s="15">
        <v>3.03</v>
      </c>
      <c r="R322" s="15">
        <v>2</v>
      </c>
    </row>
    <row r="323" spans="1:18">
      <c r="A323" s="15" t="s">
        <v>655</v>
      </c>
      <c r="B323" s="15">
        <v>85</v>
      </c>
      <c r="C323" s="15">
        <v>129</v>
      </c>
      <c r="D323" s="15">
        <v>32.130000000000003</v>
      </c>
      <c r="E323" s="15">
        <v>1.93</v>
      </c>
      <c r="F323" s="15">
        <v>79.7</v>
      </c>
      <c r="G323" s="15">
        <v>1459</v>
      </c>
      <c r="H323" s="15">
        <v>8.67</v>
      </c>
      <c r="I323" s="15">
        <v>169.76</v>
      </c>
      <c r="J323" s="15">
        <v>33.9</v>
      </c>
      <c r="K323" s="15">
        <v>0.79</v>
      </c>
      <c r="L323" s="15">
        <v>44.73</v>
      </c>
      <c r="M323" s="15">
        <v>22</v>
      </c>
      <c r="N323" s="15">
        <v>53.5</v>
      </c>
      <c r="O323" s="15">
        <v>12.1</v>
      </c>
      <c r="P323" s="15">
        <v>42.42</v>
      </c>
      <c r="Q323" s="15">
        <v>2.859</v>
      </c>
      <c r="R323" s="15">
        <v>3</v>
      </c>
    </row>
    <row r="324" spans="1:18">
      <c r="A324" s="15" t="s">
        <v>657</v>
      </c>
      <c r="B324" s="15">
        <v>80</v>
      </c>
      <c r="C324" s="15">
        <v>99</v>
      </c>
      <c r="D324" s="15">
        <v>34.9</v>
      </c>
      <c r="E324" s="15">
        <v>1.63</v>
      </c>
      <c r="F324" s="15">
        <v>81.7</v>
      </c>
      <c r="G324" s="15">
        <v>1259</v>
      </c>
      <c r="H324" s="15">
        <v>9.33</v>
      </c>
      <c r="I324" s="15">
        <v>134.37</v>
      </c>
      <c r="J324" s="15">
        <v>27.18</v>
      </c>
      <c r="K324" s="15">
        <v>0.85</v>
      </c>
      <c r="L324" s="15">
        <v>31.66</v>
      </c>
      <c r="M324" s="15">
        <v>22.55</v>
      </c>
      <c r="N324" s="15">
        <v>55</v>
      </c>
      <c r="O324" s="15">
        <v>8.14</v>
      </c>
      <c r="P324" s="15">
        <v>31.5</v>
      </c>
      <c r="Q324" s="15">
        <v>3.3439999999999999</v>
      </c>
      <c r="R324" s="15">
        <v>3</v>
      </c>
    </row>
    <row r="325" spans="1:18">
      <c r="A325" s="15" t="s">
        <v>659</v>
      </c>
      <c r="B325" s="15">
        <v>91</v>
      </c>
      <c r="C325" s="15">
        <v>125</v>
      </c>
      <c r="D325" s="15">
        <v>38.83</v>
      </c>
      <c r="E325" s="15">
        <v>1.93</v>
      </c>
      <c r="F325" s="15">
        <v>80</v>
      </c>
      <c r="G325" s="15">
        <v>1917</v>
      </c>
      <c r="H325" s="15">
        <v>9.67</v>
      </c>
      <c r="I325" s="15">
        <v>198.41</v>
      </c>
      <c r="J325" s="15">
        <v>30.91</v>
      </c>
      <c r="K325" s="15">
        <v>0.87</v>
      </c>
      <c r="L325" s="15">
        <v>53.26</v>
      </c>
      <c r="M325" s="15">
        <v>22.65</v>
      </c>
      <c r="N325" s="15">
        <v>91</v>
      </c>
      <c r="O325" s="15">
        <v>6.61</v>
      </c>
      <c r="P325" s="15">
        <v>28.07</v>
      </c>
      <c r="Q325" s="15">
        <v>3.0059999999999998</v>
      </c>
      <c r="R325" s="15">
        <v>2</v>
      </c>
    </row>
    <row r="326" spans="1:18">
      <c r="A326" s="15" t="s">
        <v>661</v>
      </c>
      <c r="B326" s="15">
        <v>85</v>
      </c>
      <c r="C326" s="15">
        <v>120.67</v>
      </c>
      <c r="D326" s="15">
        <v>36.299999999999997</v>
      </c>
      <c r="E326" s="15">
        <v>1.9</v>
      </c>
      <c r="F326" s="15">
        <v>81.3</v>
      </c>
      <c r="G326" s="15">
        <v>2108</v>
      </c>
      <c r="H326" s="15">
        <v>12.67</v>
      </c>
      <c r="I326" s="15">
        <v>166.62</v>
      </c>
      <c r="J326" s="15">
        <v>30.91</v>
      </c>
      <c r="K326" s="15">
        <v>0.8</v>
      </c>
      <c r="L326" s="15">
        <v>57.39</v>
      </c>
      <c r="M326" s="15">
        <v>22.45</v>
      </c>
      <c r="N326" s="15">
        <v>71</v>
      </c>
      <c r="O326" s="15">
        <v>8.25</v>
      </c>
      <c r="P326" s="15">
        <v>29.29</v>
      </c>
      <c r="Q326" s="15">
        <v>3.0840000000000001</v>
      </c>
      <c r="R326" s="15">
        <v>2</v>
      </c>
    </row>
    <row r="327" spans="1:18">
      <c r="A327" s="15" t="s">
        <v>663</v>
      </c>
      <c r="B327" s="15">
        <v>82</v>
      </c>
      <c r="C327" s="15">
        <v>112.33</v>
      </c>
      <c r="D327" s="15">
        <v>32.43</v>
      </c>
      <c r="E327" s="15">
        <v>1.83</v>
      </c>
      <c r="F327" s="15">
        <v>78.3</v>
      </c>
      <c r="G327" s="15">
        <v>1775</v>
      </c>
      <c r="H327" s="15">
        <v>11.33</v>
      </c>
      <c r="I327" s="15">
        <v>157.22999999999999</v>
      </c>
      <c r="J327" s="15">
        <v>33.83</v>
      </c>
      <c r="K327" s="15">
        <v>0.86</v>
      </c>
      <c r="L327" s="15">
        <v>56.41</v>
      </c>
      <c r="M327" s="15">
        <v>22.05</v>
      </c>
      <c r="N327" s="15">
        <v>64</v>
      </c>
      <c r="O327" s="15">
        <v>8.1300000000000008</v>
      </c>
      <c r="P327" s="15">
        <v>33.33</v>
      </c>
      <c r="Q327" s="15">
        <v>3.1739999999999999</v>
      </c>
      <c r="R327" s="15">
        <v>3</v>
      </c>
    </row>
    <row r="328" spans="1:18">
      <c r="A328" s="15" t="s">
        <v>665</v>
      </c>
      <c r="B328" s="15">
        <v>90</v>
      </c>
      <c r="C328" s="15">
        <v>123.33</v>
      </c>
      <c r="D328" s="15">
        <v>45.57</v>
      </c>
      <c r="E328" s="15">
        <v>2.0299999999999998</v>
      </c>
      <c r="F328" s="15">
        <v>82.7</v>
      </c>
      <c r="G328" s="15">
        <v>2510</v>
      </c>
      <c r="H328" s="15">
        <v>10.33</v>
      </c>
      <c r="I328" s="15">
        <v>242.35</v>
      </c>
      <c r="J328" s="15">
        <v>27.37</v>
      </c>
      <c r="K328" s="15">
        <v>0.88</v>
      </c>
      <c r="L328" s="15">
        <v>64.81</v>
      </c>
      <c r="M328" s="15">
        <v>21.6</v>
      </c>
      <c r="N328" s="15">
        <v>84</v>
      </c>
      <c r="O328" s="15" t="s">
        <v>47</v>
      </c>
      <c r="P328" s="15" t="s">
        <v>47</v>
      </c>
      <c r="Q328" s="15" t="s">
        <v>47</v>
      </c>
      <c r="R328" s="15" t="s">
        <v>47</v>
      </c>
    </row>
    <row r="329" spans="1:18">
      <c r="A329" s="15" t="s">
        <v>667</v>
      </c>
      <c r="B329" s="15">
        <v>86</v>
      </c>
      <c r="C329" s="15">
        <v>117</v>
      </c>
      <c r="D329" s="15">
        <v>31.33</v>
      </c>
      <c r="E329" s="15">
        <v>1.57</v>
      </c>
      <c r="F329" s="15">
        <v>82.5</v>
      </c>
      <c r="G329" s="15">
        <v>1213</v>
      </c>
      <c r="H329" s="15">
        <v>7</v>
      </c>
      <c r="I329" s="15">
        <v>172.13</v>
      </c>
      <c r="J329" s="15">
        <v>27.94</v>
      </c>
      <c r="K329" s="15">
        <v>0.88</v>
      </c>
      <c r="L329" s="15">
        <v>30.97</v>
      </c>
      <c r="M329" s="15">
        <v>22.25</v>
      </c>
      <c r="N329" s="15">
        <v>49</v>
      </c>
      <c r="O329" s="15">
        <v>6.46</v>
      </c>
      <c r="P329" s="15">
        <v>26.43</v>
      </c>
      <c r="Q329" s="15">
        <v>3.109</v>
      </c>
      <c r="R329" s="15">
        <v>2</v>
      </c>
    </row>
    <row r="330" spans="1:18">
      <c r="A330" s="15" t="s">
        <v>669</v>
      </c>
      <c r="B330" s="15">
        <v>91</v>
      </c>
      <c r="C330" s="15">
        <v>124</v>
      </c>
      <c r="D330" s="15">
        <v>38.07</v>
      </c>
      <c r="E330" s="15">
        <v>2.0699999999999998</v>
      </c>
      <c r="F330" s="15">
        <v>81.3</v>
      </c>
      <c r="G330" s="15">
        <v>1437</v>
      </c>
      <c r="H330" s="15">
        <v>7.33</v>
      </c>
      <c r="I330" s="15">
        <v>194.87</v>
      </c>
      <c r="J330" s="15">
        <v>30.67</v>
      </c>
      <c r="K330" s="15">
        <v>0.85</v>
      </c>
      <c r="L330" s="15">
        <v>40.35</v>
      </c>
      <c r="M330" s="15">
        <v>21.65</v>
      </c>
      <c r="N330" s="15">
        <v>64</v>
      </c>
      <c r="O330" s="15">
        <v>5.55</v>
      </c>
      <c r="P330" s="15">
        <v>21.81</v>
      </c>
      <c r="Q330" s="15">
        <v>2.956</v>
      </c>
      <c r="R330" s="15">
        <v>2</v>
      </c>
    </row>
    <row r="331" spans="1:18">
      <c r="A331" s="15" t="s">
        <v>671</v>
      </c>
      <c r="B331" s="15">
        <v>85</v>
      </c>
      <c r="C331" s="15">
        <v>110.33</v>
      </c>
      <c r="D331" s="15">
        <v>36.93</v>
      </c>
      <c r="E331" s="15">
        <v>1.9</v>
      </c>
      <c r="F331" s="15">
        <v>80.7</v>
      </c>
      <c r="G331" s="15">
        <v>1138</v>
      </c>
      <c r="H331" s="15">
        <v>7.67</v>
      </c>
      <c r="I331" s="15">
        <v>147.58000000000001</v>
      </c>
      <c r="J331" s="15">
        <v>29.63</v>
      </c>
      <c r="K331" s="15">
        <v>0.79</v>
      </c>
      <c r="L331" s="15">
        <v>31.18</v>
      </c>
      <c r="M331" s="15">
        <v>22.7</v>
      </c>
      <c r="N331" s="15">
        <v>50</v>
      </c>
      <c r="O331" s="15">
        <v>7.56</v>
      </c>
      <c r="P331" s="15">
        <v>32.35</v>
      </c>
      <c r="Q331" s="15">
        <v>3.004</v>
      </c>
      <c r="R331" s="15">
        <v>2</v>
      </c>
    </row>
    <row r="332" spans="1:18">
      <c r="A332" s="15" t="s">
        <v>673</v>
      </c>
      <c r="B332" s="15">
        <v>89</v>
      </c>
      <c r="C332" s="15">
        <v>124</v>
      </c>
      <c r="D332" s="15">
        <v>36.130000000000003</v>
      </c>
      <c r="E332" s="15">
        <v>1.97</v>
      </c>
      <c r="F332" s="15">
        <v>83</v>
      </c>
      <c r="G332" s="15">
        <v>1574</v>
      </c>
      <c r="H332" s="15">
        <v>10.33</v>
      </c>
      <c r="I332" s="15">
        <v>151.47</v>
      </c>
      <c r="J332" s="15">
        <v>29.63</v>
      </c>
      <c r="K332" s="15">
        <v>0.72</v>
      </c>
      <c r="L332" s="15">
        <v>43.09</v>
      </c>
      <c r="M332" s="15">
        <v>22.85</v>
      </c>
      <c r="N332" s="15">
        <v>70</v>
      </c>
      <c r="O332" s="15">
        <v>7.06</v>
      </c>
      <c r="P332" s="15">
        <v>21.08</v>
      </c>
      <c r="Q332" s="15">
        <v>2.98</v>
      </c>
      <c r="R332" s="15">
        <v>2</v>
      </c>
    </row>
    <row r="333" spans="1:18">
      <c r="A333" s="15" t="s">
        <v>675</v>
      </c>
      <c r="B333" s="15">
        <v>91</v>
      </c>
      <c r="C333" s="15">
        <v>127.33</v>
      </c>
      <c r="D333" s="15">
        <v>39.869999999999997</v>
      </c>
      <c r="E333" s="15">
        <v>1.53</v>
      </c>
      <c r="F333" s="15">
        <v>82.7</v>
      </c>
      <c r="G333" s="15">
        <v>1339</v>
      </c>
      <c r="H333" s="15">
        <v>9</v>
      </c>
      <c r="I333" s="15">
        <v>148.79</v>
      </c>
      <c r="J333" s="15">
        <v>30.68</v>
      </c>
      <c r="K333" s="15">
        <v>0.79</v>
      </c>
      <c r="L333" s="15">
        <v>37.590000000000003</v>
      </c>
      <c r="M333" s="15">
        <v>22.05</v>
      </c>
      <c r="N333" s="15">
        <v>70.5</v>
      </c>
      <c r="O333" s="15">
        <v>8.1999999999999993</v>
      </c>
      <c r="P333" s="15">
        <v>31.11</v>
      </c>
      <c r="Q333" s="15">
        <v>3.2639999999999998</v>
      </c>
      <c r="R333" s="15">
        <v>2</v>
      </c>
    </row>
    <row r="334" spans="1:18">
      <c r="A334" s="15" t="s">
        <v>677</v>
      </c>
      <c r="B334" s="15">
        <v>89</v>
      </c>
      <c r="C334" s="15">
        <v>122.33</v>
      </c>
      <c r="D334" s="15">
        <v>43.63</v>
      </c>
      <c r="E334" s="15">
        <v>2.0699999999999998</v>
      </c>
      <c r="F334" s="15">
        <v>82</v>
      </c>
      <c r="G334" s="15">
        <v>1382</v>
      </c>
      <c r="H334" s="15">
        <v>7.33</v>
      </c>
      <c r="I334" s="15">
        <v>196.39</v>
      </c>
      <c r="J334" s="15">
        <v>30.28</v>
      </c>
      <c r="K334" s="15">
        <v>0.72</v>
      </c>
      <c r="L334" s="15">
        <v>38.89</v>
      </c>
      <c r="M334" s="15">
        <v>22.45</v>
      </c>
      <c r="N334" s="15">
        <v>82.5</v>
      </c>
      <c r="O334" s="15">
        <v>9.77</v>
      </c>
      <c r="P334" s="15">
        <v>41.23</v>
      </c>
      <c r="Q334" s="15">
        <v>2.69</v>
      </c>
      <c r="R334" s="15">
        <v>3</v>
      </c>
    </row>
    <row r="335" spans="1:18">
      <c r="A335" s="15" t="s">
        <v>679</v>
      </c>
      <c r="B335" s="15">
        <v>90</v>
      </c>
      <c r="C335" s="15">
        <v>124.67</v>
      </c>
      <c r="D335" s="15">
        <v>32.57</v>
      </c>
      <c r="E335" s="15">
        <v>1.67</v>
      </c>
      <c r="F335" s="15">
        <v>82.3</v>
      </c>
      <c r="G335" s="15">
        <v>1560</v>
      </c>
      <c r="H335" s="15">
        <v>9</v>
      </c>
      <c r="I335" s="15">
        <v>175.51</v>
      </c>
      <c r="J335" s="15">
        <v>25.08</v>
      </c>
      <c r="K335" s="15">
        <v>0.81</v>
      </c>
      <c r="L335" s="15">
        <v>34.03</v>
      </c>
      <c r="M335" s="15">
        <v>24.05</v>
      </c>
      <c r="N335" s="15">
        <v>75</v>
      </c>
      <c r="O335" s="15">
        <v>5.65</v>
      </c>
      <c r="P335" s="15">
        <v>25</v>
      </c>
      <c r="Q335" s="15">
        <v>2.984</v>
      </c>
      <c r="R335" s="15">
        <v>2</v>
      </c>
    </row>
    <row r="336" spans="1:18">
      <c r="A336" s="15" t="s">
        <v>681</v>
      </c>
      <c r="B336" s="15">
        <v>89</v>
      </c>
      <c r="C336" s="15">
        <v>122.33</v>
      </c>
      <c r="D336" s="15">
        <v>39.07</v>
      </c>
      <c r="E336" s="15">
        <v>1.7</v>
      </c>
      <c r="F336" s="15">
        <v>80.3</v>
      </c>
      <c r="G336" s="15">
        <v>1101</v>
      </c>
      <c r="H336" s="15">
        <v>7</v>
      </c>
      <c r="I336" s="15">
        <v>163.44999999999999</v>
      </c>
      <c r="J336" s="15">
        <v>32.1</v>
      </c>
      <c r="K336" s="15">
        <v>0.76</v>
      </c>
      <c r="L336" s="15">
        <v>32.03</v>
      </c>
      <c r="M336" s="15">
        <v>22.6</v>
      </c>
      <c r="N336" s="15">
        <v>66</v>
      </c>
      <c r="O336" s="15">
        <v>7.55</v>
      </c>
      <c r="P336" s="15">
        <v>29.68</v>
      </c>
      <c r="Q336" s="15">
        <v>3.444</v>
      </c>
      <c r="R336" s="15">
        <v>3</v>
      </c>
    </row>
    <row r="337" spans="1:18">
      <c r="A337" s="15" t="s">
        <v>683</v>
      </c>
      <c r="B337" s="15">
        <v>89</v>
      </c>
      <c r="C337" s="15">
        <v>131.33000000000001</v>
      </c>
      <c r="D337" s="15">
        <v>39.4</v>
      </c>
      <c r="E337" s="15">
        <v>1.93</v>
      </c>
      <c r="F337" s="15">
        <v>80.3</v>
      </c>
      <c r="G337" s="15">
        <v>1346</v>
      </c>
      <c r="H337" s="15">
        <v>8.5</v>
      </c>
      <c r="I337" s="15">
        <v>158.33000000000001</v>
      </c>
      <c r="J337" s="15">
        <v>30.14</v>
      </c>
      <c r="K337" s="15">
        <v>0.84</v>
      </c>
      <c r="L337" s="15">
        <v>37.31</v>
      </c>
      <c r="M337" s="15">
        <v>23.15</v>
      </c>
      <c r="N337" s="15">
        <v>60</v>
      </c>
      <c r="O337" s="15">
        <v>9.44</v>
      </c>
      <c r="P337" s="15">
        <v>37.630000000000003</v>
      </c>
      <c r="Q337" s="15">
        <v>2.8069999999999999</v>
      </c>
      <c r="R337" s="15">
        <v>2</v>
      </c>
    </row>
    <row r="338" spans="1:18">
      <c r="A338" s="15" t="s">
        <v>685</v>
      </c>
      <c r="B338" s="15">
        <v>90</v>
      </c>
      <c r="C338" s="15">
        <v>116.33</v>
      </c>
      <c r="D338" s="15">
        <v>36.97</v>
      </c>
      <c r="E338" s="15">
        <v>1.7</v>
      </c>
      <c r="F338" s="15">
        <v>76.3</v>
      </c>
      <c r="G338" s="15">
        <v>1434</v>
      </c>
      <c r="H338" s="15">
        <v>9.67</v>
      </c>
      <c r="I338" s="15">
        <v>146.51</v>
      </c>
      <c r="J338" s="15">
        <v>33.21</v>
      </c>
      <c r="K338" s="15">
        <v>0.82</v>
      </c>
      <c r="L338" s="15">
        <v>44.9</v>
      </c>
      <c r="M338" s="15">
        <v>22.55</v>
      </c>
      <c r="N338" s="15">
        <v>91.5</v>
      </c>
      <c r="O338" s="15">
        <v>8.14</v>
      </c>
      <c r="P338" s="15">
        <v>30</v>
      </c>
      <c r="Q338" s="15">
        <v>3.3149999999999999</v>
      </c>
      <c r="R338" s="15">
        <v>2</v>
      </c>
    </row>
    <row r="339" spans="1:18">
      <c r="A339" s="15" t="s">
        <v>687</v>
      </c>
      <c r="B339" s="15">
        <v>90</v>
      </c>
      <c r="C339" s="15">
        <v>114.67</v>
      </c>
      <c r="D339" s="15">
        <v>36.57</v>
      </c>
      <c r="E339" s="15">
        <v>1.5</v>
      </c>
      <c r="F339" s="15">
        <v>77</v>
      </c>
      <c r="G339" s="15">
        <v>1870</v>
      </c>
      <c r="H339" s="15">
        <v>11.5</v>
      </c>
      <c r="I339" s="15">
        <v>159.72</v>
      </c>
      <c r="J339" s="15">
        <v>27.19</v>
      </c>
      <c r="K339" s="15">
        <v>0.75</v>
      </c>
      <c r="L339" s="15">
        <v>47.41</v>
      </c>
      <c r="M339" s="15">
        <v>22.1</v>
      </c>
      <c r="N339" s="15">
        <v>69</v>
      </c>
      <c r="O339" s="15" t="s">
        <v>47</v>
      </c>
      <c r="P339" s="15" t="s">
        <v>47</v>
      </c>
      <c r="Q339" s="15" t="s">
        <v>47</v>
      </c>
      <c r="R339" s="15" t="s">
        <v>47</v>
      </c>
    </row>
    <row r="340" spans="1:18">
      <c r="A340" s="15" t="s">
        <v>689</v>
      </c>
      <c r="B340" s="15">
        <v>85</v>
      </c>
      <c r="C340" s="15">
        <v>120</v>
      </c>
      <c r="D340" s="15">
        <v>43.17</v>
      </c>
      <c r="E340" s="15">
        <v>1.67</v>
      </c>
      <c r="F340" s="15">
        <v>80.7</v>
      </c>
      <c r="G340" s="15">
        <v>1385</v>
      </c>
      <c r="H340" s="15">
        <v>7</v>
      </c>
      <c r="I340" s="15">
        <v>199.77</v>
      </c>
      <c r="J340" s="15">
        <v>30.76</v>
      </c>
      <c r="K340" s="15">
        <v>0.83</v>
      </c>
      <c r="L340" s="15">
        <v>39.46</v>
      </c>
      <c r="M340" s="15">
        <v>22</v>
      </c>
      <c r="N340" s="15">
        <v>62.5</v>
      </c>
      <c r="O340" s="15">
        <v>11.81</v>
      </c>
      <c r="P340" s="15">
        <v>44.79</v>
      </c>
      <c r="Q340" s="15">
        <v>3.149</v>
      </c>
      <c r="R340" s="15">
        <v>3</v>
      </c>
    </row>
    <row r="341" spans="1:18">
      <c r="A341" s="15" t="s">
        <v>691</v>
      </c>
      <c r="B341" s="15">
        <v>89</v>
      </c>
      <c r="C341" s="15">
        <v>123.67</v>
      </c>
      <c r="D341" s="15">
        <v>37.799999999999997</v>
      </c>
      <c r="E341" s="15">
        <v>2</v>
      </c>
      <c r="F341" s="15">
        <v>82.7</v>
      </c>
      <c r="G341" s="15">
        <v>1237</v>
      </c>
      <c r="H341" s="15">
        <v>6.67</v>
      </c>
      <c r="I341" s="15">
        <v>188.2</v>
      </c>
      <c r="J341" s="15">
        <v>30.99</v>
      </c>
      <c r="K341" s="15">
        <v>0.8</v>
      </c>
      <c r="L341" s="15">
        <v>35.76</v>
      </c>
      <c r="M341" s="15">
        <v>21.75</v>
      </c>
      <c r="N341" s="15">
        <v>68</v>
      </c>
      <c r="O341" s="15">
        <v>8.5299999999999994</v>
      </c>
      <c r="P341" s="15">
        <v>28.72</v>
      </c>
      <c r="Q341" s="15">
        <v>2.552</v>
      </c>
      <c r="R341" s="15">
        <v>3</v>
      </c>
    </row>
    <row r="342" spans="1:18">
      <c r="A342" s="15" t="s">
        <v>693</v>
      </c>
      <c r="B342" s="15">
        <v>90</v>
      </c>
      <c r="C342" s="15">
        <v>125</v>
      </c>
      <c r="D342" s="15">
        <v>35.4</v>
      </c>
      <c r="E342" s="15">
        <v>1.6</v>
      </c>
      <c r="F342" s="15">
        <v>78.3</v>
      </c>
      <c r="G342" s="15">
        <v>1041</v>
      </c>
      <c r="H342" s="15">
        <v>6.33</v>
      </c>
      <c r="I342" s="15">
        <v>163.75</v>
      </c>
      <c r="J342" s="15">
        <v>30.48</v>
      </c>
      <c r="K342" s="15">
        <v>0.88</v>
      </c>
      <c r="L342" s="15">
        <v>28.36</v>
      </c>
      <c r="M342" s="15">
        <v>23.15</v>
      </c>
      <c r="N342" s="15">
        <v>85</v>
      </c>
      <c r="O342" s="15">
        <v>9.16</v>
      </c>
      <c r="P342" s="15">
        <v>38.42</v>
      </c>
      <c r="Q342" s="15">
        <v>3.18</v>
      </c>
      <c r="R342" s="15">
        <v>2</v>
      </c>
    </row>
    <row r="343" spans="1:18">
      <c r="A343" s="15" t="s">
        <v>695</v>
      </c>
      <c r="B343" s="15">
        <v>91</v>
      </c>
      <c r="C343" s="15">
        <v>123</v>
      </c>
      <c r="D343" s="15">
        <v>45.87</v>
      </c>
      <c r="E343" s="15">
        <v>2.0299999999999998</v>
      </c>
      <c r="F343" s="15">
        <v>82.7</v>
      </c>
      <c r="G343" s="15">
        <v>1435</v>
      </c>
      <c r="H343" s="15">
        <v>7</v>
      </c>
      <c r="I343" s="15">
        <v>205</v>
      </c>
      <c r="J343" s="15">
        <v>28.11</v>
      </c>
      <c r="K343" s="15">
        <v>0.84</v>
      </c>
      <c r="L343" s="15">
        <v>37.049999999999997</v>
      </c>
      <c r="M343" s="15">
        <v>17</v>
      </c>
      <c r="N343" s="15">
        <v>85</v>
      </c>
      <c r="O343" s="15">
        <v>4.33</v>
      </c>
      <c r="P343" s="15">
        <v>16.440000000000001</v>
      </c>
      <c r="Q343" s="15">
        <v>2.8439999999999999</v>
      </c>
      <c r="R343" s="15">
        <v>2</v>
      </c>
    </row>
    <row r="344" spans="1:18">
      <c r="A344" s="15" t="s">
        <v>697</v>
      </c>
      <c r="B344" s="15">
        <v>85</v>
      </c>
      <c r="C344" s="15">
        <v>125</v>
      </c>
      <c r="D344" s="15">
        <v>38.03</v>
      </c>
      <c r="E344" s="15">
        <v>1.93</v>
      </c>
      <c r="F344" s="15">
        <v>81</v>
      </c>
      <c r="G344" s="15">
        <v>1022</v>
      </c>
      <c r="H344" s="15">
        <v>6</v>
      </c>
      <c r="I344" s="15">
        <v>169.64</v>
      </c>
      <c r="J344" s="15">
        <v>29.34</v>
      </c>
      <c r="K344" s="15">
        <v>0.76</v>
      </c>
      <c r="L344" s="15">
        <v>27.66</v>
      </c>
      <c r="M344" s="15">
        <v>21.95</v>
      </c>
      <c r="N344" s="15">
        <v>55</v>
      </c>
      <c r="O344" s="15">
        <v>12.46</v>
      </c>
      <c r="P344" s="15">
        <v>42.86</v>
      </c>
      <c r="Q344" s="15">
        <v>2.5179999999999998</v>
      </c>
      <c r="R344" s="15">
        <v>3</v>
      </c>
    </row>
    <row r="345" spans="1:18">
      <c r="A345" s="15" t="s">
        <v>699</v>
      </c>
      <c r="B345" s="15">
        <v>89</v>
      </c>
      <c r="C345" s="15">
        <v>124.67</v>
      </c>
      <c r="D345" s="15">
        <v>38.07</v>
      </c>
      <c r="E345" s="15">
        <v>1.87</v>
      </c>
      <c r="F345" s="15">
        <v>82</v>
      </c>
      <c r="G345" s="15">
        <v>1259</v>
      </c>
      <c r="H345" s="15">
        <v>6.67</v>
      </c>
      <c r="I345" s="15">
        <v>191.57</v>
      </c>
      <c r="J345" s="15">
        <v>29.85</v>
      </c>
      <c r="K345" s="15">
        <v>0.9</v>
      </c>
      <c r="L345" s="15">
        <v>34.44</v>
      </c>
      <c r="M345" s="15">
        <v>21.65</v>
      </c>
      <c r="N345" s="15">
        <v>56</v>
      </c>
      <c r="O345" s="15">
        <v>10.02</v>
      </c>
      <c r="P345" s="15">
        <v>36.67</v>
      </c>
      <c r="Q345" s="15">
        <v>2.5640000000000001</v>
      </c>
      <c r="R345" s="15">
        <v>3</v>
      </c>
    </row>
    <row r="346" spans="1:18">
      <c r="A346" s="15" t="s">
        <v>701</v>
      </c>
      <c r="B346" s="15">
        <v>81</v>
      </c>
      <c r="C346" s="15">
        <v>120</v>
      </c>
      <c r="D346" s="15">
        <v>32.770000000000003</v>
      </c>
      <c r="E346" s="15">
        <v>2</v>
      </c>
      <c r="F346" s="15">
        <v>83.7</v>
      </c>
      <c r="G346" s="15">
        <v>827</v>
      </c>
      <c r="H346" s="15">
        <v>4.67</v>
      </c>
      <c r="I346" s="15">
        <v>178.51</v>
      </c>
      <c r="J346" s="15">
        <v>27.55</v>
      </c>
      <c r="K346" s="15">
        <v>0.91</v>
      </c>
      <c r="L346" s="15" t="s">
        <v>47</v>
      </c>
      <c r="M346" s="15">
        <v>21.75</v>
      </c>
      <c r="N346" s="15">
        <v>39</v>
      </c>
      <c r="O346" s="15">
        <v>19</v>
      </c>
      <c r="P346" s="15">
        <v>55.34</v>
      </c>
      <c r="Q346" s="15">
        <v>2.5259999999999998</v>
      </c>
      <c r="R346" s="15">
        <v>4</v>
      </c>
    </row>
    <row r="347" spans="1:18">
      <c r="A347" s="15" t="s">
        <v>703</v>
      </c>
      <c r="B347" s="15">
        <v>90</v>
      </c>
      <c r="C347" s="15">
        <v>137.66999999999999</v>
      </c>
      <c r="D347" s="15">
        <v>44.67</v>
      </c>
      <c r="E347" s="15">
        <v>2.5299999999999998</v>
      </c>
      <c r="F347" s="15">
        <v>77.7</v>
      </c>
      <c r="G347" s="15">
        <v>1329</v>
      </c>
      <c r="H347" s="15">
        <v>6.33</v>
      </c>
      <c r="I347" s="15">
        <v>216.81</v>
      </c>
      <c r="J347" s="15">
        <v>28.08</v>
      </c>
      <c r="K347" s="15">
        <v>0.77</v>
      </c>
      <c r="L347" s="15">
        <v>35.11</v>
      </c>
      <c r="M347" s="15">
        <v>21.6</v>
      </c>
      <c r="N347" s="15">
        <v>45</v>
      </c>
      <c r="O347" s="15" t="s">
        <v>47</v>
      </c>
      <c r="P347" s="15" t="s">
        <v>47</v>
      </c>
      <c r="Q347" s="15" t="s">
        <v>47</v>
      </c>
      <c r="R347" s="15" t="s">
        <v>47</v>
      </c>
    </row>
    <row r="348" spans="1:18">
      <c r="A348" s="15" t="s">
        <v>705</v>
      </c>
      <c r="B348" s="15">
        <v>91</v>
      </c>
      <c r="C348" s="15">
        <v>133.66999999999999</v>
      </c>
      <c r="D348" s="15">
        <v>42.23</v>
      </c>
      <c r="E348" s="15">
        <v>2.1</v>
      </c>
      <c r="F348" s="15">
        <v>82.3</v>
      </c>
      <c r="G348" s="15">
        <v>1078</v>
      </c>
      <c r="H348" s="15">
        <v>5.67</v>
      </c>
      <c r="I348" s="15">
        <v>190.84</v>
      </c>
      <c r="J348" s="15">
        <v>27.58</v>
      </c>
      <c r="K348" s="15">
        <v>0.82</v>
      </c>
      <c r="L348" s="15">
        <v>26.39</v>
      </c>
      <c r="M348" s="15">
        <v>22.55</v>
      </c>
      <c r="N348" s="15">
        <v>83</v>
      </c>
      <c r="O348" s="15">
        <v>10.1</v>
      </c>
      <c r="P348" s="15">
        <v>40.25</v>
      </c>
      <c r="Q348" s="15">
        <v>2.661</v>
      </c>
      <c r="R348" s="15">
        <v>2</v>
      </c>
    </row>
    <row r="349" spans="1:18">
      <c r="A349" s="15" t="s">
        <v>707</v>
      </c>
      <c r="B349" s="15">
        <v>91</v>
      </c>
      <c r="C349" s="15">
        <v>138</v>
      </c>
      <c r="D349" s="15">
        <v>41.33</v>
      </c>
      <c r="E349" s="15">
        <v>1.97</v>
      </c>
      <c r="F349" s="15">
        <v>81</v>
      </c>
      <c r="G349" s="15">
        <v>1208</v>
      </c>
      <c r="H349" s="15">
        <v>6</v>
      </c>
      <c r="I349" s="15">
        <v>197.94</v>
      </c>
      <c r="J349" s="15">
        <v>28.02</v>
      </c>
      <c r="K349" s="15">
        <v>0.85</v>
      </c>
      <c r="L349" s="15">
        <v>30.93</v>
      </c>
      <c r="M349" s="15">
        <v>22.15</v>
      </c>
      <c r="N349" s="15">
        <v>75</v>
      </c>
      <c r="O349" s="15">
        <v>10.4</v>
      </c>
      <c r="P349" s="15">
        <v>37.5</v>
      </c>
      <c r="Q349" s="15">
        <v>3.09</v>
      </c>
      <c r="R349" s="15">
        <v>2</v>
      </c>
    </row>
    <row r="350" spans="1:18">
      <c r="A350" s="15" t="s">
        <v>709</v>
      </c>
      <c r="B350" s="15">
        <v>84</v>
      </c>
      <c r="C350" s="15">
        <v>121.33</v>
      </c>
      <c r="D350" s="15">
        <v>44.1</v>
      </c>
      <c r="E350" s="15">
        <v>2</v>
      </c>
      <c r="F350" s="15">
        <v>77.7</v>
      </c>
      <c r="G350" s="15">
        <v>1247</v>
      </c>
      <c r="H350" s="15">
        <v>6.67</v>
      </c>
      <c r="I350" s="15">
        <v>190.71</v>
      </c>
      <c r="J350" s="15">
        <v>31.58</v>
      </c>
      <c r="K350" s="15">
        <v>0.92</v>
      </c>
      <c r="L350" s="15">
        <v>37.32</v>
      </c>
      <c r="M350" s="15">
        <v>20.95</v>
      </c>
      <c r="N350" s="15">
        <v>55</v>
      </c>
      <c r="O350" s="15">
        <v>16.760000000000002</v>
      </c>
      <c r="P350" s="15">
        <v>64.14</v>
      </c>
      <c r="Q350" s="15">
        <v>2.6859999999999999</v>
      </c>
      <c r="R350" s="15">
        <v>3</v>
      </c>
    </row>
    <row r="351" spans="1:18">
      <c r="A351" s="15" t="s">
        <v>711</v>
      </c>
      <c r="B351" s="15">
        <v>85</v>
      </c>
      <c r="C351" s="15">
        <v>116.33</v>
      </c>
      <c r="D351" s="15">
        <v>41.63</v>
      </c>
      <c r="E351" s="15">
        <v>1.9</v>
      </c>
      <c r="F351" s="15">
        <v>79.7</v>
      </c>
      <c r="G351" s="15">
        <v>1349</v>
      </c>
      <c r="H351" s="15">
        <v>7</v>
      </c>
      <c r="I351" s="15">
        <v>192.64</v>
      </c>
      <c r="J351" s="15">
        <v>30.68</v>
      </c>
      <c r="K351" s="15">
        <v>0.83</v>
      </c>
      <c r="L351" s="15">
        <v>38.01</v>
      </c>
      <c r="M351" s="15">
        <v>21.75</v>
      </c>
      <c r="N351" s="15">
        <v>60</v>
      </c>
      <c r="O351" s="15">
        <v>9.7799999999999994</v>
      </c>
      <c r="P351" s="15">
        <v>29.66</v>
      </c>
      <c r="Q351" s="15">
        <v>2.875</v>
      </c>
      <c r="R351" s="15">
        <v>3</v>
      </c>
    </row>
    <row r="352" spans="1:18">
      <c r="A352" s="15" t="s">
        <v>713</v>
      </c>
      <c r="B352" s="15">
        <v>83</v>
      </c>
      <c r="C352" s="15">
        <v>118.33</v>
      </c>
      <c r="D352" s="15">
        <v>35.9</v>
      </c>
      <c r="E352" s="15">
        <v>1.93</v>
      </c>
      <c r="F352" s="15">
        <v>79</v>
      </c>
      <c r="G352" s="15">
        <v>1040</v>
      </c>
      <c r="H352" s="15">
        <v>6</v>
      </c>
      <c r="I352" s="15">
        <v>171.81</v>
      </c>
      <c r="J352" s="15">
        <v>27.41</v>
      </c>
      <c r="K352" s="15">
        <v>0.83</v>
      </c>
      <c r="L352" s="15">
        <v>25.99</v>
      </c>
      <c r="M352" s="15">
        <v>28</v>
      </c>
      <c r="N352" s="15">
        <v>56</v>
      </c>
      <c r="O352" s="15">
        <v>15.41</v>
      </c>
      <c r="P352" s="15">
        <v>47.22</v>
      </c>
      <c r="Q352" s="15">
        <v>3.0979999999999999</v>
      </c>
      <c r="R352" s="15">
        <v>3</v>
      </c>
    </row>
    <row r="353" spans="1:18">
      <c r="A353" s="15" t="s">
        <v>715</v>
      </c>
      <c r="B353" s="15">
        <v>90</v>
      </c>
      <c r="C353" s="15">
        <v>128.66999999999999</v>
      </c>
      <c r="D353" s="15">
        <v>43.47</v>
      </c>
      <c r="E353" s="15">
        <v>1.93</v>
      </c>
      <c r="F353" s="15">
        <v>76</v>
      </c>
      <c r="G353" s="15">
        <v>958</v>
      </c>
      <c r="H353" s="15">
        <v>6.33</v>
      </c>
      <c r="I353" s="15">
        <v>149.36000000000001</v>
      </c>
      <c r="J353" s="15">
        <v>34.299999999999997</v>
      </c>
      <c r="K353" s="15">
        <v>0.84</v>
      </c>
      <c r="L353" s="15">
        <v>30.57</v>
      </c>
      <c r="M353" s="15">
        <v>21</v>
      </c>
      <c r="N353" s="15">
        <v>78</v>
      </c>
      <c r="O353" s="15">
        <v>12.65</v>
      </c>
      <c r="P353" s="15">
        <v>49.36</v>
      </c>
      <c r="Q353" s="15">
        <v>3</v>
      </c>
      <c r="R353" s="15">
        <v>3</v>
      </c>
    </row>
    <row r="354" spans="1:18">
      <c r="A354" s="15" t="s">
        <v>717</v>
      </c>
      <c r="B354" s="15">
        <v>86</v>
      </c>
      <c r="C354" s="15">
        <v>124.33</v>
      </c>
      <c r="D354" s="15">
        <v>37.200000000000003</v>
      </c>
      <c r="E354" s="15">
        <v>1.8</v>
      </c>
      <c r="F354" s="15">
        <v>79</v>
      </c>
      <c r="G354" s="15">
        <v>1207</v>
      </c>
      <c r="H354" s="15">
        <v>6.33</v>
      </c>
      <c r="I354" s="15">
        <v>191.48</v>
      </c>
      <c r="J354" s="15">
        <v>30.23</v>
      </c>
      <c r="K354" s="15">
        <v>0.81</v>
      </c>
      <c r="L354" s="15">
        <v>33.130000000000003</v>
      </c>
      <c r="M354" s="15">
        <v>22.25</v>
      </c>
      <c r="N354" s="15">
        <v>65.5</v>
      </c>
      <c r="O354" s="15">
        <v>8.44</v>
      </c>
      <c r="P354" s="15">
        <v>33.33</v>
      </c>
      <c r="Q354" s="15">
        <v>3.3069999999999999</v>
      </c>
      <c r="R354" s="15">
        <v>3</v>
      </c>
    </row>
    <row r="355" spans="1:18">
      <c r="A355" s="15" t="s">
        <v>719</v>
      </c>
      <c r="B355" s="15">
        <v>82</v>
      </c>
      <c r="C355" s="15">
        <v>119.33</v>
      </c>
      <c r="D355" s="15">
        <v>45.63</v>
      </c>
      <c r="E355" s="15">
        <v>1.87</v>
      </c>
      <c r="F355" s="15">
        <v>79</v>
      </c>
      <c r="G355" s="15">
        <v>1265</v>
      </c>
      <c r="H355" s="15">
        <v>6</v>
      </c>
      <c r="I355" s="15">
        <v>218.4</v>
      </c>
      <c r="J355" s="15">
        <v>27.65</v>
      </c>
      <c r="K355" s="15">
        <v>0.93</v>
      </c>
      <c r="L355" s="15">
        <v>32.54</v>
      </c>
      <c r="M355" s="15">
        <v>22.6</v>
      </c>
      <c r="N355" s="15">
        <v>58</v>
      </c>
      <c r="O355" s="15">
        <v>12.64</v>
      </c>
      <c r="P355" s="15">
        <v>39.880000000000003</v>
      </c>
      <c r="Q355" s="15">
        <v>3.125</v>
      </c>
      <c r="R355" s="15">
        <v>3</v>
      </c>
    </row>
    <row r="356" spans="1:18">
      <c r="A356" s="15" t="s">
        <v>721</v>
      </c>
      <c r="B356" s="15">
        <v>85</v>
      </c>
      <c r="C356" s="15">
        <v>120.33</v>
      </c>
      <c r="D356" s="15">
        <v>42.8</v>
      </c>
      <c r="E356" s="15">
        <v>1.87</v>
      </c>
      <c r="F356" s="15">
        <v>81.7</v>
      </c>
      <c r="G356" s="15">
        <v>1051</v>
      </c>
      <c r="H356" s="15">
        <v>6.33</v>
      </c>
      <c r="I356" s="15">
        <v>164.6</v>
      </c>
      <c r="J356" s="15">
        <v>31.66</v>
      </c>
      <c r="K356" s="15">
        <v>0.77</v>
      </c>
      <c r="L356" s="15">
        <v>31.45</v>
      </c>
      <c r="M356" s="15">
        <v>21.5</v>
      </c>
      <c r="N356" s="15">
        <v>54.5</v>
      </c>
      <c r="O356" s="15">
        <v>18.22</v>
      </c>
      <c r="P356" s="15">
        <v>64.290000000000006</v>
      </c>
      <c r="Q356" s="15">
        <v>2.7040000000000002</v>
      </c>
      <c r="R356" s="15">
        <v>3</v>
      </c>
    </row>
    <row r="357" spans="1:18">
      <c r="A357" s="15" t="s">
        <v>723</v>
      </c>
      <c r="B357" s="15">
        <v>89</v>
      </c>
      <c r="C357" s="15">
        <v>134</v>
      </c>
      <c r="D357" s="15">
        <v>41.73</v>
      </c>
      <c r="E357" s="15">
        <v>2.1</v>
      </c>
      <c r="F357" s="15">
        <v>82.7</v>
      </c>
      <c r="G357" s="15">
        <v>1375</v>
      </c>
      <c r="H357" s="15">
        <v>5.33</v>
      </c>
      <c r="I357" s="15">
        <v>259.60000000000002</v>
      </c>
      <c r="J357" s="15">
        <v>26.67</v>
      </c>
      <c r="K357" s="15">
        <v>0.87</v>
      </c>
      <c r="L357" s="15">
        <v>32.97</v>
      </c>
      <c r="M357" s="15">
        <v>22.65</v>
      </c>
      <c r="N357" s="15">
        <v>84.5</v>
      </c>
      <c r="O357" s="15">
        <v>10</v>
      </c>
      <c r="P357" s="15">
        <v>37.200000000000003</v>
      </c>
      <c r="Q357" s="15">
        <v>3.0179999999999998</v>
      </c>
      <c r="R357" s="15">
        <v>3</v>
      </c>
    </row>
    <row r="358" spans="1:18">
      <c r="A358" s="15" t="s">
        <v>725</v>
      </c>
      <c r="B358" s="15">
        <v>90</v>
      </c>
      <c r="C358" s="15">
        <v>131</v>
      </c>
      <c r="D358" s="15">
        <v>42.5</v>
      </c>
      <c r="E358" s="15">
        <v>2.0299999999999998</v>
      </c>
      <c r="F358" s="15">
        <v>80</v>
      </c>
      <c r="G358" s="15">
        <v>1296</v>
      </c>
      <c r="H358" s="15">
        <v>5.67</v>
      </c>
      <c r="I358" s="15">
        <v>227.23</v>
      </c>
      <c r="J358" s="15">
        <v>25.68</v>
      </c>
      <c r="K358" s="15">
        <v>0.86</v>
      </c>
      <c r="L358" s="15">
        <v>30.57</v>
      </c>
      <c r="M358" s="15">
        <v>25</v>
      </c>
      <c r="N358" s="15">
        <v>79</v>
      </c>
      <c r="O358" s="15">
        <v>7.56</v>
      </c>
      <c r="P358" s="15">
        <v>31.9</v>
      </c>
      <c r="Q358" s="15">
        <v>3.278</v>
      </c>
      <c r="R358" s="15">
        <v>2</v>
      </c>
    </row>
    <row r="359" spans="1:18">
      <c r="A359" s="15" t="s">
        <v>727</v>
      </c>
      <c r="B359" s="15">
        <v>66</v>
      </c>
      <c r="C359" s="15">
        <v>95</v>
      </c>
      <c r="D359" s="15">
        <v>38.07</v>
      </c>
      <c r="E359" s="15">
        <v>1.7</v>
      </c>
      <c r="F359" s="15">
        <v>75.3</v>
      </c>
      <c r="G359" s="15">
        <v>792</v>
      </c>
      <c r="H359" s="15">
        <v>5.67</v>
      </c>
      <c r="I359" s="15">
        <v>139.47999999999999</v>
      </c>
      <c r="J359" s="15">
        <v>24.76</v>
      </c>
      <c r="K359" s="15">
        <v>0.77</v>
      </c>
      <c r="L359" s="15">
        <v>18.87</v>
      </c>
      <c r="M359" s="15">
        <v>21.5</v>
      </c>
      <c r="N359" s="15">
        <v>46</v>
      </c>
      <c r="O359" s="15">
        <v>15.41</v>
      </c>
      <c r="P359" s="15">
        <v>34.92</v>
      </c>
      <c r="Q359" s="15">
        <v>2.9140000000000001</v>
      </c>
      <c r="R359" s="15">
        <v>3</v>
      </c>
    </row>
    <row r="360" spans="1:18">
      <c r="A360" s="15" t="s">
        <v>729</v>
      </c>
      <c r="B360" s="15">
        <v>86</v>
      </c>
      <c r="C360" s="15">
        <v>124.67</v>
      </c>
      <c r="D360" s="15">
        <v>38.770000000000003</v>
      </c>
      <c r="E360" s="15">
        <v>2</v>
      </c>
      <c r="F360" s="15">
        <v>80</v>
      </c>
      <c r="G360" s="15">
        <v>1811</v>
      </c>
      <c r="H360" s="15">
        <v>8</v>
      </c>
      <c r="I360" s="15">
        <v>235.84</v>
      </c>
      <c r="J360" s="15">
        <v>27.66</v>
      </c>
      <c r="K360" s="15">
        <v>0.8</v>
      </c>
      <c r="L360" s="15">
        <v>46.12</v>
      </c>
      <c r="M360" s="15">
        <v>20.75</v>
      </c>
      <c r="N360" s="15">
        <v>58.5</v>
      </c>
      <c r="O360" s="15">
        <v>10.029999999999999</v>
      </c>
      <c r="P360" s="15">
        <v>38.96</v>
      </c>
      <c r="Q360" s="15">
        <v>2.4649999999999999</v>
      </c>
      <c r="R360" s="15">
        <v>3</v>
      </c>
    </row>
    <row r="361" spans="1:18">
      <c r="A361" s="15" t="s">
        <v>731</v>
      </c>
      <c r="B361" s="15">
        <v>62</v>
      </c>
      <c r="C361" s="15">
        <v>80.67</v>
      </c>
      <c r="D361" s="15">
        <v>31</v>
      </c>
      <c r="E361" s="15">
        <v>1.5</v>
      </c>
      <c r="F361" s="15">
        <v>70.7</v>
      </c>
      <c r="G361" s="15">
        <v>654</v>
      </c>
      <c r="H361" s="15">
        <v>8.67</v>
      </c>
      <c r="I361" s="15">
        <v>74.150000000000006</v>
      </c>
      <c r="J361" s="15">
        <v>28.58</v>
      </c>
      <c r="K361" s="15">
        <v>0.73</v>
      </c>
      <c r="L361" s="15" t="s">
        <v>47</v>
      </c>
      <c r="M361" s="15">
        <v>21.75</v>
      </c>
      <c r="N361" s="15">
        <v>40</v>
      </c>
      <c r="O361" s="15">
        <v>7.96</v>
      </c>
      <c r="P361" s="15">
        <v>21.08</v>
      </c>
      <c r="Q361" s="15">
        <v>3.1360000000000001</v>
      </c>
      <c r="R361" s="15">
        <v>2</v>
      </c>
    </row>
    <row r="362" spans="1:18">
      <c r="A362" s="15" t="s">
        <v>733</v>
      </c>
      <c r="B362" s="15">
        <v>61</v>
      </c>
      <c r="C362" s="15">
        <v>82.67</v>
      </c>
      <c r="D362" s="15">
        <v>26.33</v>
      </c>
      <c r="E362" s="15">
        <v>1.5</v>
      </c>
      <c r="F362" s="15">
        <v>73.3</v>
      </c>
      <c r="G362" s="15">
        <v>637</v>
      </c>
      <c r="H362" s="15">
        <v>8.33</v>
      </c>
      <c r="I362" s="15">
        <v>76.47</v>
      </c>
      <c r="J362" s="15">
        <v>29.52</v>
      </c>
      <c r="K362" s="15">
        <v>0.8</v>
      </c>
      <c r="L362" s="15" t="s">
        <v>47</v>
      </c>
      <c r="M362" s="15">
        <v>23.75</v>
      </c>
      <c r="N362" s="15">
        <v>55</v>
      </c>
      <c r="O362" s="15">
        <v>9.64</v>
      </c>
      <c r="P362" s="15">
        <v>21.85</v>
      </c>
      <c r="Q362" s="15">
        <v>3.2839999999999998</v>
      </c>
      <c r="R362" s="15">
        <v>2</v>
      </c>
    </row>
    <row r="363" spans="1:18">
      <c r="A363" s="15" t="s">
        <v>736</v>
      </c>
      <c r="B363" s="15">
        <v>84</v>
      </c>
      <c r="C363" s="15">
        <v>126.67</v>
      </c>
      <c r="D363" s="15">
        <v>51.55</v>
      </c>
      <c r="E363" s="15">
        <v>1.7</v>
      </c>
      <c r="F363" s="15">
        <v>78</v>
      </c>
      <c r="G363" s="15">
        <v>1581</v>
      </c>
      <c r="H363" s="15">
        <v>7</v>
      </c>
      <c r="I363" s="15">
        <v>225.86</v>
      </c>
      <c r="J363" s="15">
        <v>25.91</v>
      </c>
      <c r="K363" s="15">
        <v>0.75</v>
      </c>
      <c r="L363" s="15">
        <v>38.15</v>
      </c>
      <c r="M363" s="15">
        <v>22.25</v>
      </c>
      <c r="N363" s="15">
        <v>49</v>
      </c>
      <c r="O363" s="15">
        <v>8.8699999999999992</v>
      </c>
      <c r="P363" s="15">
        <v>30.88</v>
      </c>
      <c r="Q363" s="15">
        <v>3.1930000000000001</v>
      </c>
      <c r="R363" s="15">
        <v>2</v>
      </c>
    </row>
    <row r="364" spans="1:18">
      <c r="A364" s="15" t="s">
        <v>738</v>
      </c>
      <c r="B364" s="15">
        <v>90</v>
      </c>
      <c r="C364" s="15">
        <v>139</v>
      </c>
      <c r="D364" s="15">
        <v>34.83</v>
      </c>
      <c r="E364" s="15">
        <v>1.83</v>
      </c>
      <c r="F364" s="15">
        <v>86</v>
      </c>
      <c r="G364" s="15">
        <v>1506</v>
      </c>
      <c r="H364" s="15">
        <v>7.33</v>
      </c>
      <c r="I364" s="15">
        <v>206.76</v>
      </c>
      <c r="J364" s="15">
        <v>29.52</v>
      </c>
      <c r="K364" s="15">
        <v>0.82</v>
      </c>
      <c r="L364" s="15">
        <v>41.49</v>
      </c>
      <c r="M364" s="15">
        <v>24.9</v>
      </c>
      <c r="N364" s="15">
        <v>90</v>
      </c>
      <c r="O364" s="15">
        <v>9.92</v>
      </c>
      <c r="P364" s="15">
        <v>35.369999999999997</v>
      </c>
      <c r="Q364" s="15">
        <v>3.028</v>
      </c>
      <c r="R364" s="15">
        <v>2</v>
      </c>
    </row>
    <row r="365" spans="1:18">
      <c r="A365" s="15" t="s">
        <v>740</v>
      </c>
      <c r="B365" s="15">
        <v>72</v>
      </c>
      <c r="C365" s="15">
        <v>98</v>
      </c>
      <c r="D365" s="15">
        <v>29.07</v>
      </c>
      <c r="E365" s="15">
        <v>1.7</v>
      </c>
      <c r="F365" s="15">
        <v>77.3</v>
      </c>
      <c r="G365" s="15">
        <v>926</v>
      </c>
      <c r="H365" s="15">
        <v>8.25</v>
      </c>
      <c r="I365" s="15">
        <v>113.01</v>
      </c>
      <c r="J365" s="15">
        <v>25.52</v>
      </c>
      <c r="K365" s="15">
        <v>0.9</v>
      </c>
      <c r="L365" s="15">
        <v>21.72</v>
      </c>
      <c r="M365" s="15">
        <v>21.2</v>
      </c>
      <c r="N365" s="15">
        <v>36</v>
      </c>
      <c r="O365" s="15">
        <v>25.38</v>
      </c>
      <c r="P365" s="15">
        <v>53.25</v>
      </c>
      <c r="Q365" s="15">
        <v>3.0979999999999999</v>
      </c>
      <c r="R365" s="15">
        <v>4</v>
      </c>
    </row>
    <row r="366" spans="1:18">
      <c r="A366" s="15" t="s">
        <v>742</v>
      </c>
      <c r="B366" s="15">
        <v>67</v>
      </c>
      <c r="C366" s="15">
        <v>101.67</v>
      </c>
      <c r="D366" s="15">
        <v>26.97</v>
      </c>
      <c r="E366" s="15">
        <v>1.7</v>
      </c>
      <c r="F366" s="15">
        <v>82</v>
      </c>
      <c r="G366" s="15">
        <v>1147</v>
      </c>
      <c r="H366" s="15">
        <v>6.67</v>
      </c>
      <c r="I366" s="15">
        <v>171.13</v>
      </c>
      <c r="J366" s="15">
        <v>27.68</v>
      </c>
      <c r="K366" s="15">
        <v>0.93</v>
      </c>
      <c r="L366" s="15">
        <v>29.77</v>
      </c>
      <c r="M366" s="15">
        <v>22.6</v>
      </c>
      <c r="N366" s="15">
        <v>37</v>
      </c>
      <c r="O366" s="15">
        <v>16.38</v>
      </c>
      <c r="P366" s="15">
        <v>36.67</v>
      </c>
      <c r="Q366" s="15">
        <v>3.3660000000000001</v>
      </c>
      <c r="R366" s="15">
        <v>3</v>
      </c>
    </row>
    <row r="367" spans="1:18">
      <c r="A367" s="15" t="s">
        <v>744</v>
      </c>
      <c r="B367" s="15">
        <v>86</v>
      </c>
      <c r="C367" s="15">
        <v>121.67</v>
      </c>
      <c r="D367" s="15">
        <v>38.729999999999997</v>
      </c>
      <c r="E367" s="15">
        <v>1.47</v>
      </c>
      <c r="F367" s="15">
        <v>77</v>
      </c>
      <c r="G367" s="15">
        <v>1049</v>
      </c>
      <c r="H367" s="15">
        <v>5.67</v>
      </c>
      <c r="I367" s="15">
        <v>190.06</v>
      </c>
      <c r="J367" s="15">
        <v>29.38</v>
      </c>
      <c r="K367" s="15">
        <v>0.84</v>
      </c>
      <c r="L367" s="15">
        <v>29.31</v>
      </c>
      <c r="M367" s="15">
        <v>23.5</v>
      </c>
      <c r="N367" s="15">
        <v>65</v>
      </c>
      <c r="O367" s="15">
        <v>10.26</v>
      </c>
      <c r="P367" s="15">
        <v>36.869999999999997</v>
      </c>
      <c r="Q367" s="15">
        <v>3.077</v>
      </c>
      <c r="R367" s="15">
        <v>3</v>
      </c>
    </row>
    <row r="368" spans="1:18">
      <c r="A368" s="15" t="s">
        <v>746</v>
      </c>
      <c r="B368" s="15">
        <v>61</v>
      </c>
      <c r="C368" s="15">
        <v>85</v>
      </c>
      <c r="D368" s="15">
        <v>31.9</v>
      </c>
      <c r="E368" s="15">
        <v>1.63</v>
      </c>
      <c r="F368" s="15">
        <v>78.3</v>
      </c>
      <c r="G368" s="15">
        <v>771</v>
      </c>
      <c r="H368" s="15">
        <v>8</v>
      </c>
      <c r="I368" s="15">
        <v>110.06</v>
      </c>
      <c r="J368" s="15">
        <v>25.06</v>
      </c>
      <c r="K368" s="15">
        <v>0.8</v>
      </c>
      <c r="L368" s="15" t="s">
        <v>47</v>
      </c>
      <c r="M368" s="15">
        <v>22.7</v>
      </c>
      <c r="N368" s="15">
        <v>48.5</v>
      </c>
      <c r="O368" s="15">
        <v>10.41</v>
      </c>
      <c r="P368" s="15">
        <v>31.11</v>
      </c>
      <c r="Q368" s="15">
        <v>3.202</v>
      </c>
      <c r="R368" s="15">
        <v>3</v>
      </c>
    </row>
    <row r="369" spans="1:18">
      <c r="A369" s="15" t="s">
        <v>748</v>
      </c>
      <c r="B369" s="15">
        <v>81</v>
      </c>
      <c r="C369" s="15">
        <v>111.67</v>
      </c>
      <c r="D369" s="15">
        <v>49.7</v>
      </c>
      <c r="E369" s="15">
        <v>1.83</v>
      </c>
      <c r="F369" s="15">
        <v>84.3</v>
      </c>
      <c r="G369" s="15">
        <v>1012</v>
      </c>
      <c r="H369" s="15">
        <v>6</v>
      </c>
      <c r="I369" s="15">
        <v>173.53</v>
      </c>
      <c r="J369" s="15">
        <v>27.49</v>
      </c>
      <c r="K369" s="15">
        <v>0.84</v>
      </c>
      <c r="L369" s="15">
        <v>26.53</v>
      </c>
      <c r="M369" s="15">
        <v>22.1</v>
      </c>
      <c r="N369" s="15">
        <v>65</v>
      </c>
      <c r="O369" s="15">
        <v>12.31</v>
      </c>
      <c r="P369" s="15">
        <v>37.76</v>
      </c>
      <c r="Q369" s="15">
        <v>3.2229999999999999</v>
      </c>
      <c r="R369" s="15">
        <v>3</v>
      </c>
    </row>
    <row r="370" spans="1:18">
      <c r="A370" s="15" t="s">
        <v>750</v>
      </c>
      <c r="B370" s="15">
        <v>82</v>
      </c>
      <c r="C370" s="15">
        <v>104.67</v>
      </c>
      <c r="D370" s="15">
        <v>52.5</v>
      </c>
      <c r="E370" s="15">
        <v>1.57</v>
      </c>
      <c r="F370" s="15">
        <v>74.7</v>
      </c>
      <c r="G370" s="15">
        <v>1420</v>
      </c>
      <c r="H370" s="15">
        <v>10</v>
      </c>
      <c r="I370" s="15">
        <v>142.88</v>
      </c>
      <c r="J370" s="15">
        <v>26.14</v>
      </c>
      <c r="K370" s="15">
        <v>0.69</v>
      </c>
      <c r="L370" s="15">
        <v>33.9</v>
      </c>
      <c r="M370" s="15">
        <v>22.2</v>
      </c>
      <c r="N370" s="15">
        <v>65.5</v>
      </c>
      <c r="O370" s="15">
        <v>13.38</v>
      </c>
      <c r="P370" s="15">
        <v>44.56</v>
      </c>
      <c r="Q370" s="15">
        <v>3.052</v>
      </c>
      <c r="R370" s="15">
        <v>3</v>
      </c>
    </row>
    <row r="371" spans="1:18">
      <c r="A371" s="15" t="s">
        <v>752</v>
      </c>
      <c r="B371" s="15">
        <v>82</v>
      </c>
      <c r="C371" s="15">
        <v>107</v>
      </c>
      <c r="D371" s="15">
        <v>44.83</v>
      </c>
      <c r="E371" s="15">
        <v>1.53</v>
      </c>
      <c r="F371" s="15">
        <v>81.3</v>
      </c>
      <c r="G371" s="15">
        <v>799</v>
      </c>
      <c r="H371" s="15">
        <v>5.67</v>
      </c>
      <c r="I371" s="15">
        <v>140.66</v>
      </c>
      <c r="J371" s="15">
        <v>29.83</v>
      </c>
      <c r="K371" s="15">
        <v>0.77</v>
      </c>
      <c r="L371" s="15">
        <v>22.55</v>
      </c>
      <c r="M371" s="15">
        <v>22.3</v>
      </c>
      <c r="N371" s="15">
        <v>70</v>
      </c>
      <c r="O371" s="15">
        <v>11.59</v>
      </c>
      <c r="P371" s="15">
        <v>44.44</v>
      </c>
      <c r="Q371" s="15">
        <v>3.1629999999999998</v>
      </c>
      <c r="R371" s="15">
        <v>3</v>
      </c>
    </row>
    <row r="372" spans="1:18">
      <c r="A372" s="15" t="s">
        <v>754</v>
      </c>
      <c r="B372" s="15" t="s">
        <v>47</v>
      </c>
      <c r="C372" s="15">
        <v>88.33</v>
      </c>
      <c r="D372" s="15">
        <v>23.53</v>
      </c>
      <c r="E372" s="15">
        <v>1.55</v>
      </c>
      <c r="F372" s="15">
        <v>72.3</v>
      </c>
      <c r="G372" s="15">
        <v>849</v>
      </c>
      <c r="H372" s="15">
        <v>8</v>
      </c>
      <c r="I372" s="15">
        <v>107.57</v>
      </c>
      <c r="J372" s="15">
        <v>26.02</v>
      </c>
      <c r="K372" s="15">
        <v>0.83</v>
      </c>
      <c r="L372" s="15">
        <v>20.13</v>
      </c>
      <c r="M372" s="15" t="s">
        <v>47</v>
      </c>
      <c r="N372" s="15" t="s">
        <v>47</v>
      </c>
      <c r="O372" s="15" t="s">
        <v>47</v>
      </c>
      <c r="P372" s="15" t="s">
        <v>47</v>
      </c>
      <c r="Q372" s="15" t="s">
        <v>47</v>
      </c>
      <c r="R372" s="15" t="s">
        <v>47</v>
      </c>
    </row>
    <row r="373" spans="1:18">
      <c r="A373" s="15" t="s">
        <v>756</v>
      </c>
      <c r="B373" s="15">
        <v>84</v>
      </c>
      <c r="C373" s="15">
        <v>116.33</v>
      </c>
      <c r="D373" s="15">
        <v>42.9</v>
      </c>
      <c r="E373" s="15">
        <v>1.6</v>
      </c>
      <c r="F373" s="15">
        <v>77</v>
      </c>
      <c r="G373" s="15">
        <v>1155</v>
      </c>
      <c r="H373" s="15">
        <v>7</v>
      </c>
      <c r="I373" s="15">
        <v>164.5</v>
      </c>
      <c r="J373" s="15">
        <v>31.41</v>
      </c>
      <c r="K373" s="15">
        <v>0.84</v>
      </c>
      <c r="L373" s="15">
        <v>33.57</v>
      </c>
      <c r="M373" s="15">
        <v>22.7</v>
      </c>
      <c r="N373" s="15">
        <v>70</v>
      </c>
      <c r="O373" s="15">
        <v>9.57</v>
      </c>
      <c r="P373" s="15">
        <v>37.19</v>
      </c>
      <c r="Q373" s="15">
        <v>3.23</v>
      </c>
      <c r="R373" s="15">
        <v>3</v>
      </c>
    </row>
    <row r="374" spans="1:18">
      <c r="A374" s="15" t="s">
        <v>758</v>
      </c>
      <c r="B374" s="15">
        <v>83</v>
      </c>
      <c r="C374" s="15">
        <v>106</v>
      </c>
      <c r="D374" s="15">
        <v>43.07</v>
      </c>
      <c r="E374" s="15">
        <v>1.93</v>
      </c>
      <c r="F374" s="15">
        <v>80.3</v>
      </c>
      <c r="G374" s="15">
        <v>1056</v>
      </c>
      <c r="H374" s="15">
        <v>6</v>
      </c>
      <c r="I374" s="15">
        <v>177.04</v>
      </c>
      <c r="J374" s="15">
        <v>28.54</v>
      </c>
      <c r="K374" s="15">
        <v>0.81</v>
      </c>
      <c r="L374" s="15">
        <v>28.8</v>
      </c>
      <c r="M374" s="15">
        <v>22.1</v>
      </c>
      <c r="N374" s="15">
        <v>60</v>
      </c>
      <c r="O374" s="15">
        <v>13.24</v>
      </c>
      <c r="P374" s="15">
        <v>46.99</v>
      </c>
      <c r="Q374" s="15">
        <v>2.573</v>
      </c>
      <c r="R374" s="15">
        <v>3</v>
      </c>
    </row>
    <row r="375" spans="1:18">
      <c r="A375" s="15" t="s">
        <v>760</v>
      </c>
      <c r="B375" s="15">
        <v>84</v>
      </c>
      <c r="C375" s="15">
        <v>111.33</v>
      </c>
      <c r="D375" s="15">
        <v>35.47</v>
      </c>
      <c r="E375" s="15">
        <v>1.63</v>
      </c>
      <c r="F375" s="15">
        <v>79.3</v>
      </c>
      <c r="G375" s="15">
        <v>1044</v>
      </c>
      <c r="H375" s="15">
        <v>7.67</v>
      </c>
      <c r="I375" s="15">
        <v>137.44999999999999</v>
      </c>
      <c r="J375" s="15">
        <v>28.39</v>
      </c>
      <c r="K375" s="15">
        <v>0.85</v>
      </c>
      <c r="L375" s="15">
        <v>27.64</v>
      </c>
      <c r="M375" s="15">
        <v>23.65</v>
      </c>
      <c r="N375" s="15">
        <v>71.5</v>
      </c>
      <c r="O375" s="15">
        <v>6.59</v>
      </c>
      <c r="P375" s="15">
        <v>25.11</v>
      </c>
      <c r="Q375" s="15">
        <v>3.2970000000000002</v>
      </c>
      <c r="R375" s="15">
        <v>2</v>
      </c>
    </row>
    <row r="376" spans="1:18">
      <c r="A376" s="15" t="s">
        <v>762</v>
      </c>
      <c r="B376" s="15">
        <v>61</v>
      </c>
      <c r="C376" s="15">
        <v>80</v>
      </c>
      <c r="D376" s="15">
        <v>26</v>
      </c>
      <c r="E376" s="15">
        <v>1.43</v>
      </c>
      <c r="F376" s="15">
        <v>76.7</v>
      </c>
      <c r="G376" s="15">
        <v>786</v>
      </c>
      <c r="H376" s="15">
        <v>8.67</v>
      </c>
      <c r="I376" s="15">
        <v>91.04</v>
      </c>
      <c r="J376" s="15">
        <v>26.98</v>
      </c>
      <c r="K376" s="15">
        <v>0.88</v>
      </c>
      <c r="L376" s="15">
        <v>19.03</v>
      </c>
      <c r="M376" s="15" t="s">
        <v>47</v>
      </c>
      <c r="N376" s="15" t="s">
        <v>47</v>
      </c>
      <c r="O376" s="15" t="s">
        <v>47</v>
      </c>
      <c r="P376" s="15" t="s">
        <v>47</v>
      </c>
      <c r="Q376" s="15" t="s">
        <v>47</v>
      </c>
      <c r="R376" s="15" t="s">
        <v>47</v>
      </c>
    </row>
    <row r="377" spans="1:18">
      <c r="A377" s="15" t="s">
        <v>764</v>
      </c>
      <c r="B377" s="15">
        <v>66</v>
      </c>
      <c r="C377" s="15">
        <v>88</v>
      </c>
      <c r="D377" s="15">
        <v>30.87</v>
      </c>
      <c r="E377" s="15">
        <v>1.6</v>
      </c>
      <c r="F377" s="15">
        <v>77.7</v>
      </c>
      <c r="G377" s="15">
        <v>1091</v>
      </c>
      <c r="H377" s="15">
        <v>9.67</v>
      </c>
      <c r="I377" s="15">
        <v>119.38</v>
      </c>
      <c r="J377" s="15">
        <v>25.38</v>
      </c>
      <c r="K377" s="15">
        <v>0.87</v>
      </c>
      <c r="L377" s="15">
        <v>24.31</v>
      </c>
      <c r="M377" s="15" t="s">
        <v>47</v>
      </c>
      <c r="N377" s="15" t="s">
        <v>47</v>
      </c>
      <c r="O377" s="15" t="s">
        <v>47</v>
      </c>
      <c r="P377" s="15" t="s">
        <v>47</v>
      </c>
      <c r="Q377" s="15" t="s">
        <v>47</v>
      </c>
      <c r="R377" s="15" t="s">
        <v>47</v>
      </c>
    </row>
    <row r="378" spans="1:18">
      <c r="A378" s="15" t="s">
        <v>766</v>
      </c>
      <c r="B378" s="15">
        <v>83</v>
      </c>
      <c r="C378" s="15">
        <v>115</v>
      </c>
      <c r="D378" s="15">
        <v>50.2</v>
      </c>
      <c r="E378" s="15">
        <v>1.53</v>
      </c>
      <c r="F378" s="15">
        <v>84.3</v>
      </c>
      <c r="G378" s="15">
        <v>1267</v>
      </c>
      <c r="H378" s="15">
        <v>7.33</v>
      </c>
      <c r="I378" s="15">
        <v>176.35</v>
      </c>
      <c r="J378" s="15">
        <v>27.83</v>
      </c>
      <c r="K378" s="15">
        <v>0.86</v>
      </c>
      <c r="L378" s="15">
        <v>33.28</v>
      </c>
      <c r="M378" s="15">
        <v>23.25</v>
      </c>
      <c r="N378" s="15">
        <v>70</v>
      </c>
      <c r="O378" s="15">
        <v>5.36</v>
      </c>
      <c r="P378" s="15">
        <v>23.68</v>
      </c>
      <c r="Q378" s="15">
        <v>3.2360000000000002</v>
      </c>
      <c r="R378" s="15">
        <v>2</v>
      </c>
    </row>
    <row r="379" spans="1:18">
      <c r="A379" s="15" t="s">
        <v>768</v>
      </c>
      <c r="B379" s="15">
        <v>91</v>
      </c>
      <c r="C379" s="15">
        <v>122.67</v>
      </c>
      <c r="D379" s="15">
        <v>37.5</v>
      </c>
      <c r="E379" s="15">
        <v>1.7</v>
      </c>
      <c r="F379" s="15">
        <v>85.7</v>
      </c>
      <c r="G379" s="15">
        <v>1047</v>
      </c>
      <c r="H379" s="15">
        <v>7.33</v>
      </c>
      <c r="I379" s="15">
        <v>142.56</v>
      </c>
      <c r="J379" s="15">
        <v>29.05</v>
      </c>
      <c r="K379" s="15">
        <v>0.87</v>
      </c>
      <c r="L379" s="15">
        <v>29.27</v>
      </c>
      <c r="M379" s="15">
        <v>22.65</v>
      </c>
      <c r="N379" s="15">
        <v>55</v>
      </c>
      <c r="O379" s="15">
        <v>3.85</v>
      </c>
      <c r="P379" s="15">
        <v>19.89</v>
      </c>
      <c r="Q379" s="15">
        <v>3.3090000000000002</v>
      </c>
      <c r="R379" s="15">
        <v>2</v>
      </c>
    </row>
    <row r="380" spans="1:18">
      <c r="A380" s="15" t="s">
        <v>770</v>
      </c>
      <c r="B380" s="15">
        <v>91</v>
      </c>
      <c r="C380" s="15">
        <v>125.67</v>
      </c>
      <c r="D380" s="15">
        <v>40.33</v>
      </c>
      <c r="E380" s="15">
        <v>1.7</v>
      </c>
      <c r="F380" s="15">
        <v>78.3</v>
      </c>
      <c r="G380" s="15">
        <v>1494</v>
      </c>
      <c r="H380" s="15">
        <v>9</v>
      </c>
      <c r="I380" s="15">
        <v>165.06</v>
      </c>
      <c r="J380" s="15">
        <v>31.48</v>
      </c>
      <c r="K380" s="15">
        <v>0.88</v>
      </c>
      <c r="L380" s="15">
        <v>43.4</v>
      </c>
      <c r="M380" s="15">
        <v>22.55</v>
      </c>
      <c r="N380" s="15">
        <v>75</v>
      </c>
      <c r="O380" s="15">
        <v>4.68</v>
      </c>
      <c r="P380" s="15">
        <v>24.08</v>
      </c>
      <c r="Q380" s="15">
        <v>3.395</v>
      </c>
      <c r="R380" s="15">
        <v>2</v>
      </c>
    </row>
    <row r="381" spans="1:18">
      <c r="A381" s="15" t="s">
        <v>772</v>
      </c>
      <c r="B381" s="15">
        <v>89</v>
      </c>
      <c r="C381" s="15">
        <v>120</v>
      </c>
      <c r="D381" s="15">
        <v>34.67</v>
      </c>
      <c r="E381" s="15">
        <v>1.5</v>
      </c>
      <c r="F381" s="15">
        <v>77.7</v>
      </c>
      <c r="G381" s="15">
        <v>948</v>
      </c>
      <c r="H381" s="15">
        <v>7.67</v>
      </c>
      <c r="I381" s="15">
        <v>123.33</v>
      </c>
      <c r="J381" s="15">
        <v>31.07</v>
      </c>
      <c r="K381" s="15">
        <v>0.79</v>
      </c>
      <c r="L381" s="15">
        <v>27.65</v>
      </c>
      <c r="M381" s="15">
        <v>22.35</v>
      </c>
      <c r="N381" s="15">
        <v>83.5</v>
      </c>
      <c r="O381" s="15">
        <v>4.54</v>
      </c>
      <c r="P381" s="15">
        <v>21.74</v>
      </c>
      <c r="Q381" s="15">
        <v>3.4060000000000001</v>
      </c>
      <c r="R381" s="15">
        <v>2</v>
      </c>
    </row>
    <row r="382" spans="1:18">
      <c r="A382" s="15" t="s">
        <v>774</v>
      </c>
      <c r="B382" s="15">
        <v>70</v>
      </c>
      <c r="C382" s="15">
        <v>92.33</v>
      </c>
      <c r="D382" s="15">
        <v>38.369999999999997</v>
      </c>
      <c r="E382" s="15">
        <v>1.47</v>
      </c>
      <c r="F382" s="15">
        <v>77.7</v>
      </c>
      <c r="G382" s="15">
        <v>1003</v>
      </c>
      <c r="H382" s="15">
        <v>9</v>
      </c>
      <c r="I382" s="15">
        <v>111.86</v>
      </c>
      <c r="J382" s="15">
        <v>25.93</v>
      </c>
      <c r="K382" s="15">
        <v>0.88</v>
      </c>
      <c r="L382" s="15">
        <v>23.14</v>
      </c>
      <c r="M382" s="15">
        <v>22.3</v>
      </c>
      <c r="N382" s="15">
        <v>47.5</v>
      </c>
      <c r="O382" s="15">
        <v>22.21</v>
      </c>
      <c r="P382" s="15">
        <v>58.89</v>
      </c>
      <c r="Q382" s="15">
        <v>3.1720000000000002</v>
      </c>
      <c r="R382" s="15">
        <v>4</v>
      </c>
    </row>
    <row r="383" spans="1:18">
      <c r="A383" s="15" t="s">
        <v>776</v>
      </c>
      <c r="B383" s="15">
        <v>63</v>
      </c>
      <c r="C383" s="15">
        <v>82.67</v>
      </c>
      <c r="D383" s="15">
        <v>29.33</v>
      </c>
      <c r="E383" s="15">
        <v>1.43</v>
      </c>
      <c r="F383" s="15">
        <v>76.7</v>
      </c>
      <c r="G383" s="15">
        <v>1137</v>
      </c>
      <c r="H383" s="15">
        <v>9</v>
      </c>
      <c r="I383" s="15">
        <v>127.31</v>
      </c>
      <c r="J383" s="15">
        <v>24.68</v>
      </c>
      <c r="K383" s="15">
        <v>0.85</v>
      </c>
      <c r="L383" s="15">
        <v>25.65</v>
      </c>
      <c r="M383" s="15">
        <v>23.5</v>
      </c>
      <c r="N383" s="15">
        <v>52</v>
      </c>
      <c r="O383" s="15">
        <v>12.77</v>
      </c>
      <c r="P383" s="15">
        <v>34.19</v>
      </c>
      <c r="Q383" s="15">
        <v>2.9</v>
      </c>
      <c r="R383" s="15">
        <v>4</v>
      </c>
    </row>
    <row r="384" spans="1:18">
      <c r="A384" s="15" t="s">
        <v>778</v>
      </c>
      <c r="B384" s="15">
        <v>67</v>
      </c>
      <c r="C384" s="15">
        <v>83.67</v>
      </c>
      <c r="D384" s="15">
        <v>32.299999999999997</v>
      </c>
      <c r="E384" s="15">
        <v>1.33</v>
      </c>
      <c r="F384" s="15">
        <v>77.7</v>
      </c>
      <c r="G384" s="15">
        <v>1302</v>
      </c>
      <c r="H384" s="15">
        <v>12.67</v>
      </c>
      <c r="I384" s="15">
        <v>102.89</v>
      </c>
      <c r="J384" s="15">
        <v>26.93</v>
      </c>
      <c r="K384" s="15">
        <v>0.79</v>
      </c>
      <c r="L384" s="15">
        <v>32.520000000000003</v>
      </c>
      <c r="M384" s="15">
        <v>23.05</v>
      </c>
      <c r="N384" s="15">
        <v>45</v>
      </c>
      <c r="O384" s="15">
        <v>12.28</v>
      </c>
      <c r="P384" s="15">
        <v>31.72</v>
      </c>
      <c r="Q384" s="15">
        <v>3.2709999999999999</v>
      </c>
      <c r="R384" s="15">
        <v>2</v>
      </c>
    </row>
    <row r="385" spans="1:18">
      <c r="A385" s="15" t="s">
        <v>780</v>
      </c>
      <c r="B385" s="15">
        <v>81</v>
      </c>
      <c r="C385" s="15">
        <v>101</v>
      </c>
      <c r="D385" s="15">
        <v>38.43</v>
      </c>
      <c r="E385" s="15">
        <v>1.57</v>
      </c>
      <c r="F385" s="15">
        <v>68.7</v>
      </c>
      <c r="G385" s="15">
        <v>1236</v>
      </c>
      <c r="H385" s="15">
        <v>9.33</v>
      </c>
      <c r="I385" s="15">
        <v>133.31</v>
      </c>
      <c r="J385" s="15">
        <v>24.73</v>
      </c>
      <c r="K385" s="15">
        <v>0.79</v>
      </c>
      <c r="L385" s="15">
        <v>29.15</v>
      </c>
      <c r="M385" s="15">
        <v>23.05</v>
      </c>
      <c r="N385" s="15">
        <v>64</v>
      </c>
      <c r="O385" s="15">
        <v>10.53</v>
      </c>
      <c r="P385" s="15">
        <v>31.79</v>
      </c>
      <c r="Q385" s="15">
        <v>2.9950000000000001</v>
      </c>
      <c r="R385" s="15">
        <v>2</v>
      </c>
    </row>
    <row r="386" spans="1:18">
      <c r="A386" s="15" t="s">
        <v>782</v>
      </c>
      <c r="B386" s="15">
        <v>84</v>
      </c>
      <c r="C386" s="15">
        <v>109</v>
      </c>
      <c r="D386" s="15">
        <v>30.13</v>
      </c>
      <c r="E386" s="15">
        <v>1.43</v>
      </c>
      <c r="F386" s="15">
        <v>84</v>
      </c>
      <c r="G386" s="15">
        <v>1252</v>
      </c>
      <c r="H386" s="15">
        <v>9.67</v>
      </c>
      <c r="I386" s="15">
        <v>123.84</v>
      </c>
      <c r="J386" s="15">
        <v>24.74</v>
      </c>
      <c r="K386" s="15">
        <v>0.83</v>
      </c>
      <c r="L386" s="15">
        <v>27.95</v>
      </c>
      <c r="M386" s="15">
        <v>23.25</v>
      </c>
      <c r="N386" s="15">
        <v>75</v>
      </c>
      <c r="O386" s="15">
        <v>10.69</v>
      </c>
      <c r="P386" s="15">
        <v>37.5</v>
      </c>
      <c r="Q386" s="15">
        <v>2.7210000000000001</v>
      </c>
      <c r="R386" s="15">
        <v>3</v>
      </c>
    </row>
    <row r="387" spans="1:18">
      <c r="A387" s="15" t="s">
        <v>784</v>
      </c>
      <c r="B387" s="15">
        <v>81</v>
      </c>
      <c r="C387" s="15">
        <v>93</v>
      </c>
      <c r="D387" s="15">
        <v>40.369999999999997</v>
      </c>
      <c r="E387" s="15">
        <v>1.27</v>
      </c>
      <c r="F387" s="15">
        <v>78</v>
      </c>
      <c r="G387" s="15">
        <v>808</v>
      </c>
      <c r="H387" s="15">
        <v>8.67</v>
      </c>
      <c r="I387" s="15">
        <v>93.2</v>
      </c>
      <c r="J387" s="15">
        <v>25.35</v>
      </c>
      <c r="K387" s="15">
        <v>0.75</v>
      </c>
      <c r="L387" s="15">
        <v>19.64</v>
      </c>
      <c r="M387" s="15">
        <v>17.2</v>
      </c>
      <c r="N387" s="15">
        <v>92</v>
      </c>
      <c r="O387" s="15">
        <v>5.18</v>
      </c>
      <c r="P387" s="15">
        <v>18.12</v>
      </c>
      <c r="Q387" s="15">
        <v>3.0950000000000002</v>
      </c>
      <c r="R387" s="15">
        <v>3</v>
      </c>
    </row>
    <row r="388" spans="1:18">
      <c r="A388" s="15" t="s">
        <v>786</v>
      </c>
      <c r="B388" s="15">
        <v>78</v>
      </c>
      <c r="C388" s="15">
        <v>97.67</v>
      </c>
      <c r="D388" s="15">
        <v>54.25</v>
      </c>
      <c r="E388" s="15">
        <v>1.3</v>
      </c>
      <c r="F388" s="15">
        <v>74</v>
      </c>
      <c r="G388" s="15">
        <v>1463</v>
      </c>
      <c r="H388" s="15">
        <v>12</v>
      </c>
      <c r="I388" s="15">
        <v>120.38</v>
      </c>
      <c r="J388" s="15">
        <v>24.8</v>
      </c>
      <c r="K388" s="15">
        <v>0.78</v>
      </c>
      <c r="L388" s="15">
        <v>32.659999999999997</v>
      </c>
      <c r="M388" s="15">
        <v>21.3</v>
      </c>
      <c r="N388" s="15">
        <v>78.5</v>
      </c>
      <c r="O388" s="15">
        <v>4.29</v>
      </c>
      <c r="P388" s="15">
        <v>15.27</v>
      </c>
      <c r="Q388" s="15">
        <v>3.38</v>
      </c>
      <c r="R388" s="15">
        <v>3</v>
      </c>
    </row>
    <row r="389" spans="1:18">
      <c r="A389" s="15" t="s">
        <v>788</v>
      </c>
      <c r="B389" s="15">
        <v>85</v>
      </c>
      <c r="C389" s="15">
        <v>114</v>
      </c>
      <c r="D389" s="15">
        <v>37.6</v>
      </c>
      <c r="E389" s="15">
        <v>1.3</v>
      </c>
      <c r="F389" s="15">
        <v>81.7</v>
      </c>
      <c r="G389" s="15">
        <v>790</v>
      </c>
      <c r="H389" s="15">
        <v>7.67</v>
      </c>
      <c r="I389" s="15">
        <v>103.82</v>
      </c>
      <c r="J389" s="15">
        <v>29.79</v>
      </c>
      <c r="K389" s="15">
        <v>0.68</v>
      </c>
      <c r="L389" s="15">
        <v>22.14</v>
      </c>
      <c r="M389" s="15">
        <v>22.9</v>
      </c>
      <c r="N389" s="15">
        <v>70</v>
      </c>
      <c r="O389" s="15">
        <v>13.12</v>
      </c>
      <c r="P389" s="15">
        <v>51.78</v>
      </c>
      <c r="Q389" s="15">
        <v>2.5329999999999999</v>
      </c>
      <c r="R389" s="15">
        <v>3</v>
      </c>
    </row>
    <row r="390" spans="1:18">
      <c r="A390" s="15" t="s">
        <v>790</v>
      </c>
      <c r="B390" s="15">
        <v>83</v>
      </c>
      <c r="C390" s="15">
        <v>107.67</v>
      </c>
      <c r="D390" s="15">
        <v>56.8</v>
      </c>
      <c r="E390" s="15">
        <v>1.53</v>
      </c>
      <c r="F390" s="15">
        <v>79.7</v>
      </c>
      <c r="G390" s="15">
        <v>1281</v>
      </c>
      <c r="H390" s="15">
        <v>7.33</v>
      </c>
      <c r="I390" s="15">
        <v>181.1</v>
      </c>
      <c r="J390" s="15">
        <v>25.74</v>
      </c>
      <c r="K390" s="15">
        <v>0.88</v>
      </c>
      <c r="L390" s="15">
        <v>31.23</v>
      </c>
      <c r="M390" s="15">
        <v>23.45</v>
      </c>
      <c r="N390" s="15">
        <v>78</v>
      </c>
      <c r="O390" s="15">
        <v>4.16</v>
      </c>
      <c r="P390" s="15">
        <v>16.239999999999998</v>
      </c>
      <c r="Q390" s="15">
        <v>3.1970000000000001</v>
      </c>
      <c r="R390" s="15">
        <v>3</v>
      </c>
    </row>
    <row r="391" spans="1:18">
      <c r="A391" s="15" t="s">
        <v>792</v>
      </c>
      <c r="B391" s="15">
        <v>89</v>
      </c>
      <c r="C391" s="15">
        <v>124</v>
      </c>
      <c r="D391" s="15">
        <v>35.9</v>
      </c>
      <c r="E391" s="15">
        <v>1.73</v>
      </c>
      <c r="F391" s="15">
        <v>82</v>
      </c>
      <c r="G391" s="15">
        <v>1464</v>
      </c>
      <c r="H391" s="15">
        <v>9.67</v>
      </c>
      <c r="I391" s="15">
        <v>151.30000000000001</v>
      </c>
      <c r="J391" s="15">
        <v>31.55</v>
      </c>
      <c r="K391" s="15">
        <v>0.83</v>
      </c>
      <c r="L391" s="15">
        <v>42.98</v>
      </c>
      <c r="M391" s="15">
        <v>24.4</v>
      </c>
      <c r="N391" s="15">
        <v>68</v>
      </c>
      <c r="O391" s="15">
        <v>4.2</v>
      </c>
      <c r="P391" s="15">
        <v>17.59</v>
      </c>
      <c r="Q391" s="15">
        <v>3.125</v>
      </c>
      <c r="R391" s="15">
        <v>2</v>
      </c>
    </row>
    <row r="392" spans="1:18">
      <c r="A392" s="15" t="s">
        <v>794</v>
      </c>
      <c r="B392" s="15">
        <v>79</v>
      </c>
      <c r="C392" s="15">
        <v>103.33</v>
      </c>
      <c r="D392" s="15">
        <v>38.57</v>
      </c>
      <c r="E392" s="15">
        <v>1.53</v>
      </c>
      <c r="F392" s="15">
        <v>78.7</v>
      </c>
      <c r="G392" s="15">
        <v>1070</v>
      </c>
      <c r="H392" s="15">
        <v>8.33</v>
      </c>
      <c r="I392" s="15">
        <v>127.4</v>
      </c>
      <c r="J392" s="15">
        <v>25.93</v>
      </c>
      <c r="K392" s="15">
        <v>0.75</v>
      </c>
      <c r="L392" s="15">
        <v>26.4</v>
      </c>
      <c r="M392" s="15">
        <v>25.3</v>
      </c>
      <c r="N392" s="15">
        <v>62</v>
      </c>
      <c r="O392" s="15">
        <v>16.95</v>
      </c>
      <c r="P392" s="15">
        <v>54.3</v>
      </c>
      <c r="Q392" s="15">
        <v>2.806</v>
      </c>
      <c r="R392" s="15">
        <v>3</v>
      </c>
    </row>
    <row r="393" spans="1:18">
      <c r="A393" s="15" t="s">
        <v>796</v>
      </c>
      <c r="B393" s="15">
        <v>91</v>
      </c>
      <c r="C393" s="15">
        <v>126.33</v>
      </c>
      <c r="D393" s="15">
        <v>40.229999999999997</v>
      </c>
      <c r="E393" s="15">
        <v>1.87</v>
      </c>
      <c r="F393" s="15">
        <v>80.7</v>
      </c>
      <c r="G393" s="15">
        <v>1071</v>
      </c>
      <c r="H393" s="15">
        <v>6.67</v>
      </c>
      <c r="I393" s="15">
        <v>147.96</v>
      </c>
      <c r="J393" s="15">
        <v>31.57</v>
      </c>
      <c r="K393" s="15">
        <v>0.92</v>
      </c>
      <c r="L393" s="15">
        <v>31.77</v>
      </c>
      <c r="M393" s="15">
        <v>24.1</v>
      </c>
      <c r="N393" s="15">
        <v>80</v>
      </c>
      <c r="O393" s="15">
        <v>4.51</v>
      </c>
      <c r="P393" s="15">
        <v>20.61</v>
      </c>
      <c r="Q393" s="15">
        <v>3.36</v>
      </c>
      <c r="R393" s="15">
        <v>2</v>
      </c>
    </row>
    <row r="394" spans="1:18">
      <c r="A394" s="15" t="s">
        <v>798</v>
      </c>
      <c r="B394" s="15">
        <v>83</v>
      </c>
      <c r="C394" s="15">
        <v>111.33</v>
      </c>
      <c r="D394" s="15">
        <v>38.200000000000003</v>
      </c>
      <c r="E394" s="15">
        <v>1.67</v>
      </c>
      <c r="F394" s="15">
        <v>80</v>
      </c>
      <c r="G394" s="15">
        <v>1186</v>
      </c>
      <c r="H394" s="15">
        <v>7.67</v>
      </c>
      <c r="I394" s="15">
        <v>154.72</v>
      </c>
      <c r="J394" s="15">
        <v>29.72</v>
      </c>
      <c r="K394" s="15">
        <v>0.75</v>
      </c>
      <c r="L394" s="15">
        <v>32.71</v>
      </c>
      <c r="M394" s="15">
        <v>24.2</v>
      </c>
      <c r="N394" s="15">
        <v>75</v>
      </c>
      <c r="O394" s="15">
        <v>6.75</v>
      </c>
      <c r="P394" s="15">
        <v>26.09</v>
      </c>
      <c r="Q394" s="15">
        <v>3.0030000000000001</v>
      </c>
      <c r="R394" s="15">
        <v>2</v>
      </c>
    </row>
    <row r="395" spans="1:18">
      <c r="A395" s="15" t="s">
        <v>800</v>
      </c>
      <c r="B395" s="15">
        <v>89</v>
      </c>
      <c r="C395" s="15">
        <v>120.33</v>
      </c>
      <c r="D395" s="15">
        <v>40.299999999999997</v>
      </c>
      <c r="E395" s="15">
        <v>1.63</v>
      </c>
      <c r="F395" s="15">
        <v>74.7</v>
      </c>
      <c r="G395" s="15">
        <v>690</v>
      </c>
      <c r="H395" s="15">
        <v>5.67</v>
      </c>
      <c r="I395" s="15">
        <v>120.96</v>
      </c>
      <c r="J395" s="15">
        <v>29.55</v>
      </c>
      <c r="K395" s="15">
        <v>0.79</v>
      </c>
      <c r="L395" s="15">
        <v>18.690000000000001</v>
      </c>
      <c r="M395" s="15">
        <v>27.1</v>
      </c>
      <c r="N395" s="15">
        <v>55</v>
      </c>
      <c r="O395" s="15">
        <v>9.89</v>
      </c>
      <c r="P395" s="15">
        <v>38.590000000000003</v>
      </c>
      <c r="Q395" s="15">
        <v>2.7610000000000001</v>
      </c>
      <c r="R395" s="15">
        <v>3</v>
      </c>
    </row>
    <row r="396" spans="1:18">
      <c r="A396" s="15" t="s">
        <v>802</v>
      </c>
      <c r="B396" s="15">
        <v>85</v>
      </c>
      <c r="C396" s="15">
        <v>116</v>
      </c>
      <c r="D396" s="15">
        <v>45.53</v>
      </c>
      <c r="E396" s="15">
        <v>1.43</v>
      </c>
      <c r="F396" s="15">
        <v>80</v>
      </c>
      <c r="G396" s="15">
        <v>1494</v>
      </c>
      <c r="H396" s="15">
        <v>8.33</v>
      </c>
      <c r="I396" s="15">
        <v>178.2</v>
      </c>
      <c r="J396" s="15">
        <v>25.57</v>
      </c>
      <c r="K396" s="15">
        <v>0.81</v>
      </c>
      <c r="L396" s="15">
        <v>35.68</v>
      </c>
      <c r="M396" s="15">
        <v>26.15</v>
      </c>
      <c r="N396" s="15">
        <v>54.5</v>
      </c>
      <c r="O396" s="15">
        <v>4.9800000000000004</v>
      </c>
      <c r="P396" s="15">
        <v>20.329999999999998</v>
      </c>
      <c r="Q396" s="15">
        <v>3.1379999999999999</v>
      </c>
      <c r="R396" s="15">
        <v>3</v>
      </c>
    </row>
    <row r="397" spans="1:18">
      <c r="A397" s="15" t="s">
        <v>804</v>
      </c>
      <c r="B397" s="15">
        <v>84</v>
      </c>
      <c r="C397" s="15">
        <v>111.33</v>
      </c>
      <c r="D397" s="15">
        <v>42.63</v>
      </c>
      <c r="E397" s="15">
        <v>1.47</v>
      </c>
      <c r="F397" s="15">
        <v>86.7</v>
      </c>
      <c r="G397" s="15">
        <v>1227</v>
      </c>
      <c r="H397" s="15">
        <v>6.67</v>
      </c>
      <c r="I397" s="15">
        <v>184.35</v>
      </c>
      <c r="J397" s="15">
        <v>25.19</v>
      </c>
      <c r="K397" s="15">
        <v>0.91</v>
      </c>
      <c r="L397" s="15">
        <v>28.54</v>
      </c>
      <c r="M397" s="15">
        <v>26.65</v>
      </c>
      <c r="N397" s="15">
        <v>46</v>
      </c>
      <c r="O397" s="15">
        <v>3.73</v>
      </c>
      <c r="P397" s="15">
        <v>12.26</v>
      </c>
      <c r="Q397" s="15">
        <v>3.2309999999999999</v>
      </c>
      <c r="R397" s="15">
        <v>3</v>
      </c>
    </row>
    <row r="398" spans="1:18">
      <c r="A398" s="15" t="s">
        <v>806</v>
      </c>
      <c r="B398" s="15">
        <v>84</v>
      </c>
      <c r="C398" s="15">
        <v>119.67</v>
      </c>
      <c r="D398" s="15">
        <v>53.13</v>
      </c>
      <c r="E398" s="15">
        <v>1.6</v>
      </c>
      <c r="F398" s="15">
        <v>81</v>
      </c>
      <c r="G398" s="15">
        <v>1086</v>
      </c>
      <c r="H398" s="15">
        <v>6</v>
      </c>
      <c r="I398" s="15">
        <v>180.94</v>
      </c>
      <c r="J398" s="15">
        <v>30.15</v>
      </c>
      <c r="K398" s="15">
        <v>0.76</v>
      </c>
      <c r="L398" s="15">
        <v>30.67</v>
      </c>
      <c r="M398" s="15">
        <v>26.85</v>
      </c>
      <c r="N398" s="15">
        <v>50</v>
      </c>
      <c r="O398" s="15">
        <v>7.9</v>
      </c>
      <c r="P398" s="15">
        <v>28.43</v>
      </c>
      <c r="Q398" s="15">
        <v>3.4020000000000001</v>
      </c>
      <c r="R398" s="15">
        <v>3</v>
      </c>
    </row>
    <row r="399" spans="1:18">
      <c r="A399" s="15" t="s">
        <v>808</v>
      </c>
      <c r="B399" s="15">
        <v>95</v>
      </c>
      <c r="C399" s="15">
        <v>122.33</v>
      </c>
      <c r="D399" s="15">
        <v>44.33</v>
      </c>
      <c r="E399" s="15">
        <v>1.9</v>
      </c>
      <c r="F399" s="15">
        <v>82</v>
      </c>
      <c r="G399" s="15">
        <v>1038</v>
      </c>
      <c r="H399" s="15">
        <v>6</v>
      </c>
      <c r="I399" s="15">
        <v>175.58</v>
      </c>
      <c r="J399" s="15">
        <v>24.75</v>
      </c>
      <c r="K399" s="15">
        <v>0.71</v>
      </c>
      <c r="L399" s="15">
        <v>23.15</v>
      </c>
      <c r="M399" s="15">
        <v>21.85</v>
      </c>
      <c r="N399" s="15">
        <v>93</v>
      </c>
      <c r="O399" s="15">
        <v>4.5999999999999996</v>
      </c>
      <c r="P399" s="15">
        <v>15.22</v>
      </c>
      <c r="Q399" s="15">
        <v>3.1379999999999999</v>
      </c>
      <c r="R399" s="15">
        <v>2</v>
      </c>
    </row>
    <row r="400" spans="1:18">
      <c r="A400" s="15" t="s">
        <v>810</v>
      </c>
      <c r="B400" s="15">
        <v>90</v>
      </c>
      <c r="C400" s="15">
        <v>119</v>
      </c>
      <c r="D400" s="15">
        <v>42.2</v>
      </c>
      <c r="E400" s="15">
        <v>1.73</v>
      </c>
      <c r="F400" s="15">
        <v>81</v>
      </c>
      <c r="G400" s="15">
        <v>1298</v>
      </c>
      <c r="H400" s="15">
        <v>6</v>
      </c>
      <c r="I400" s="15">
        <v>212.8</v>
      </c>
      <c r="J400" s="15">
        <v>22.52</v>
      </c>
      <c r="K400" s="15">
        <v>0.77</v>
      </c>
      <c r="L400" s="15">
        <v>26.33</v>
      </c>
      <c r="M400" s="15">
        <v>25.1</v>
      </c>
      <c r="N400" s="15">
        <v>46</v>
      </c>
      <c r="O400" s="15">
        <v>4.3499999999999996</v>
      </c>
      <c r="P400" s="15">
        <v>13.81</v>
      </c>
      <c r="Q400" s="15">
        <v>3.0739999999999998</v>
      </c>
      <c r="R400" s="15">
        <v>2</v>
      </c>
    </row>
    <row r="401" spans="1:18">
      <c r="A401" s="15" t="s">
        <v>812</v>
      </c>
      <c r="B401" s="15">
        <v>93</v>
      </c>
      <c r="C401" s="15">
        <v>129.33000000000001</v>
      </c>
      <c r="D401" s="15">
        <v>43.43</v>
      </c>
      <c r="E401" s="15">
        <v>1.63</v>
      </c>
      <c r="F401" s="15">
        <v>83.3</v>
      </c>
      <c r="G401" s="15">
        <v>1405</v>
      </c>
      <c r="H401" s="15">
        <v>7.67</v>
      </c>
      <c r="I401" s="15">
        <v>185.38</v>
      </c>
      <c r="J401" s="15">
        <v>27.01</v>
      </c>
      <c r="K401" s="15">
        <v>0.86</v>
      </c>
      <c r="L401" s="15">
        <v>34.22</v>
      </c>
      <c r="M401" s="15">
        <v>21.7</v>
      </c>
      <c r="N401" s="15">
        <v>86</v>
      </c>
      <c r="O401" s="15">
        <v>2.85</v>
      </c>
      <c r="P401" s="15">
        <v>9.89</v>
      </c>
      <c r="Q401" s="15">
        <v>3.238</v>
      </c>
      <c r="R401" s="15">
        <v>2</v>
      </c>
    </row>
    <row r="402" spans="1:18">
      <c r="A402" s="15" t="s">
        <v>814</v>
      </c>
      <c r="B402" s="15">
        <v>86</v>
      </c>
      <c r="C402" s="15">
        <v>122.33</v>
      </c>
      <c r="D402" s="15">
        <v>44.2</v>
      </c>
      <c r="E402" s="15">
        <v>1.53</v>
      </c>
      <c r="F402" s="15">
        <v>80</v>
      </c>
      <c r="G402" s="15">
        <v>1242</v>
      </c>
      <c r="H402" s="15">
        <v>6.67</v>
      </c>
      <c r="I402" s="15">
        <v>194.22</v>
      </c>
      <c r="J402" s="15">
        <v>29.43</v>
      </c>
      <c r="K402" s="15">
        <v>0.7</v>
      </c>
      <c r="L402" s="15">
        <v>34.36</v>
      </c>
      <c r="M402" s="15">
        <v>27.15</v>
      </c>
      <c r="N402" s="15">
        <v>65</v>
      </c>
      <c r="O402" s="15">
        <v>9.17</v>
      </c>
      <c r="P402" s="15">
        <v>32.64</v>
      </c>
      <c r="Q402" s="15">
        <v>3.399</v>
      </c>
      <c r="R402" s="15">
        <v>3</v>
      </c>
    </row>
    <row r="403" spans="1:18">
      <c r="A403" s="15" t="s">
        <v>816</v>
      </c>
      <c r="B403" s="15">
        <v>78</v>
      </c>
      <c r="C403" s="15">
        <v>107.67</v>
      </c>
      <c r="D403" s="15">
        <v>47.6</v>
      </c>
      <c r="E403" s="15">
        <v>1.7</v>
      </c>
      <c r="F403" s="15">
        <v>84</v>
      </c>
      <c r="G403" s="15">
        <v>1182</v>
      </c>
      <c r="H403" s="15">
        <v>6.5</v>
      </c>
      <c r="I403" s="15">
        <v>183.98</v>
      </c>
      <c r="J403" s="15">
        <v>27.1</v>
      </c>
      <c r="K403" s="15">
        <v>0.8</v>
      </c>
      <c r="L403" s="15">
        <v>30.71</v>
      </c>
      <c r="M403" s="15">
        <v>17.350000000000001</v>
      </c>
      <c r="N403" s="15">
        <v>90</v>
      </c>
      <c r="O403" s="15">
        <v>4.21</v>
      </c>
      <c r="P403" s="15">
        <v>17.84</v>
      </c>
      <c r="Q403" s="15">
        <v>3.028</v>
      </c>
      <c r="R403" s="15">
        <v>3</v>
      </c>
    </row>
    <row r="404" spans="1:18">
      <c r="A404" s="15" t="s">
        <v>818</v>
      </c>
      <c r="B404" s="15">
        <v>84</v>
      </c>
      <c r="C404" s="15">
        <v>106.33</v>
      </c>
      <c r="D404" s="15">
        <v>50.07</v>
      </c>
      <c r="E404" s="15">
        <v>1.7</v>
      </c>
      <c r="F404" s="15">
        <v>79.3</v>
      </c>
      <c r="G404" s="15">
        <v>1093</v>
      </c>
      <c r="H404" s="15">
        <v>6.5</v>
      </c>
      <c r="I404" s="15">
        <v>172.64</v>
      </c>
      <c r="J404" s="15">
        <v>29.18</v>
      </c>
      <c r="K404" s="15">
        <v>0.67</v>
      </c>
      <c r="L404" s="15">
        <v>29.63</v>
      </c>
      <c r="M404" s="15">
        <v>17.350000000000001</v>
      </c>
      <c r="N404" s="15">
        <v>95</v>
      </c>
      <c r="O404" s="15">
        <v>5.07</v>
      </c>
      <c r="P404" s="15">
        <v>19.91</v>
      </c>
      <c r="Q404" s="15">
        <v>3.4420000000000002</v>
      </c>
      <c r="R404" s="15">
        <v>3</v>
      </c>
    </row>
    <row r="405" spans="1:18">
      <c r="A405" s="15" t="s">
        <v>820</v>
      </c>
      <c r="B405" s="15">
        <v>89</v>
      </c>
      <c r="C405" s="15">
        <v>125.67</v>
      </c>
      <c r="D405" s="15">
        <v>46.7</v>
      </c>
      <c r="E405" s="15">
        <v>2</v>
      </c>
      <c r="F405" s="15">
        <v>79.3</v>
      </c>
      <c r="G405" s="15">
        <v>945</v>
      </c>
      <c r="H405" s="15">
        <v>5</v>
      </c>
      <c r="I405" s="15">
        <v>192.37</v>
      </c>
      <c r="J405" s="15">
        <v>29.43</v>
      </c>
      <c r="K405" s="15">
        <v>0.78</v>
      </c>
      <c r="L405" s="15">
        <v>25.45</v>
      </c>
      <c r="M405" s="15">
        <v>28.7</v>
      </c>
      <c r="N405" s="15">
        <v>66.5</v>
      </c>
      <c r="O405" s="15">
        <v>14.94</v>
      </c>
      <c r="P405" s="15">
        <v>52.86</v>
      </c>
      <c r="Q405" s="15">
        <v>2.5379999999999998</v>
      </c>
      <c r="R405" s="15">
        <v>3</v>
      </c>
    </row>
    <row r="406" spans="1:18">
      <c r="A406" s="15" t="s">
        <v>822</v>
      </c>
      <c r="B406" s="15">
        <v>89</v>
      </c>
      <c r="C406" s="15">
        <v>128</v>
      </c>
      <c r="D406" s="15">
        <v>39.33</v>
      </c>
      <c r="E406" s="15">
        <v>1.77</v>
      </c>
      <c r="F406" s="15">
        <v>80.3</v>
      </c>
      <c r="G406" s="15">
        <v>1196</v>
      </c>
      <c r="H406" s="15">
        <v>7.5</v>
      </c>
      <c r="I406" s="15">
        <v>166.35</v>
      </c>
      <c r="J406" s="15">
        <v>28.23</v>
      </c>
      <c r="K406" s="15">
        <v>0.76</v>
      </c>
      <c r="L406" s="15">
        <v>32.18</v>
      </c>
      <c r="M406" s="15">
        <v>27.85</v>
      </c>
      <c r="N406" s="15">
        <v>48</v>
      </c>
      <c r="O406" s="15">
        <v>10.28</v>
      </c>
      <c r="P406" s="15">
        <v>32.909999999999997</v>
      </c>
      <c r="Q406" s="15">
        <v>2.4220000000000002</v>
      </c>
      <c r="R406" s="15">
        <v>1</v>
      </c>
    </row>
    <row r="407" spans="1:18">
      <c r="A407" s="15" t="s">
        <v>824</v>
      </c>
      <c r="B407" s="15">
        <v>90</v>
      </c>
      <c r="C407" s="15">
        <v>120.33</v>
      </c>
      <c r="D407" s="15">
        <v>39.299999999999997</v>
      </c>
      <c r="E407" s="15">
        <v>1.7</v>
      </c>
      <c r="F407" s="15">
        <v>81</v>
      </c>
      <c r="G407" s="15">
        <v>1188</v>
      </c>
      <c r="H407" s="15">
        <v>7.67</v>
      </c>
      <c r="I407" s="15">
        <v>154.15</v>
      </c>
      <c r="J407" s="15">
        <v>31.8</v>
      </c>
      <c r="K407" s="15">
        <v>0.81</v>
      </c>
      <c r="L407" s="15">
        <v>35.21</v>
      </c>
      <c r="M407" s="15">
        <v>25.15</v>
      </c>
      <c r="N407" s="15">
        <v>62.5</v>
      </c>
      <c r="O407" s="15">
        <v>9.48</v>
      </c>
      <c r="P407" s="15">
        <v>35.14</v>
      </c>
      <c r="Q407" s="15">
        <v>3.077</v>
      </c>
      <c r="R407" s="15">
        <v>3</v>
      </c>
    </row>
    <row r="408" spans="1:18">
      <c r="A408" s="15" t="s">
        <v>826</v>
      </c>
      <c r="B408" s="15">
        <v>90</v>
      </c>
      <c r="C408" s="15">
        <v>132.66999999999999</v>
      </c>
      <c r="D408" s="15">
        <v>46</v>
      </c>
      <c r="E408" s="15">
        <v>1.63</v>
      </c>
      <c r="F408" s="15">
        <v>82</v>
      </c>
      <c r="G408" s="15">
        <v>883</v>
      </c>
      <c r="H408" s="15">
        <v>6</v>
      </c>
      <c r="I408" s="15">
        <v>146.41</v>
      </c>
      <c r="J408" s="15">
        <v>28.18</v>
      </c>
      <c r="K408" s="15">
        <v>0.62</v>
      </c>
      <c r="L408" s="15">
        <v>23.05</v>
      </c>
      <c r="M408" s="15">
        <v>26.35</v>
      </c>
      <c r="N408" s="15">
        <v>93</v>
      </c>
      <c r="O408" s="15">
        <v>5.97</v>
      </c>
      <c r="P408" s="15">
        <v>18.97</v>
      </c>
      <c r="Q408" s="15">
        <v>3.2469999999999999</v>
      </c>
      <c r="R408" s="15">
        <v>3</v>
      </c>
    </row>
    <row r="409" spans="1:18">
      <c r="A409" s="15" t="s">
        <v>828</v>
      </c>
      <c r="B409" s="15">
        <v>89</v>
      </c>
      <c r="C409" s="15">
        <v>133</v>
      </c>
      <c r="D409" s="15">
        <v>47.03</v>
      </c>
      <c r="E409" s="15">
        <v>1.9</v>
      </c>
      <c r="F409" s="15">
        <v>79.7</v>
      </c>
      <c r="G409" s="15">
        <v>1188</v>
      </c>
      <c r="H409" s="15">
        <v>5.33</v>
      </c>
      <c r="I409" s="15">
        <v>247.3</v>
      </c>
      <c r="J409" s="15">
        <v>29.8</v>
      </c>
      <c r="K409" s="15">
        <v>0.71</v>
      </c>
      <c r="L409" s="15">
        <v>31.66</v>
      </c>
      <c r="M409" s="15">
        <v>26.6</v>
      </c>
      <c r="N409" s="15">
        <v>55</v>
      </c>
      <c r="O409" s="15">
        <v>8.8699999999999992</v>
      </c>
      <c r="P409" s="15">
        <v>30.49</v>
      </c>
      <c r="Q409" s="15">
        <v>3.008</v>
      </c>
      <c r="R409" s="15">
        <v>3</v>
      </c>
    </row>
    <row r="410" spans="1:18">
      <c r="A410" s="15" t="s">
        <v>830</v>
      </c>
      <c r="B410" s="15">
        <v>84</v>
      </c>
      <c r="C410" s="15">
        <v>119.33</v>
      </c>
      <c r="D410" s="15">
        <v>54.43</v>
      </c>
      <c r="E410" s="15">
        <v>1.73</v>
      </c>
      <c r="F410" s="15">
        <v>86</v>
      </c>
      <c r="G410" s="15">
        <v>1334</v>
      </c>
      <c r="H410" s="15">
        <v>5.67</v>
      </c>
      <c r="I410" s="15">
        <v>238</v>
      </c>
      <c r="J410" s="15">
        <v>25.36</v>
      </c>
      <c r="K410" s="15">
        <v>0.84</v>
      </c>
      <c r="L410" s="15">
        <v>31.21</v>
      </c>
      <c r="M410" s="15">
        <v>19.100000000000001</v>
      </c>
      <c r="N410" s="15">
        <v>88.5</v>
      </c>
      <c r="O410" s="15">
        <v>3.14</v>
      </c>
      <c r="P410" s="15">
        <v>14.29</v>
      </c>
      <c r="Q410" s="15">
        <v>3.0539999999999998</v>
      </c>
      <c r="R410" s="15">
        <v>2</v>
      </c>
    </row>
    <row r="411" spans="1:18">
      <c r="A411" s="15" t="s">
        <v>832</v>
      </c>
      <c r="B411" s="15">
        <v>90</v>
      </c>
      <c r="C411" s="15">
        <v>130</v>
      </c>
      <c r="D411" s="15">
        <v>39.770000000000003</v>
      </c>
      <c r="E411" s="15">
        <v>1.9</v>
      </c>
      <c r="F411" s="15">
        <v>80.7</v>
      </c>
      <c r="G411" s="15">
        <v>1339</v>
      </c>
      <c r="H411" s="15">
        <v>6.67</v>
      </c>
      <c r="I411" s="15">
        <v>198.92</v>
      </c>
      <c r="J411" s="15">
        <v>28.13</v>
      </c>
      <c r="K411" s="15">
        <v>0.79</v>
      </c>
      <c r="L411" s="15">
        <v>34.08</v>
      </c>
      <c r="M411" s="15">
        <v>21.2</v>
      </c>
      <c r="N411" s="15">
        <v>90</v>
      </c>
      <c r="O411" s="15">
        <v>3.57</v>
      </c>
      <c r="P411" s="15">
        <v>14.8</v>
      </c>
      <c r="Q411" s="15">
        <v>3.117</v>
      </c>
      <c r="R411" s="15">
        <v>2</v>
      </c>
    </row>
    <row r="412" spans="1:18">
      <c r="A412" s="15" t="s">
        <v>834</v>
      </c>
      <c r="B412" s="15">
        <v>90</v>
      </c>
      <c r="C412" s="15">
        <v>134.66999999999999</v>
      </c>
      <c r="D412" s="15">
        <v>43.97</v>
      </c>
      <c r="E412" s="15">
        <v>1.8</v>
      </c>
      <c r="F412" s="15">
        <v>79</v>
      </c>
      <c r="G412" s="15">
        <v>1273</v>
      </c>
      <c r="H412" s="15">
        <v>6</v>
      </c>
      <c r="I412" s="15">
        <v>209.61</v>
      </c>
      <c r="J412" s="15">
        <v>27.76</v>
      </c>
      <c r="K412" s="15">
        <v>0.81</v>
      </c>
      <c r="L412" s="15">
        <v>32</v>
      </c>
      <c r="M412" s="15">
        <v>26</v>
      </c>
      <c r="N412" s="15">
        <v>49</v>
      </c>
      <c r="O412" s="15">
        <v>9.14</v>
      </c>
      <c r="P412" s="15">
        <v>41.41</v>
      </c>
      <c r="Q412" s="15">
        <v>2.64</v>
      </c>
      <c r="R412" s="15">
        <v>3</v>
      </c>
    </row>
    <row r="413" spans="1:18">
      <c r="A413" s="15" t="s">
        <v>836</v>
      </c>
      <c r="B413" s="15">
        <v>88</v>
      </c>
      <c r="C413" s="15">
        <v>116</v>
      </c>
      <c r="D413" s="15">
        <v>37.9</v>
      </c>
      <c r="E413" s="15">
        <v>1.77</v>
      </c>
      <c r="F413" s="15">
        <v>73.3</v>
      </c>
      <c r="G413" s="15">
        <v>886</v>
      </c>
      <c r="H413" s="15">
        <v>4.67</v>
      </c>
      <c r="I413" s="15">
        <v>191.67</v>
      </c>
      <c r="J413" s="15">
        <v>28.35</v>
      </c>
      <c r="K413" s="15">
        <v>0.77</v>
      </c>
      <c r="L413" s="15">
        <v>22.67</v>
      </c>
      <c r="M413" s="15">
        <v>17.25</v>
      </c>
      <c r="N413" s="15">
        <v>95</v>
      </c>
      <c r="O413" s="15">
        <v>4.0599999999999996</v>
      </c>
      <c r="P413" s="15">
        <v>16</v>
      </c>
      <c r="Q413" s="15">
        <v>3.1789999999999998</v>
      </c>
      <c r="R413" s="15">
        <v>3</v>
      </c>
    </row>
    <row r="414" spans="1:18">
      <c r="A414" s="15" t="s">
        <v>838</v>
      </c>
      <c r="B414" s="15">
        <v>75</v>
      </c>
      <c r="C414" s="15">
        <v>111.33</v>
      </c>
      <c r="D414" s="15">
        <v>44.87</v>
      </c>
      <c r="E414" s="15">
        <v>1.87</v>
      </c>
      <c r="F414" s="15">
        <v>75.7</v>
      </c>
      <c r="G414" s="15">
        <v>1400</v>
      </c>
      <c r="H414" s="15">
        <v>6.33</v>
      </c>
      <c r="I414" s="15">
        <v>220.74</v>
      </c>
      <c r="J414" s="15">
        <v>23.5</v>
      </c>
      <c r="K414" s="15">
        <v>0.89</v>
      </c>
      <c r="L414" s="15" t="s">
        <v>47</v>
      </c>
      <c r="M414" s="15">
        <v>27.65</v>
      </c>
      <c r="N414" s="15">
        <v>30</v>
      </c>
      <c r="O414" s="15">
        <v>8.67</v>
      </c>
      <c r="P414" s="15">
        <v>22.89</v>
      </c>
      <c r="Q414" s="15">
        <v>3.1110000000000002</v>
      </c>
      <c r="R414" s="15">
        <v>3</v>
      </c>
    </row>
    <row r="415" spans="1:18">
      <c r="A415" s="15" t="s">
        <v>840</v>
      </c>
      <c r="B415" s="15">
        <v>83</v>
      </c>
      <c r="C415" s="15">
        <v>109.33</v>
      </c>
      <c r="D415" s="15">
        <v>45.93</v>
      </c>
      <c r="E415" s="15">
        <v>1.77</v>
      </c>
      <c r="F415" s="15">
        <v>73.3</v>
      </c>
      <c r="G415" s="15">
        <v>1378</v>
      </c>
      <c r="H415" s="15">
        <v>6.33</v>
      </c>
      <c r="I415" s="15">
        <v>219.23</v>
      </c>
      <c r="J415" s="15">
        <v>28.11</v>
      </c>
      <c r="K415" s="15">
        <v>0.92</v>
      </c>
      <c r="L415" s="15">
        <v>35.21</v>
      </c>
      <c r="M415" s="15">
        <v>19.2</v>
      </c>
      <c r="N415" s="15">
        <v>85</v>
      </c>
      <c r="O415" s="15">
        <v>2.15</v>
      </c>
      <c r="P415" s="15">
        <v>8.43</v>
      </c>
      <c r="Q415" s="15">
        <v>3.0680000000000001</v>
      </c>
      <c r="R415" s="15">
        <v>2</v>
      </c>
    </row>
    <row r="416" spans="1:18">
      <c r="A416" s="15" t="s">
        <v>842</v>
      </c>
      <c r="B416" s="15">
        <v>83</v>
      </c>
      <c r="C416" s="15">
        <v>116</v>
      </c>
      <c r="D416" s="15">
        <v>46.93</v>
      </c>
      <c r="E416" s="15">
        <v>1.63</v>
      </c>
      <c r="F416" s="15">
        <v>77.7</v>
      </c>
      <c r="G416" s="15">
        <v>1347</v>
      </c>
      <c r="H416" s="15">
        <v>6.67</v>
      </c>
      <c r="I416" s="15">
        <v>205.26</v>
      </c>
      <c r="J416" s="15">
        <v>27.41</v>
      </c>
      <c r="K416" s="15">
        <v>0.87</v>
      </c>
      <c r="L416" s="15">
        <v>33.43</v>
      </c>
      <c r="M416" s="15">
        <v>18.3</v>
      </c>
      <c r="N416" s="15">
        <v>78</v>
      </c>
      <c r="O416" s="15">
        <v>2.65</v>
      </c>
      <c r="P416" s="15">
        <v>10.3</v>
      </c>
      <c r="Q416" s="15">
        <v>3.1030000000000002</v>
      </c>
      <c r="R416" s="15">
        <v>2</v>
      </c>
    </row>
    <row r="417" spans="1:18">
      <c r="A417" s="15" t="s">
        <v>844</v>
      </c>
      <c r="B417" s="15">
        <v>83</v>
      </c>
      <c r="C417" s="15">
        <v>115.33</v>
      </c>
      <c r="D417" s="15">
        <v>45.7</v>
      </c>
      <c r="E417" s="15">
        <v>1.57</v>
      </c>
      <c r="F417" s="15">
        <v>76.3</v>
      </c>
      <c r="G417" s="15">
        <v>1097</v>
      </c>
      <c r="H417" s="15">
        <v>6.67</v>
      </c>
      <c r="I417" s="15">
        <v>162.53</v>
      </c>
      <c r="J417" s="15">
        <v>29.59</v>
      </c>
      <c r="K417" s="15">
        <v>0.78</v>
      </c>
      <c r="L417" s="15">
        <v>30.64</v>
      </c>
      <c r="M417" s="15">
        <v>26.05</v>
      </c>
      <c r="N417" s="15">
        <v>41</v>
      </c>
      <c r="O417" s="15">
        <v>6.61</v>
      </c>
      <c r="P417" s="15">
        <v>22.97</v>
      </c>
      <c r="Q417" s="15">
        <v>3.1680000000000001</v>
      </c>
      <c r="R417" s="15">
        <v>2</v>
      </c>
    </row>
    <row r="418" spans="1:18">
      <c r="A418" s="15" t="s">
        <v>846</v>
      </c>
      <c r="B418" s="15">
        <v>90</v>
      </c>
      <c r="C418" s="15">
        <v>127</v>
      </c>
      <c r="D418" s="15">
        <v>48.1</v>
      </c>
      <c r="E418" s="15">
        <v>2.2000000000000002</v>
      </c>
      <c r="F418" s="15">
        <v>86</v>
      </c>
      <c r="G418" s="15">
        <v>1186</v>
      </c>
      <c r="H418" s="15">
        <v>4.67</v>
      </c>
      <c r="I418" s="15">
        <v>262.07</v>
      </c>
      <c r="J418" s="15">
        <v>27.83</v>
      </c>
      <c r="K418" s="15">
        <v>0.78</v>
      </c>
      <c r="L418" s="15">
        <v>30.17</v>
      </c>
      <c r="M418" s="15">
        <v>25.7</v>
      </c>
      <c r="N418" s="15">
        <v>50</v>
      </c>
      <c r="O418" s="15">
        <v>11.79</v>
      </c>
      <c r="P418" s="15">
        <v>47.67</v>
      </c>
      <c r="Q418" s="15">
        <v>2.5939999999999999</v>
      </c>
      <c r="R418" s="15">
        <v>3</v>
      </c>
    </row>
    <row r="419" spans="1:18">
      <c r="A419" s="15" t="s">
        <v>848</v>
      </c>
      <c r="B419" s="15">
        <v>90</v>
      </c>
      <c r="C419" s="15">
        <v>123.67</v>
      </c>
      <c r="D419" s="15">
        <v>46.63</v>
      </c>
      <c r="E419" s="15">
        <v>1.77</v>
      </c>
      <c r="F419" s="15">
        <v>82.7</v>
      </c>
      <c r="G419" s="15">
        <v>2018</v>
      </c>
      <c r="H419" s="15">
        <v>9</v>
      </c>
      <c r="I419" s="15">
        <v>225.21</v>
      </c>
      <c r="J419" s="15">
        <v>28.04</v>
      </c>
      <c r="K419" s="15">
        <v>0.86</v>
      </c>
      <c r="L419" s="15">
        <v>50.53</v>
      </c>
      <c r="M419" s="15">
        <v>25.15</v>
      </c>
      <c r="N419" s="15">
        <v>65</v>
      </c>
      <c r="O419" s="15">
        <v>8.1999999999999993</v>
      </c>
      <c r="P419" s="15">
        <v>31.6</v>
      </c>
      <c r="Q419" s="15">
        <v>3.0030000000000001</v>
      </c>
      <c r="R419" s="15">
        <v>2</v>
      </c>
    </row>
    <row r="420" spans="1:18">
      <c r="A420" s="15" t="s">
        <v>850</v>
      </c>
      <c r="B420" s="15">
        <v>84</v>
      </c>
      <c r="C420" s="15">
        <v>118.33</v>
      </c>
      <c r="D420" s="15">
        <v>45.1</v>
      </c>
      <c r="E420" s="15">
        <v>1.9</v>
      </c>
      <c r="F420" s="15">
        <v>83.7</v>
      </c>
      <c r="G420" s="15">
        <v>1678</v>
      </c>
      <c r="H420" s="15">
        <v>7.67</v>
      </c>
      <c r="I420" s="15">
        <v>218.73</v>
      </c>
      <c r="J420" s="15">
        <v>28.29</v>
      </c>
      <c r="K420" s="15">
        <v>0.81</v>
      </c>
      <c r="L420" s="15">
        <v>43.58</v>
      </c>
      <c r="M420" s="15">
        <v>27</v>
      </c>
      <c r="N420" s="15">
        <v>40</v>
      </c>
      <c r="O420" s="15">
        <v>6.43</v>
      </c>
      <c r="P420" s="15">
        <v>23.76</v>
      </c>
      <c r="Q420" s="15">
        <v>3.1920000000000002</v>
      </c>
      <c r="R420" s="15">
        <v>3</v>
      </c>
    </row>
    <row r="421" spans="1:18">
      <c r="A421" s="15" t="s">
        <v>852</v>
      </c>
      <c r="B421" s="15">
        <v>84</v>
      </c>
      <c r="C421" s="15">
        <v>130.66999999999999</v>
      </c>
      <c r="D421" s="15">
        <v>48.67</v>
      </c>
      <c r="E421" s="15">
        <v>2.17</v>
      </c>
      <c r="F421" s="15">
        <v>84</v>
      </c>
      <c r="G421" s="15">
        <v>1678</v>
      </c>
      <c r="H421" s="15">
        <v>6.67</v>
      </c>
      <c r="I421" s="15">
        <v>252.56</v>
      </c>
      <c r="J421" s="15">
        <v>26.97</v>
      </c>
      <c r="K421" s="15">
        <v>0.82</v>
      </c>
      <c r="L421" s="15">
        <v>42.13</v>
      </c>
      <c r="M421" s="15">
        <v>26.55</v>
      </c>
      <c r="N421" s="15">
        <v>45.5</v>
      </c>
      <c r="O421" s="15">
        <v>7.13</v>
      </c>
      <c r="P421" s="15">
        <v>29.33</v>
      </c>
      <c r="Q421" s="15">
        <v>2.5870000000000002</v>
      </c>
      <c r="R421" s="15">
        <v>3</v>
      </c>
    </row>
    <row r="422" spans="1:18">
      <c r="A422" s="15" t="s">
        <v>854</v>
      </c>
      <c r="B422" s="15">
        <v>86</v>
      </c>
      <c r="C422" s="15">
        <v>122.67</v>
      </c>
      <c r="D422" s="15">
        <v>48.77</v>
      </c>
      <c r="E422" s="15">
        <v>1.67</v>
      </c>
      <c r="F422" s="15">
        <v>78</v>
      </c>
      <c r="G422" s="15">
        <v>1289</v>
      </c>
      <c r="H422" s="15">
        <v>6.33</v>
      </c>
      <c r="I422" s="15">
        <v>209.39</v>
      </c>
      <c r="J422" s="15">
        <v>27.57</v>
      </c>
      <c r="K422" s="15">
        <v>0.87</v>
      </c>
      <c r="L422" s="15">
        <v>33.19</v>
      </c>
      <c r="M422" s="15">
        <v>24.2</v>
      </c>
      <c r="N422" s="15">
        <v>65</v>
      </c>
      <c r="O422" s="15">
        <v>14.44</v>
      </c>
      <c r="P422" s="15">
        <v>52.51</v>
      </c>
      <c r="Q422" s="15">
        <v>2.8130000000000002</v>
      </c>
      <c r="R422" s="15">
        <v>3</v>
      </c>
    </row>
    <row r="423" spans="1:18">
      <c r="A423" s="15" t="s">
        <v>856</v>
      </c>
      <c r="B423" s="15">
        <v>88</v>
      </c>
      <c r="C423" s="15">
        <v>120</v>
      </c>
      <c r="D423" s="15">
        <v>37.4</v>
      </c>
      <c r="E423" s="15">
        <v>1.77</v>
      </c>
      <c r="F423" s="15">
        <v>80.3</v>
      </c>
      <c r="G423" s="15">
        <v>1312</v>
      </c>
      <c r="H423" s="15">
        <v>7.67</v>
      </c>
      <c r="I423" s="15">
        <v>169.14</v>
      </c>
      <c r="J423" s="15">
        <v>31.65</v>
      </c>
      <c r="K423" s="15">
        <v>0.91</v>
      </c>
      <c r="L423" s="15">
        <v>37</v>
      </c>
      <c r="M423" s="15">
        <v>25.7</v>
      </c>
      <c r="N423" s="15">
        <v>75</v>
      </c>
      <c r="O423" s="15">
        <v>12.48</v>
      </c>
      <c r="P423" s="15">
        <v>47.33</v>
      </c>
      <c r="Q423" s="15">
        <v>3.1110000000000002</v>
      </c>
      <c r="R423" s="15">
        <v>3</v>
      </c>
    </row>
    <row r="424" spans="1:18">
      <c r="A424" s="15" t="s">
        <v>858</v>
      </c>
      <c r="B424" s="15">
        <v>85</v>
      </c>
      <c r="C424" s="15">
        <v>133.66999999999999</v>
      </c>
      <c r="D424" s="15">
        <v>46.03</v>
      </c>
      <c r="E424" s="15">
        <v>2.13</v>
      </c>
      <c r="F424" s="15">
        <v>85</v>
      </c>
      <c r="G424" s="15">
        <v>1465</v>
      </c>
      <c r="H424" s="15">
        <v>6</v>
      </c>
      <c r="I424" s="15">
        <v>245.84</v>
      </c>
      <c r="J424" s="15">
        <v>27.52</v>
      </c>
      <c r="K424" s="15">
        <v>0.85</v>
      </c>
      <c r="L424" s="15">
        <v>38.380000000000003</v>
      </c>
      <c r="M424" s="15">
        <v>26.4</v>
      </c>
      <c r="N424" s="15">
        <v>45</v>
      </c>
      <c r="O424" s="15">
        <v>14.97</v>
      </c>
      <c r="P424" s="15">
        <v>51.99</v>
      </c>
      <c r="Q424" s="15">
        <v>2.46</v>
      </c>
      <c r="R424" s="15">
        <v>3</v>
      </c>
    </row>
    <row r="425" spans="1:18">
      <c r="A425" s="15" t="s">
        <v>860</v>
      </c>
      <c r="B425" s="15">
        <v>83</v>
      </c>
      <c r="C425" s="15">
        <v>107.67</v>
      </c>
      <c r="D425" s="15">
        <v>43.13</v>
      </c>
      <c r="E425" s="15">
        <v>1.63</v>
      </c>
      <c r="F425" s="15">
        <v>80.7</v>
      </c>
      <c r="G425" s="15">
        <v>1319</v>
      </c>
      <c r="H425" s="15">
        <v>7.33</v>
      </c>
      <c r="I425" s="15">
        <v>183.59</v>
      </c>
      <c r="J425" s="15">
        <v>25.83</v>
      </c>
      <c r="K425" s="15">
        <v>0.71</v>
      </c>
      <c r="L425" s="15">
        <v>31.28</v>
      </c>
      <c r="M425" s="15">
        <v>26.45</v>
      </c>
      <c r="N425" s="15">
        <v>44.5</v>
      </c>
      <c r="O425" s="15">
        <v>7.66</v>
      </c>
      <c r="P425" s="15">
        <v>32.409999999999997</v>
      </c>
      <c r="Q425" s="15">
        <v>3.1190000000000002</v>
      </c>
      <c r="R425" s="15">
        <v>3</v>
      </c>
    </row>
    <row r="426" spans="1:18">
      <c r="A426" s="15" t="s">
        <v>862</v>
      </c>
      <c r="B426" s="15">
        <v>89</v>
      </c>
      <c r="C426" s="15">
        <v>126.33</v>
      </c>
      <c r="D426" s="15">
        <v>46.3</v>
      </c>
      <c r="E426" s="15">
        <v>1.57</v>
      </c>
      <c r="F426" s="15">
        <v>83.3</v>
      </c>
      <c r="G426" s="15">
        <v>1208</v>
      </c>
      <c r="H426" s="15">
        <v>6</v>
      </c>
      <c r="I426" s="15">
        <v>205.38</v>
      </c>
      <c r="J426" s="15">
        <v>26.08</v>
      </c>
      <c r="K426" s="15">
        <v>0.83</v>
      </c>
      <c r="L426" s="15">
        <v>28.09</v>
      </c>
      <c r="M426" s="15">
        <v>26.55</v>
      </c>
      <c r="N426" s="15">
        <v>56</v>
      </c>
      <c r="O426" s="15">
        <v>4.55</v>
      </c>
      <c r="P426" s="15">
        <v>16.16</v>
      </c>
      <c r="Q426" s="15">
        <v>3.2040000000000002</v>
      </c>
      <c r="R426" s="15">
        <v>2</v>
      </c>
    </row>
    <row r="427" spans="1:18">
      <c r="A427" s="15" t="s">
        <v>864</v>
      </c>
      <c r="B427" s="15">
        <v>91</v>
      </c>
      <c r="C427" s="15">
        <v>130.33000000000001</v>
      </c>
      <c r="D427" s="15">
        <v>35</v>
      </c>
      <c r="E427" s="15">
        <v>1.83</v>
      </c>
      <c r="F427" s="15">
        <v>80.7</v>
      </c>
      <c r="G427" s="15">
        <v>901</v>
      </c>
      <c r="H427" s="15">
        <v>6</v>
      </c>
      <c r="I427" s="15">
        <v>153.83000000000001</v>
      </c>
      <c r="J427" s="15">
        <v>24.72</v>
      </c>
      <c r="K427" s="15">
        <v>0.68</v>
      </c>
      <c r="L427" s="15">
        <v>19.23</v>
      </c>
      <c r="M427" s="15">
        <v>20.7</v>
      </c>
      <c r="N427" s="15">
        <v>57.5</v>
      </c>
      <c r="O427" s="15">
        <v>24.12</v>
      </c>
      <c r="P427" s="15">
        <v>69.260000000000005</v>
      </c>
      <c r="Q427" s="15">
        <v>1.875</v>
      </c>
      <c r="R427" s="15">
        <v>3</v>
      </c>
    </row>
    <row r="428" spans="1:18">
      <c r="A428" s="15" t="s">
        <v>866</v>
      </c>
      <c r="B428" s="15">
        <v>86</v>
      </c>
      <c r="C428" s="15">
        <v>121.67</v>
      </c>
      <c r="D428" s="15">
        <v>42.53</v>
      </c>
      <c r="E428" s="15">
        <v>2.0699999999999998</v>
      </c>
      <c r="F428" s="15">
        <v>84.7</v>
      </c>
      <c r="G428" s="15">
        <v>987</v>
      </c>
      <c r="H428" s="15">
        <v>6</v>
      </c>
      <c r="I428" s="15">
        <v>164.5</v>
      </c>
      <c r="J428" s="15">
        <v>30.33</v>
      </c>
      <c r="K428" s="15">
        <v>0.7</v>
      </c>
      <c r="L428" s="15">
        <v>25.89</v>
      </c>
      <c r="M428" s="15">
        <v>22</v>
      </c>
      <c r="N428" s="15">
        <v>59.5</v>
      </c>
      <c r="O428" s="15">
        <v>16.059999999999999</v>
      </c>
      <c r="P428" s="15">
        <v>58.78</v>
      </c>
      <c r="Q428" s="15">
        <v>3.0750000000000002</v>
      </c>
      <c r="R428" s="15">
        <v>3</v>
      </c>
    </row>
    <row r="429" spans="1:18">
      <c r="A429" s="15" t="s">
        <v>868</v>
      </c>
      <c r="B429" s="15">
        <v>98</v>
      </c>
      <c r="C429" s="15">
        <v>129</v>
      </c>
      <c r="D429" s="15">
        <v>37.83</v>
      </c>
      <c r="E429" s="15">
        <v>1.77</v>
      </c>
      <c r="F429" s="15">
        <v>81.3</v>
      </c>
      <c r="G429" s="15">
        <v>1367</v>
      </c>
      <c r="H429" s="15">
        <v>7.33</v>
      </c>
      <c r="I429" s="15">
        <v>184.67</v>
      </c>
      <c r="J429" s="15">
        <v>26.23</v>
      </c>
      <c r="K429" s="15">
        <v>0.87</v>
      </c>
      <c r="L429" s="15">
        <v>31.25</v>
      </c>
      <c r="M429" s="15">
        <v>20.45</v>
      </c>
      <c r="N429" s="15">
        <v>90</v>
      </c>
      <c r="O429" s="15">
        <v>1.93</v>
      </c>
      <c r="P429" s="15">
        <v>7.51</v>
      </c>
      <c r="Q429" s="15">
        <v>2.0430000000000001</v>
      </c>
      <c r="R429" s="15">
        <v>1</v>
      </c>
    </row>
    <row r="430" spans="1:18">
      <c r="A430" s="15" t="s">
        <v>870</v>
      </c>
      <c r="B430" s="15">
        <v>81</v>
      </c>
      <c r="C430" s="15">
        <v>121</v>
      </c>
      <c r="D430" s="15">
        <v>49.07</v>
      </c>
      <c r="E430" s="15">
        <v>1.8</v>
      </c>
      <c r="F430" s="15">
        <v>77</v>
      </c>
      <c r="G430" s="15">
        <v>1701</v>
      </c>
      <c r="H430" s="15">
        <v>6.67</v>
      </c>
      <c r="I430" s="15">
        <v>256.45999999999998</v>
      </c>
      <c r="J430" s="15">
        <v>31.33</v>
      </c>
      <c r="K430" s="15">
        <v>0.93</v>
      </c>
      <c r="L430" s="15">
        <v>47.81</v>
      </c>
      <c r="M430" s="15">
        <v>28.75</v>
      </c>
      <c r="N430" s="15">
        <v>43.5</v>
      </c>
      <c r="O430" s="15">
        <v>22.76</v>
      </c>
      <c r="P430" s="15">
        <v>78.98</v>
      </c>
      <c r="Q430" s="15">
        <v>2.6579999999999999</v>
      </c>
      <c r="R430" s="15">
        <v>4</v>
      </c>
    </row>
    <row r="431" spans="1:18">
      <c r="A431" s="15" t="s">
        <v>872</v>
      </c>
      <c r="B431" s="15">
        <v>92</v>
      </c>
      <c r="C431" s="15">
        <v>124.67</v>
      </c>
      <c r="D431" s="15">
        <v>33.43</v>
      </c>
      <c r="E431" s="15">
        <v>2</v>
      </c>
      <c r="F431" s="15">
        <v>81</v>
      </c>
      <c r="G431" s="15">
        <v>1125</v>
      </c>
      <c r="H431" s="15">
        <v>7.67</v>
      </c>
      <c r="I431" s="15">
        <v>149.87</v>
      </c>
      <c r="J431" s="15">
        <v>31.96</v>
      </c>
      <c r="K431" s="15">
        <v>0.92</v>
      </c>
      <c r="L431" s="15">
        <v>33.770000000000003</v>
      </c>
      <c r="M431" s="15">
        <v>25.05</v>
      </c>
      <c r="N431" s="15">
        <v>61</v>
      </c>
      <c r="O431" s="15">
        <v>8.9499999999999993</v>
      </c>
      <c r="P431" s="15">
        <v>40</v>
      </c>
      <c r="Q431" s="15">
        <v>3.1240000000000001</v>
      </c>
      <c r="R431" s="15">
        <v>3</v>
      </c>
    </row>
    <row r="432" spans="1:18">
      <c r="A432" s="15" t="s">
        <v>874</v>
      </c>
      <c r="B432" s="15">
        <v>89</v>
      </c>
      <c r="C432" s="15">
        <v>122.33</v>
      </c>
      <c r="D432" s="15">
        <v>36.07</v>
      </c>
      <c r="E432" s="15">
        <v>1.97</v>
      </c>
      <c r="F432" s="15">
        <v>81</v>
      </c>
      <c r="G432" s="15">
        <v>1894</v>
      </c>
      <c r="H432" s="15">
        <v>9.33</v>
      </c>
      <c r="I432" s="15">
        <v>201.32</v>
      </c>
      <c r="J432" s="15">
        <v>24.56</v>
      </c>
      <c r="K432" s="15">
        <v>0.86</v>
      </c>
      <c r="L432" s="15">
        <v>41.91</v>
      </c>
      <c r="M432" s="15">
        <v>25.4</v>
      </c>
      <c r="N432" s="15">
        <v>42.5</v>
      </c>
      <c r="O432" s="15">
        <v>4.2</v>
      </c>
      <c r="P432" s="15">
        <v>15.71</v>
      </c>
      <c r="Q432" s="15">
        <v>3.1059999999999999</v>
      </c>
      <c r="R432" s="15">
        <v>2</v>
      </c>
    </row>
    <row r="433" spans="1:18">
      <c r="A433" s="15" t="s">
        <v>876</v>
      </c>
      <c r="B433" s="15">
        <v>89</v>
      </c>
      <c r="C433" s="15">
        <v>129.33000000000001</v>
      </c>
      <c r="D433" s="15">
        <v>40.9</v>
      </c>
      <c r="E433" s="15">
        <v>1.83</v>
      </c>
      <c r="F433" s="15">
        <v>75</v>
      </c>
      <c r="G433" s="15">
        <v>1535</v>
      </c>
      <c r="H433" s="15">
        <v>8.67</v>
      </c>
      <c r="I433" s="15">
        <v>183.08</v>
      </c>
      <c r="J433" s="15">
        <v>32.42</v>
      </c>
      <c r="K433" s="15">
        <v>0.86</v>
      </c>
      <c r="L433" s="15">
        <v>44.66</v>
      </c>
      <c r="M433" s="15">
        <v>27.55</v>
      </c>
      <c r="N433" s="15">
        <v>52</v>
      </c>
      <c r="O433" s="15">
        <v>15.04</v>
      </c>
      <c r="P433" s="15">
        <v>53.66</v>
      </c>
      <c r="Q433" s="15">
        <v>2.9470000000000001</v>
      </c>
      <c r="R433" s="15">
        <v>3</v>
      </c>
    </row>
    <row r="434" spans="1:18">
      <c r="A434" s="15" t="s">
        <v>878</v>
      </c>
      <c r="B434" s="15">
        <v>91</v>
      </c>
      <c r="C434" s="15">
        <v>124</v>
      </c>
      <c r="D434" s="15">
        <v>37.03</v>
      </c>
      <c r="E434" s="15">
        <v>1.93</v>
      </c>
      <c r="F434" s="15">
        <v>80.3</v>
      </c>
      <c r="G434" s="15">
        <v>1209</v>
      </c>
      <c r="H434" s="15">
        <v>8.67</v>
      </c>
      <c r="I434" s="15">
        <v>140.16</v>
      </c>
      <c r="J434" s="15">
        <v>31.52</v>
      </c>
      <c r="K434" s="15">
        <v>0.86</v>
      </c>
      <c r="L434" s="15">
        <v>34.479999999999997</v>
      </c>
      <c r="M434" s="15">
        <v>23.8</v>
      </c>
      <c r="N434" s="15">
        <v>66</v>
      </c>
      <c r="O434" s="15">
        <v>7.73</v>
      </c>
      <c r="P434" s="15">
        <v>35.450000000000003</v>
      </c>
      <c r="Q434" s="15">
        <v>3.1469999999999998</v>
      </c>
      <c r="R434" s="15">
        <v>2</v>
      </c>
    </row>
    <row r="435" spans="1:18">
      <c r="A435" s="15" t="s">
        <v>880</v>
      </c>
      <c r="B435" s="15">
        <v>87</v>
      </c>
      <c r="C435" s="15">
        <v>129.33000000000001</v>
      </c>
      <c r="D435" s="15">
        <v>40.4</v>
      </c>
      <c r="E435" s="15">
        <v>2.13</v>
      </c>
      <c r="F435" s="15">
        <v>79.7</v>
      </c>
      <c r="G435" s="15">
        <v>1759</v>
      </c>
      <c r="H435" s="15">
        <v>9</v>
      </c>
      <c r="I435" s="15">
        <v>193.36</v>
      </c>
      <c r="J435" s="15">
        <v>29.14</v>
      </c>
      <c r="K435" s="15">
        <v>0.86</v>
      </c>
      <c r="L435" s="15">
        <v>45.4</v>
      </c>
      <c r="M435" s="15">
        <v>28.5</v>
      </c>
      <c r="N435" s="15">
        <v>45</v>
      </c>
      <c r="O435" s="15">
        <v>13.95</v>
      </c>
      <c r="P435" s="15">
        <v>56.29</v>
      </c>
      <c r="Q435" s="15">
        <v>2.972</v>
      </c>
      <c r="R435" s="15">
        <v>3</v>
      </c>
    </row>
    <row r="436" spans="1:18">
      <c r="A436" s="15" t="s">
        <v>882</v>
      </c>
      <c r="B436" s="15">
        <v>89</v>
      </c>
      <c r="C436" s="15">
        <v>119.33</v>
      </c>
      <c r="D436" s="15">
        <v>43.47</v>
      </c>
      <c r="E436" s="15">
        <v>2.2000000000000002</v>
      </c>
      <c r="F436" s="15">
        <v>81</v>
      </c>
      <c r="G436" s="15">
        <v>1544</v>
      </c>
      <c r="H436" s="15">
        <v>7.33</v>
      </c>
      <c r="I436" s="15">
        <v>216.24</v>
      </c>
      <c r="J436" s="15">
        <v>25.06</v>
      </c>
      <c r="K436" s="15">
        <v>0.74</v>
      </c>
      <c r="L436" s="15">
        <v>34.86</v>
      </c>
      <c r="M436" s="15">
        <v>24.95</v>
      </c>
      <c r="N436" s="15">
        <v>54.5</v>
      </c>
      <c r="O436" s="15">
        <v>6.89</v>
      </c>
      <c r="P436" s="15">
        <v>28.95</v>
      </c>
      <c r="Q436" s="15">
        <v>2.8769999999999998</v>
      </c>
      <c r="R436" s="15">
        <v>3</v>
      </c>
    </row>
    <row r="437" spans="1:18">
      <c r="A437" s="15" t="s">
        <v>884</v>
      </c>
      <c r="B437" s="15">
        <v>57</v>
      </c>
      <c r="C437" s="15">
        <v>81</v>
      </c>
      <c r="D437" s="15">
        <v>34.869999999999997</v>
      </c>
      <c r="E437" s="15">
        <v>1.5</v>
      </c>
      <c r="F437" s="15">
        <v>82.3</v>
      </c>
      <c r="G437" s="15">
        <v>480</v>
      </c>
      <c r="H437" s="15">
        <v>6.33</v>
      </c>
      <c r="I437" s="15">
        <v>77.58</v>
      </c>
      <c r="J437" s="15">
        <v>25.07</v>
      </c>
      <c r="K437" s="15">
        <v>0.83</v>
      </c>
      <c r="L437" s="15">
        <v>10.33</v>
      </c>
      <c r="M437" s="15">
        <v>16.600000000000001</v>
      </c>
      <c r="N437" s="15">
        <v>70</v>
      </c>
      <c r="O437" s="15">
        <v>3.61</v>
      </c>
      <c r="P437" s="15">
        <v>11.04</v>
      </c>
      <c r="Q437" s="15">
        <v>3.1779999999999999</v>
      </c>
      <c r="R437" s="15">
        <v>3</v>
      </c>
    </row>
    <row r="438" spans="1:18">
      <c r="A438" s="15" t="s">
        <v>886</v>
      </c>
      <c r="B438" s="15">
        <v>90</v>
      </c>
      <c r="C438" s="15">
        <v>129.66999999999999</v>
      </c>
      <c r="D438" s="15">
        <v>40.47</v>
      </c>
      <c r="E438" s="15">
        <v>2</v>
      </c>
      <c r="F438" s="15">
        <v>81</v>
      </c>
      <c r="G438" s="15">
        <v>936</v>
      </c>
      <c r="H438" s="15">
        <v>5.67</v>
      </c>
      <c r="I438" s="15">
        <v>165.43</v>
      </c>
      <c r="J438" s="15">
        <v>29.32</v>
      </c>
      <c r="K438" s="15">
        <v>0.81</v>
      </c>
      <c r="L438" s="15">
        <v>25.78</v>
      </c>
      <c r="M438" s="15">
        <v>19.3</v>
      </c>
      <c r="N438" s="15">
        <v>81</v>
      </c>
      <c r="O438" s="15">
        <v>8.39</v>
      </c>
      <c r="P438" s="15">
        <v>41.29</v>
      </c>
      <c r="Q438" s="15">
        <v>1.97</v>
      </c>
      <c r="R438" s="15">
        <v>1</v>
      </c>
    </row>
    <row r="439" spans="1:18">
      <c r="A439" s="15" t="s">
        <v>888</v>
      </c>
      <c r="B439" s="15">
        <v>86</v>
      </c>
      <c r="C439" s="15">
        <v>105</v>
      </c>
      <c r="D439" s="15">
        <v>33.17</v>
      </c>
      <c r="E439" s="15">
        <v>1.67</v>
      </c>
      <c r="F439" s="15">
        <v>83.3</v>
      </c>
      <c r="G439" s="15">
        <v>947</v>
      </c>
      <c r="H439" s="15">
        <v>7.67</v>
      </c>
      <c r="I439" s="15">
        <v>120.81</v>
      </c>
      <c r="J439" s="15">
        <v>24.1</v>
      </c>
      <c r="K439" s="15">
        <v>0.73</v>
      </c>
      <c r="L439" s="15">
        <v>20.93</v>
      </c>
      <c r="M439" s="15">
        <v>19.7</v>
      </c>
      <c r="N439" s="15">
        <v>78</v>
      </c>
      <c r="O439" s="15">
        <v>3.35</v>
      </c>
      <c r="P439" s="15">
        <v>12.84</v>
      </c>
      <c r="Q439" s="15">
        <v>2.0009999999999999</v>
      </c>
      <c r="R439" s="15">
        <v>1</v>
      </c>
    </row>
    <row r="440" spans="1:18">
      <c r="A440" s="15" t="s">
        <v>890</v>
      </c>
      <c r="B440" s="15">
        <v>81</v>
      </c>
      <c r="C440" s="15">
        <v>117.33</v>
      </c>
      <c r="D440" s="15">
        <v>39.4</v>
      </c>
      <c r="E440" s="15">
        <v>1.97</v>
      </c>
      <c r="F440" s="15">
        <v>76</v>
      </c>
      <c r="G440" s="15">
        <v>2403</v>
      </c>
      <c r="H440" s="15">
        <v>7</v>
      </c>
      <c r="I440" s="15">
        <v>343.29</v>
      </c>
      <c r="J440" s="15">
        <v>23.84</v>
      </c>
      <c r="K440" s="15">
        <v>0.85</v>
      </c>
      <c r="L440" s="15" t="s">
        <v>47</v>
      </c>
      <c r="M440" s="15">
        <v>24.3</v>
      </c>
      <c r="N440" s="15">
        <v>35</v>
      </c>
      <c r="O440" s="15">
        <v>9.9</v>
      </c>
      <c r="P440" s="15">
        <v>38.01</v>
      </c>
      <c r="Q440" s="15">
        <v>2.7570000000000001</v>
      </c>
      <c r="R440" s="15">
        <v>3</v>
      </c>
    </row>
    <row r="441" spans="1:18">
      <c r="A441" s="15" t="s">
        <v>892</v>
      </c>
      <c r="B441" s="15">
        <v>91</v>
      </c>
      <c r="C441" s="15">
        <v>115.67</v>
      </c>
      <c r="D441" s="15">
        <v>43.6</v>
      </c>
      <c r="E441" s="15">
        <v>2.2000000000000002</v>
      </c>
      <c r="F441" s="15">
        <v>78.7</v>
      </c>
      <c r="G441" s="15">
        <v>1539</v>
      </c>
      <c r="H441" s="15">
        <v>7</v>
      </c>
      <c r="I441" s="15">
        <v>219.48</v>
      </c>
      <c r="J441" s="15">
        <v>24.68</v>
      </c>
      <c r="K441" s="15">
        <v>0.86</v>
      </c>
      <c r="L441" s="15">
        <v>32.71</v>
      </c>
      <c r="M441" s="15">
        <v>24.6</v>
      </c>
      <c r="N441" s="15">
        <v>37</v>
      </c>
      <c r="O441" s="15">
        <v>3.36</v>
      </c>
      <c r="P441" s="15">
        <v>13.08</v>
      </c>
      <c r="Q441" s="15">
        <v>3.048</v>
      </c>
      <c r="R441" s="15">
        <v>2</v>
      </c>
    </row>
    <row r="442" spans="1:18">
      <c r="A442" s="15" t="s">
        <v>894</v>
      </c>
      <c r="B442" s="15">
        <v>76</v>
      </c>
      <c r="C442" s="15">
        <v>108.67</v>
      </c>
      <c r="D442" s="15">
        <v>30.67</v>
      </c>
      <c r="E442" s="15">
        <v>1.7</v>
      </c>
      <c r="F442" s="15">
        <v>75</v>
      </c>
      <c r="G442" s="15">
        <v>2070</v>
      </c>
      <c r="H442" s="15">
        <v>12.5</v>
      </c>
      <c r="I442" s="15">
        <v>166.82</v>
      </c>
      <c r="J442" s="15">
        <v>29.68</v>
      </c>
      <c r="K442" s="15">
        <v>0.87</v>
      </c>
      <c r="L442" s="15" t="s">
        <v>47</v>
      </c>
      <c r="M442" s="15">
        <v>20.100000000000001</v>
      </c>
      <c r="N442" s="15">
        <v>75</v>
      </c>
      <c r="O442" s="15">
        <v>14.21</v>
      </c>
      <c r="P442" s="15">
        <v>50.89</v>
      </c>
      <c r="Q442" s="15">
        <v>2.3740000000000001</v>
      </c>
      <c r="R442" s="15">
        <v>3</v>
      </c>
    </row>
    <row r="443" spans="1:18">
      <c r="A443" s="15" t="s">
        <v>896</v>
      </c>
      <c r="B443" s="15">
        <v>86</v>
      </c>
      <c r="C443" s="15">
        <v>135.66999999999999</v>
      </c>
      <c r="D443" s="15">
        <v>46.6</v>
      </c>
      <c r="E443" s="15">
        <v>2.0699999999999998</v>
      </c>
      <c r="F443" s="15">
        <v>77.3</v>
      </c>
      <c r="G443" s="15">
        <v>2091</v>
      </c>
      <c r="H443" s="15">
        <v>7.33</v>
      </c>
      <c r="I443" s="15">
        <v>285.79000000000002</v>
      </c>
      <c r="J443" s="15">
        <v>27.39</v>
      </c>
      <c r="K443" s="15">
        <v>0.81</v>
      </c>
      <c r="L443" s="15">
        <v>51.88</v>
      </c>
      <c r="M443" s="15">
        <v>25.9</v>
      </c>
      <c r="N443" s="15">
        <v>45</v>
      </c>
      <c r="O443" s="15">
        <v>3.95</v>
      </c>
      <c r="P443" s="15">
        <v>18.850000000000001</v>
      </c>
      <c r="Q443" s="15">
        <v>3.3029999999999999</v>
      </c>
      <c r="R443" s="15">
        <v>2</v>
      </c>
    </row>
    <row r="444" spans="1:18">
      <c r="A444" s="15" t="s">
        <v>898</v>
      </c>
      <c r="B444" s="15">
        <v>78</v>
      </c>
      <c r="C444" s="15">
        <v>102</v>
      </c>
      <c r="D444" s="15">
        <v>54.1</v>
      </c>
      <c r="E444" s="15">
        <v>1.57</v>
      </c>
      <c r="F444" s="15">
        <v>75.7</v>
      </c>
      <c r="G444" s="15">
        <v>896</v>
      </c>
      <c r="H444" s="15">
        <v>5.67</v>
      </c>
      <c r="I444" s="15">
        <v>157.22999999999999</v>
      </c>
      <c r="J444" s="15">
        <v>24.88</v>
      </c>
      <c r="K444" s="15">
        <v>0.91</v>
      </c>
      <c r="L444" s="15">
        <v>20.86</v>
      </c>
      <c r="M444" s="15">
        <v>24.35</v>
      </c>
      <c r="N444" s="15">
        <v>45</v>
      </c>
      <c r="O444" s="15">
        <v>2.9</v>
      </c>
      <c r="P444" s="15">
        <v>9.5399999999999991</v>
      </c>
      <c r="Q444" s="15">
        <v>3.3490000000000002</v>
      </c>
      <c r="R444" s="15">
        <v>2</v>
      </c>
    </row>
    <row r="445" spans="1:18">
      <c r="A445" s="15" t="s">
        <v>900</v>
      </c>
      <c r="B445" s="15">
        <v>90</v>
      </c>
      <c r="C445" s="15">
        <v>130.66999999999999</v>
      </c>
      <c r="D445" s="15">
        <v>47.03</v>
      </c>
      <c r="E445" s="15">
        <v>1.8</v>
      </c>
      <c r="F445" s="15">
        <v>82</v>
      </c>
      <c r="G445" s="15">
        <v>1251</v>
      </c>
      <c r="H445" s="15">
        <v>7</v>
      </c>
      <c r="I445" s="15">
        <v>179.23</v>
      </c>
      <c r="J445" s="15">
        <v>28.37</v>
      </c>
      <c r="K445" s="15">
        <v>0.74</v>
      </c>
      <c r="L445" s="15">
        <v>31.23</v>
      </c>
      <c r="M445" s="15">
        <v>18.8</v>
      </c>
      <c r="N445" s="15">
        <v>87.5</v>
      </c>
      <c r="O445" s="15">
        <v>3.16</v>
      </c>
      <c r="P445" s="15">
        <v>15.42</v>
      </c>
      <c r="Q445" s="15">
        <v>3.1280000000000001</v>
      </c>
      <c r="R445" s="15">
        <v>1</v>
      </c>
    </row>
    <row r="446" spans="1:18">
      <c r="A446" s="15" t="s">
        <v>902</v>
      </c>
      <c r="B446" s="15">
        <v>84</v>
      </c>
      <c r="C446" s="15">
        <v>123</v>
      </c>
      <c r="D446" s="15">
        <v>49.53</v>
      </c>
      <c r="E446" s="15">
        <v>1.7</v>
      </c>
      <c r="F446" s="15">
        <v>81.7</v>
      </c>
      <c r="G446" s="15">
        <v>1575</v>
      </c>
      <c r="H446" s="15">
        <v>6</v>
      </c>
      <c r="I446" s="15">
        <v>268.52999999999997</v>
      </c>
      <c r="J446" s="15">
        <v>27.04</v>
      </c>
      <c r="K446" s="15">
        <v>0.87</v>
      </c>
      <c r="L446" s="15">
        <v>39.21</v>
      </c>
      <c r="M446" s="15">
        <v>17.2</v>
      </c>
      <c r="N446" s="15">
        <v>82.5</v>
      </c>
      <c r="O446" s="15">
        <v>1.75</v>
      </c>
      <c r="P446" s="15">
        <v>8.9600000000000009</v>
      </c>
      <c r="Q446" s="15">
        <v>3.028</v>
      </c>
      <c r="R446" s="15">
        <v>2</v>
      </c>
    </row>
    <row r="447" spans="1:18">
      <c r="A447" s="15" t="s">
        <v>904</v>
      </c>
      <c r="B447" s="15">
        <v>83</v>
      </c>
      <c r="C447" s="15">
        <v>114.67</v>
      </c>
      <c r="D447" s="15">
        <v>52.37</v>
      </c>
      <c r="E447" s="15">
        <v>1.9</v>
      </c>
      <c r="F447" s="15">
        <v>79</v>
      </c>
      <c r="G447" s="15">
        <v>1631</v>
      </c>
      <c r="H447" s="15">
        <v>7.67</v>
      </c>
      <c r="I447" s="15">
        <v>210.37</v>
      </c>
      <c r="J447" s="15">
        <v>30.27</v>
      </c>
      <c r="K447" s="15">
        <v>0.81</v>
      </c>
      <c r="L447" s="15">
        <v>45.06</v>
      </c>
      <c r="M447" s="15">
        <v>19.649999999999999</v>
      </c>
      <c r="N447" s="15">
        <v>84</v>
      </c>
      <c r="O447" s="15">
        <v>6.68</v>
      </c>
      <c r="P447" s="15">
        <v>26.32</v>
      </c>
      <c r="Q447" s="15">
        <v>2.9830000000000001</v>
      </c>
      <c r="R447" s="15">
        <v>2</v>
      </c>
    </row>
    <row r="448" spans="1:18">
      <c r="A448" s="15" t="s">
        <v>906</v>
      </c>
      <c r="B448" s="15">
        <v>75</v>
      </c>
      <c r="C448" s="15">
        <v>102.33</v>
      </c>
      <c r="D448" s="15">
        <v>43.17</v>
      </c>
      <c r="E448" s="15">
        <v>1.77</v>
      </c>
      <c r="F448" s="15">
        <v>75</v>
      </c>
      <c r="G448" s="15">
        <v>1514</v>
      </c>
      <c r="H448" s="15">
        <v>8</v>
      </c>
      <c r="I448" s="15">
        <v>189.92</v>
      </c>
      <c r="J448" s="15">
        <v>27.1</v>
      </c>
      <c r="K448" s="15">
        <v>0.92</v>
      </c>
      <c r="L448" s="15" t="s">
        <v>47</v>
      </c>
      <c r="M448" s="15">
        <v>15.05</v>
      </c>
      <c r="N448" s="15">
        <v>85</v>
      </c>
      <c r="O448" s="15">
        <v>8.64</v>
      </c>
      <c r="P448" s="15">
        <v>30.2</v>
      </c>
      <c r="Q448" s="15">
        <v>3.0249999999999999</v>
      </c>
      <c r="R448" s="15">
        <v>3</v>
      </c>
    </row>
    <row r="449" spans="1:18">
      <c r="A449" s="15" t="s">
        <v>908</v>
      </c>
      <c r="B449" s="15">
        <v>90</v>
      </c>
      <c r="C449" s="15">
        <v>129</v>
      </c>
      <c r="D449" s="15">
        <v>48.03</v>
      </c>
      <c r="E449" s="15">
        <v>2.2999999999999998</v>
      </c>
      <c r="F449" s="15">
        <v>82.3</v>
      </c>
      <c r="G449" s="15">
        <v>1338</v>
      </c>
      <c r="H449" s="15">
        <v>6</v>
      </c>
      <c r="I449" s="15">
        <v>221.94</v>
      </c>
      <c r="J449" s="15">
        <v>29.43</v>
      </c>
      <c r="K449" s="15">
        <v>0.76</v>
      </c>
      <c r="L449" s="15">
        <v>35.479999999999997</v>
      </c>
      <c r="M449" s="15">
        <v>25.3</v>
      </c>
      <c r="N449" s="15">
        <v>56</v>
      </c>
      <c r="O449" s="15">
        <v>5.69</v>
      </c>
      <c r="P449" s="15">
        <v>24.6</v>
      </c>
      <c r="Q449" s="15">
        <v>3.1970000000000001</v>
      </c>
      <c r="R449" s="15">
        <v>2</v>
      </c>
    </row>
    <row r="450" spans="1:18">
      <c r="A450" s="15" t="s">
        <v>910</v>
      </c>
      <c r="B450" s="15">
        <v>86</v>
      </c>
      <c r="C450" s="15">
        <v>116.33</v>
      </c>
      <c r="D450" s="15">
        <v>49.93</v>
      </c>
      <c r="E450" s="15">
        <v>1.9</v>
      </c>
      <c r="F450" s="15">
        <v>76.7</v>
      </c>
      <c r="G450" s="15">
        <v>1305</v>
      </c>
      <c r="H450" s="15">
        <v>8</v>
      </c>
      <c r="I450" s="15">
        <v>163.13</v>
      </c>
      <c r="J450" s="15">
        <v>34.71</v>
      </c>
      <c r="K450" s="15">
        <v>0.89</v>
      </c>
      <c r="L450" s="15">
        <v>42.36</v>
      </c>
      <c r="M450" s="15">
        <v>24.85</v>
      </c>
      <c r="N450" s="15">
        <v>70</v>
      </c>
      <c r="O450" s="15">
        <v>10.35</v>
      </c>
      <c r="P450" s="15">
        <v>37.29</v>
      </c>
      <c r="Q450" s="15">
        <v>2.9670000000000001</v>
      </c>
      <c r="R450" s="15">
        <v>3</v>
      </c>
    </row>
    <row r="451" spans="1:18">
      <c r="A451" s="15" t="s">
        <v>912</v>
      </c>
      <c r="B451" s="15">
        <v>77</v>
      </c>
      <c r="C451" s="15">
        <v>93.33</v>
      </c>
      <c r="D451" s="15">
        <v>46</v>
      </c>
      <c r="E451" s="15">
        <v>1.67</v>
      </c>
      <c r="F451" s="15">
        <v>77</v>
      </c>
      <c r="G451" s="15">
        <v>1270</v>
      </c>
      <c r="H451" s="15">
        <v>10.5</v>
      </c>
      <c r="I451" s="15">
        <v>122.04</v>
      </c>
      <c r="J451" s="15">
        <v>28.61</v>
      </c>
      <c r="K451" s="15">
        <v>0.9</v>
      </c>
      <c r="L451" s="15">
        <v>34.11</v>
      </c>
      <c r="M451" s="15">
        <v>24.3</v>
      </c>
      <c r="N451" s="15">
        <v>45</v>
      </c>
      <c r="O451" s="15">
        <v>5.51</v>
      </c>
      <c r="P451" s="15">
        <v>19.440000000000001</v>
      </c>
      <c r="Q451" s="15">
        <v>3.2240000000000002</v>
      </c>
      <c r="R451" s="15">
        <v>2</v>
      </c>
    </row>
    <row r="452" spans="1:18">
      <c r="A452" s="15" t="s">
        <v>914</v>
      </c>
      <c r="B452" s="15">
        <v>90</v>
      </c>
      <c r="C452" s="15">
        <v>136.66999999999999</v>
      </c>
      <c r="D452" s="15">
        <v>34.93</v>
      </c>
      <c r="E452" s="15">
        <v>2.17</v>
      </c>
      <c r="F452" s="15">
        <v>84</v>
      </c>
      <c r="G452" s="15">
        <v>1434</v>
      </c>
      <c r="H452" s="15">
        <v>6.33</v>
      </c>
      <c r="I452" s="15">
        <v>226.7</v>
      </c>
      <c r="J452" s="15">
        <v>29.23</v>
      </c>
      <c r="K452" s="15">
        <v>0.93</v>
      </c>
      <c r="L452" s="15">
        <v>38.5</v>
      </c>
      <c r="M452" s="15">
        <v>24.7</v>
      </c>
      <c r="N452" s="15">
        <v>73.5</v>
      </c>
      <c r="O452" s="15">
        <v>12.19</v>
      </c>
      <c r="P452" s="15">
        <v>44.14</v>
      </c>
      <c r="Q452" s="15">
        <v>2.59</v>
      </c>
      <c r="R452" s="15">
        <v>3</v>
      </c>
    </row>
    <row r="453" spans="1:18">
      <c r="A453" s="15" t="s">
        <v>916</v>
      </c>
      <c r="B453" s="15">
        <v>84</v>
      </c>
      <c r="C453" s="15">
        <v>118</v>
      </c>
      <c r="D453" s="15">
        <v>33.130000000000003</v>
      </c>
      <c r="E453" s="15">
        <v>1.63</v>
      </c>
      <c r="F453" s="15">
        <v>83</v>
      </c>
      <c r="G453" s="15">
        <v>832</v>
      </c>
      <c r="H453" s="15">
        <v>4.5</v>
      </c>
      <c r="I453" s="15">
        <v>172.25</v>
      </c>
      <c r="J453" s="15">
        <v>26.8</v>
      </c>
      <c r="K453" s="15">
        <v>0.83</v>
      </c>
      <c r="L453" s="15">
        <v>20.49</v>
      </c>
      <c r="M453" s="15">
        <v>14.8</v>
      </c>
      <c r="N453" s="15">
        <v>89</v>
      </c>
      <c r="O453" s="15">
        <v>5.84</v>
      </c>
      <c r="P453" s="15">
        <v>20.37</v>
      </c>
      <c r="Q453" s="15">
        <v>3.3330000000000002</v>
      </c>
      <c r="R453" s="15">
        <v>3</v>
      </c>
    </row>
    <row r="454" spans="1:18">
      <c r="A454" s="15" t="s">
        <v>918</v>
      </c>
      <c r="B454" s="15">
        <v>84</v>
      </c>
      <c r="C454" s="15">
        <v>120.67</v>
      </c>
      <c r="D454" s="15">
        <v>44.3</v>
      </c>
      <c r="E454" s="15">
        <v>2.0699999999999998</v>
      </c>
      <c r="F454" s="15">
        <v>74.3</v>
      </c>
      <c r="G454" s="15">
        <v>1435</v>
      </c>
      <c r="H454" s="15">
        <v>6.33</v>
      </c>
      <c r="I454" s="15">
        <v>227.01</v>
      </c>
      <c r="J454" s="15">
        <v>27.9</v>
      </c>
      <c r="K454" s="15">
        <v>0.85</v>
      </c>
      <c r="L454" s="15">
        <v>35.64</v>
      </c>
      <c r="M454" s="15">
        <v>17.75</v>
      </c>
      <c r="N454" s="15">
        <v>81</v>
      </c>
      <c r="O454" s="15">
        <v>3.19</v>
      </c>
      <c r="P454" s="15">
        <v>13.84</v>
      </c>
      <c r="Q454" s="15">
        <v>3.085</v>
      </c>
      <c r="R454" s="15">
        <v>2</v>
      </c>
    </row>
    <row r="455" spans="1:18">
      <c r="A455" s="15" t="s">
        <v>920</v>
      </c>
      <c r="B455" s="15">
        <v>65</v>
      </c>
      <c r="C455" s="15">
        <v>94.33</v>
      </c>
      <c r="D455" s="15">
        <v>32.770000000000003</v>
      </c>
      <c r="E455" s="15">
        <v>1.53</v>
      </c>
      <c r="F455" s="15">
        <v>74.3</v>
      </c>
      <c r="G455" s="15">
        <v>769</v>
      </c>
      <c r="H455" s="15">
        <v>6.33</v>
      </c>
      <c r="I455" s="15">
        <v>125.72</v>
      </c>
      <c r="J455" s="15">
        <v>28.27</v>
      </c>
      <c r="K455" s="15">
        <v>0.82</v>
      </c>
      <c r="L455" s="15">
        <v>20.74</v>
      </c>
      <c r="M455" s="15" t="s">
        <v>47</v>
      </c>
      <c r="N455" s="15" t="s">
        <v>47</v>
      </c>
      <c r="O455" s="15" t="s">
        <v>47</v>
      </c>
      <c r="P455" s="15" t="s">
        <v>47</v>
      </c>
      <c r="Q455" s="15" t="s">
        <v>47</v>
      </c>
      <c r="R455" s="15" t="s">
        <v>47</v>
      </c>
    </row>
    <row r="456" spans="1:18">
      <c r="A456" s="15" t="s">
        <v>922</v>
      </c>
      <c r="B456" s="15">
        <v>86</v>
      </c>
      <c r="C456" s="15">
        <v>124.67</v>
      </c>
      <c r="D456" s="15">
        <v>40.5</v>
      </c>
      <c r="E456" s="15">
        <v>2.23</v>
      </c>
      <c r="F456" s="15">
        <v>82.7</v>
      </c>
      <c r="G456" s="15">
        <v>1448</v>
      </c>
      <c r="H456" s="15">
        <v>7.67</v>
      </c>
      <c r="I456" s="15">
        <v>181.91</v>
      </c>
      <c r="J456" s="15">
        <v>28.14</v>
      </c>
      <c r="K456" s="15">
        <v>0.62</v>
      </c>
      <c r="L456" s="15">
        <v>37.11</v>
      </c>
      <c r="M456" s="15">
        <v>22.5</v>
      </c>
      <c r="N456" s="15">
        <v>55</v>
      </c>
      <c r="O456" s="15">
        <v>10.02</v>
      </c>
      <c r="P456" s="15">
        <v>35.049999999999997</v>
      </c>
      <c r="Q456" s="15">
        <v>3.0019999999999998</v>
      </c>
      <c r="R456" s="15">
        <v>2</v>
      </c>
    </row>
    <row r="457" spans="1:18">
      <c r="A457" s="15" t="s">
        <v>924</v>
      </c>
      <c r="B457" s="15">
        <v>82</v>
      </c>
      <c r="C457" s="15">
        <v>131.33000000000001</v>
      </c>
      <c r="D457" s="15">
        <v>41.47</v>
      </c>
      <c r="E457" s="15">
        <v>2</v>
      </c>
      <c r="F457" s="15">
        <v>84</v>
      </c>
      <c r="G457" s="15">
        <v>1474</v>
      </c>
      <c r="H457" s="15">
        <v>7.33</v>
      </c>
      <c r="I457" s="15">
        <v>201.58</v>
      </c>
      <c r="J457" s="15">
        <v>32.06</v>
      </c>
      <c r="K457" s="15">
        <v>0.94</v>
      </c>
      <c r="L457" s="15">
        <v>44.38</v>
      </c>
      <c r="M457" s="15">
        <v>17.600000000000001</v>
      </c>
      <c r="N457" s="15">
        <v>80</v>
      </c>
      <c r="O457" s="15">
        <v>7.47</v>
      </c>
      <c r="P457" s="15">
        <v>27</v>
      </c>
      <c r="Q457" s="15">
        <v>3.1819999999999999</v>
      </c>
      <c r="R457" s="15">
        <v>3</v>
      </c>
    </row>
    <row r="458" spans="1:18">
      <c r="A458" s="15" t="s">
        <v>925</v>
      </c>
      <c r="B458" s="15">
        <v>64</v>
      </c>
      <c r="C458" s="15">
        <v>97.33</v>
      </c>
      <c r="D458" s="15">
        <v>28.7</v>
      </c>
      <c r="E458" s="15">
        <v>1.47</v>
      </c>
      <c r="F458" s="15">
        <v>79.7</v>
      </c>
      <c r="G458" s="15">
        <v>822</v>
      </c>
      <c r="H458" s="15">
        <v>6</v>
      </c>
      <c r="I458" s="15">
        <v>135.4</v>
      </c>
      <c r="J458" s="15">
        <v>27.38</v>
      </c>
      <c r="K458" s="15">
        <v>0.84</v>
      </c>
      <c r="L458" s="15">
        <v>21.36</v>
      </c>
      <c r="M458" s="15">
        <v>25.2</v>
      </c>
      <c r="N458" s="15">
        <v>40</v>
      </c>
      <c r="O458" s="15">
        <v>8.7899999999999991</v>
      </c>
      <c r="P458" s="15">
        <v>20.77</v>
      </c>
      <c r="Q458" s="15">
        <v>2.6859999999999999</v>
      </c>
      <c r="R458" s="15">
        <v>2</v>
      </c>
    </row>
    <row r="459" spans="1:18">
      <c r="A459" s="15" t="s">
        <v>927</v>
      </c>
      <c r="B459" s="15">
        <v>63</v>
      </c>
      <c r="C459" s="15">
        <v>89.67</v>
      </c>
      <c r="D459" s="15">
        <v>31.57</v>
      </c>
      <c r="E459" s="15">
        <v>1.47</v>
      </c>
      <c r="F459" s="15">
        <v>76.3</v>
      </c>
      <c r="G459" s="15">
        <v>855</v>
      </c>
      <c r="H459" s="15">
        <v>6.67</v>
      </c>
      <c r="I459" s="15">
        <v>128.80000000000001</v>
      </c>
      <c r="J459" s="15">
        <v>29.34</v>
      </c>
      <c r="K459" s="15">
        <v>0.84</v>
      </c>
      <c r="L459" s="15">
        <v>23.89</v>
      </c>
      <c r="M459" s="15">
        <v>16.850000000000001</v>
      </c>
      <c r="N459" s="15">
        <v>68</v>
      </c>
      <c r="O459" s="15">
        <v>10.77</v>
      </c>
      <c r="P459" s="15">
        <v>22.75</v>
      </c>
      <c r="Q459" s="15">
        <v>3.2970000000000002</v>
      </c>
      <c r="R459" s="15">
        <v>2</v>
      </c>
    </row>
    <row r="460" spans="1:18">
      <c r="A460" s="15" t="s">
        <v>929</v>
      </c>
      <c r="B460" s="15">
        <v>79</v>
      </c>
      <c r="C460" s="15">
        <v>124.33</v>
      </c>
      <c r="D460" s="15">
        <v>42.3</v>
      </c>
      <c r="E460" s="15">
        <v>1.93</v>
      </c>
      <c r="F460" s="15">
        <v>80.7</v>
      </c>
      <c r="G460" s="15">
        <v>1242</v>
      </c>
      <c r="H460" s="15">
        <v>8</v>
      </c>
      <c r="I460" s="15">
        <v>152.79</v>
      </c>
      <c r="J460" s="15">
        <v>31.2</v>
      </c>
      <c r="K460" s="15">
        <v>0.9</v>
      </c>
      <c r="L460" s="15">
        <v>36.42</v>
      </c>
      <c r="M460" s="15">
        <v>15.7</v>
      </c>
      <c r="N460" s="15">
        <v>80</v>
      </c>
      <c r="O460" s="15">
        <v>13.66</v>
      </c>
      <c r="P460" s="15">
        <v>36.36</v>
      </c>
      <c r="Q460" s="15">
        <v>3.036</v>
      </c>
      <c r="R460" s="15">
        <v>3</v>
      </c>
    </row>
    <row r="461" spans="1:18">
      <c r="A461" s="15" t="s">
        <v>931</v>
      </c>
      <c r="B461" s="15">
        <v>78</v>
      </c>
      <c r="C461" s="15">
        <v>114.33</v>
      </c>
      <c r="D461" s="15">
        <v>58.5</v>
      </c>
      <c r="E461" s="15">
        <v>1.83</v>
      </c>
      <c r="F461" s="15">
        <v>80.3</v>
      </c>
      <c r="G461" s="15">
        <v>1640</v>
      </c>
      <c r="H461" s="15">
        <v>8.33</v>
      </c>
      <c r="I461" s="15">
        <v>195.99</v>
      </c>
      <c r="J461" s="15">
        <v>26.95</v>
      </c>
      <c r="K461" s="15">
        <v>0.96</v>
      </c>
      <c r="L461" s="15">
        <v>41.35</v>
      </c>
      <c r="M461" s="15">
        <v>23.1</v>
      </c>
      <c r="N461" s="15">
        <v>43</v>
      </c>
      <c r="O461" s="15">
        <v>9.9</v>
      </c>
      <c r="P461" s="15">
        <v>32.86</v>
      </c>
      <c r="Q461" s="15">
        <v>3.09</v>
      </c>
      <c r="R461" s="15">
        <v>3</v>
      </c>
    </row>
    <row r="462" spans="1:18">
      <c r="A462" s="15" t="s">
        <v>933</v>
      </c>
      <c r="B462" s="15">
        <v>62</v>
      </c>
      <c r="C462" s="15">
        <v>100.67</v>
      </c>
      <c r="D462" s="15">
        <v>36.07</v>
      </c>
      <c r="E462" s="15">
        <v>1.5</v>
      </c>
      <c r="F462" s="15">
        <v>80.3</v>
      </c>
      <c r="G462" s="15">
        <v>977</v>
      </c>
      <c r="H462" s="15">
        <v>5</v>
      </c>
      <c r="I462" s="15">
        <v>197.73</v>
      </c>
      <c r="J462" s="15">
        <v>27.47</v>
      </c>
      <c r="K462" s="15">
        <v>0.89</v>
      </c>
      <c r="L462" s="15">
        <v>24.25</v>
      </c>
      <c r="M462" s="15">
        <v>21.75</v>
      </c>
      <c r="N462" s="15">
        <v>52</v>
      </c>
      <c r="O462" s="15">
        <v>10.9</v>
      </c>
      <c r="P462" s="15">
        <v>35.53</v>
      </c>
      <c r="Q462" s="15">
        <v>3.133</v>
      </c>
      <c r="R462" s="15">
        <v>3</v>
      </c>
    </row>
    <row r="463" spans="1:18">
      <c r="A463" s="15" t="s">
        <v>935</v>
      </c>
      <c r="B463" s="15">
        <v>65</v>
      </c>
      <c r="C463" s="15">
        <v>99</v>
      </c>
      <c r="D463" s="15">
        <v>36.47</v>
      </c>
      <c r="E463" s="15">
        <v>1.37</v>
      </c>
      <c r="F463" s="15">
        <v>80.7</v>
      </c>
      <c r="G463" s="15">
        <v>953</v>
      </c>
      <c r="H463" s="15">
        <v>7</v>
      </c>
      <c r="I463" s="15">
        <v>135.79</v>
      </c>
      <c r="J463" s="15">
        <v>30.73</v>
      </c>
      <c r="K463" s="15">
        <v>0.89</v>
      </c>
      <c r="L463" s="15">
        <v>27.99</v>
      </c>
      <c r="M463" s="15">
        <v>25.85</v>
      </c>
      <c r="N463" s="15">
        <v>50</v>
      </c>
      <c r="O463" s="15">
        <v>14.36</v>
      </c>
      <c r="P463" s="15">
        <v>29.6</v>
      </c>
      <c r="Q463" s="15">
        <v>3.1739999999999999</v>
      </c>
      <c r="R463" s="15">
        <v>3</v>
      </c>
    </row>
    <row r="464" spans="1:18">
      <c r="A464" s="15" t="s">
        <v>937</v>
      </c>
      <c r="B464" s="15">
        <v>64</v>
      </c>
      <c r="C464" s="15">
        <v>105</v>
      </c>
      <c r="D464" s="15">
        <v>34.369999999999997</v>
      </c>
      <c r="E464" s="15">
        <v>1.37</v>
      </c>
      <c r="F464" s="15">
        <v>81.3</v>
      </c>
      <c r="G464" s="15">
        <v>967</v>
      </c>
      <c r="H464" s="15">
        <v>6.33</v>
      </c>
      <c r="I464" s="15">
        <v>156.06</v>
      </c>
      <c r="J464" s="15">
        <v>28.28</v>
      </c>
      <c r="K464" s="15">
        <v>0.92</v>
      </c>
      <c r="L464" s="15">
        <v>25.46</v>
      </c>
      <c r="M464" s="15">
        <v>22.65</v>
      </c>
      <c r="N464" s="15">
        <v>60</v>
      </c>
      <c r="O464" s="15">
        <v>7.26</v>
      </c>
      <c r="P464" s="15">
        <v>19.59</v>
      </c>
      <c r="Q464" s="15">
        <v>3.2250000000000001</v>
      </c>
      <c r="R464" s="15">
        <v>2</v>
      </c>
    </row>
    <row r="465" spans="1:18">
      <c r="A465" s="15" t="s">
        <v>939</v>
      </c>
      <c r="B465" s="15">
        <v>83</v>
      </c>
      <c r="C465" s="15">
        <v>116.5</v>
      </c>
      <c r="D465" s="15">
        <v>46</v>
      </c>
      <c r="E465" s="15">
        <v>1.9</v>
      </c>
      <c r="F465" s="15" t="s">
        <v>47</v>
      </c>
      <c r="G465" s="15">
        <v>2260</v>
      </c>
      <c r="H465" s="15">
        <v>8</v>
      </c>
      <c r="I465" s="15">
        <v>277.27999999999997</v>
      </c>
      <c r="J465" s="15">
        <v>27.23</v>
      </c>
      <c r="K465" s="15">
        <v>0.85</v>
      </c>
      <c r="L465" s="15">
        <v>56.83</v>
      </c>
      <c r="M465" s="15" t="s">
        <v>47</v>
      </c>
      <c r="N465" s="15" t="s">
        <v>47</v>
      </c>
      <c r="O465" s="15" t="s">
        <v>47</v>
      </c>
      <c r="P465" s="15" t="s">
        <v>47</v>
      </c>
      <c r="Q465" s="15" t="s">
        <v>47</v>
      </c>
      <c r="R465" s="15" t="s">
        <v>47</v>
      </c>
    </row>
    <row r="466" spans="1:18">
      <c r="A466" s="15" t="s">
        <v>941</v>
      </c>
      <c r="B466" s="15">
        <v>84</v>
      </c>
      <c r="C466" s="15">
        <v>125.33</v>
      </c>
      <c r="D466" s="15">
        <v>49.27</v>
      </c>
      <c r="E466" s="15">
        <v>1.93</v>
      </c>
      <c r="F466" s="15">
        <v>80</v>
      </c>
      <c r="G466" s="15">
        <v>1608</v>
      </c>
      <c r="H466" s="15">
        <v>6.33</v>
      </c>
      <c r="I466" s="15">
        <v>265.12</v>
      </c>
      <c r="J466" s="15">
        <v>25.7</v>
      </c>
      <c r="K466" s="15">
        <v>0.89</v>
      </c>
      <c r="L466" s="15">
        <v>39.090000000000003</v>
      </c>
      <c r="M466" s="15">
        <v>25.7</v>
      </c>
      <c r="N466" s="15">
        <v>41</v>
      </c>
      <c r="O466" s="15">
        <v>7.78</v>
      </c>
      <c r="P466" s="15">
        <v>31</v>
      </c>
      <c r="Q466" s="15">
        <v>2.6920000000000002</v>
      </c>
      <c r="R466" s="15">
        <v>3</v>
      </c>
    </row>
    <row r="467" spans="1:18">
      <c r="A467" s="15" t="s">
        <v>942</v>
      </c>
      <c r="B467" s="15">
        <v>66</v>
      </c>
      <c r="C467" s="15">
        <v>102.67</v>
      </c>
      <c r="D467" s="15">
        <v>32.130000000000003</v>
      </c>
      <c r="E467" s="15">
        <v>1.63</v>
      </c>
      <c r="F467" s="15">
        <v>77</v>
      </c>
      <c r="G467" s="15">
        <v>1224</v>
      </c>
      <c r="H467" s="15">
        <v>7.67</v>
      </c>
      <c r="I467" s="15">
        <v>153.21</v>
      </c>
      <c r="J467" s="15">
        <v>27.73</v>
      </c>
      <c r="K467" s="15">
        <v>0.85</v>
      </c>
      <c r="L467" s="15">
        <v>31.32</v>
      </c>
      <c r="M467" s="15">
        <v>22.4</v>
      </c>
      <c r="N467" s="15">
        <v>40</v>
      </c>
      <c r="O467" s="15">
        <v>25.33</v>
      </c>
      <c r="P467" s="15">
        <v>61.31</v>
      </c>
      <c r="Q467" s="15">
        <v>3.0430000000000001</v>
      </c>
      <c r="R467" s="15">
        <v>4</v>
      </c>
    </row>
    <row r="468" spans="1:18">
      <c r="A468" s="15" t="s">
        <v>944</v>
      </c>
      <c r="B468" s="15">
        <v>62</v>
      </c>
      <c r="C468" s="15">
        <v>99</v>
      </c>
      <c r="D468" s="15">
        <v>28.27</v>
      </c>
      <c r="E468" s="15">
        <v>1.6</v>
      </c>
      <c r="F468" s="15">
        <v>80.7</v>
      </c>
      <c r="G468" s="15">
        <v>1528</v>
      </c>
      <c r="H468" s="15">
        <v>8.67</v>
      </c>
      <c r="I468" s="15">
        <v>177.05</v>
      </c>
      <c r="J468" s="15">
        <v>25.31</v>
      </c>
      <c r="K468" s="15">
        <v>0.82</v>
      </c>
      <c r="L468" s="15">
        <v>36.03</v>
      </c>
      <c r="M468" s="15">
        <v>24.6</v>
      </c>
      <c r="N468" s="15">
        <v>40</v>
      </c>
      <c r="O468" s="15" t="s">
        <v>47</v>
      </c>
      <c r="P468" s="15" t="s">
        <v>47</v>
      </c>
      <c r="Q468" s="15" t="s">
        <v>47</v>
      </c>
      <c r="R468" s="15" t="s">
        <v>47</v>
      </c>
    </row>
    <row r="469" spans="1:18">
      <c r="A469" s="15" t="s">
        <v>946</v>
      </c>
      <c r="B469" s="15">
        <v>84</v>
      </c>
      <c r="C469" s="15">
        <v>124</v>
      </c>
      <c r="D469" s="15">
        <v>43.77</v>
      </c>
      <c r="E469" s="15">
        <v>1.73</v>
      </c>
      <c r="F469" s="15">
        <v>84</v>
      </c>
      <c r="G469" s="15">
        <v>1777</v>
      </c>
      <c r="H469" s="15">
        <v>8.33</v>
      </c>
      <c r="I469" s="15">
        <v>222.4</v>
      </c>
      <c r="J469" s="15">
        <v>23.58</v>
      </c>
      <c r="K469" s="15">
        <v>0.78</v>
      </c>
      <c r="L469" s="15">
        <v>39.04</v>
      </c>
      <c r="M469" s="15">
        <v>24.95</v>
      </c>
      <c r="N469" s="15">
        <v>35</v>
      </c>
      <c r="O469" s="15">
        <v>9.8800000000000008</v>
      </c>
      <c r="P469" s="15">
        <v>33.69</v>
      </c>
      <c r="Q469" s="15">
        <v>2.7050000000000001</v>
      </c>
      <c r="R469" s="15">
        <v>3</v>
      </c>
    </row>
    <row r="470" spans="1:18">
      <c r="A470" s="15" t="s">
        <v>948</v>
      </c>
      <c r="B470" s="15">
        <v>85</v>
      </c>
      <c r="C470" s="15">
        <v>123.33</v>
      </c>
      <c r="D470" s="15">
        <v>53.53</v>
      </c>
      <c r="E470" s="15">
        <v>1.6</v>
      </c>
      <c r="F470" s="15">
        <v>80.7</v>
      </c>
      <c r="G470" s="15">
        <v>1211</v>
      </c>
      <c r="H470" s="15">
        <v>5.67</v>
      </c>
      <c r="I470" s="15">
        <v>216.37</v>
      </c>
      <c r="J470" s="15">
        <v>25.35</v>
      </c>
      <c r="K470" s="15">
        <v>0.87</v>
      </c>
      <c r="L470" s="15">
        <v>28.48</v>
      </c>
      <c r="M470" s="15">
        <v>22.4</v>
      </c>
      <c r="N470" s="15">
        <v>49</v>
      </c>
      <c r="O470" s="15">
        <v>4.68</v>
      </c>
      <c r="P470" s="15">
        <v>21.09</v>
      </c>
      <c r="Q470" s="15">
        <v>2.863</v>
      </c>
      <c r="R470" s="15">
        <v>3</v>
      </c>
    </row>
    <row r="471" spans="1:18">
      <c r="A471" s="15" t="s">
        <v>950</v>
      </c>
      <c r="B471" s="15">
        <v>81</v>
      </c>
      <c r="C471" s="15">
        <v>115.33</v>
      </c>
      <c r="D471" s="15">
        <v>42.13</v>
      </c>
      <c r="E471" s="15">
        <v>1.77</v>
      </c>
      <c r="F471" s="15">
        <v>80.7</v>
      </c>
      <c r="G471" s="15">
        <v>1708</v>
      </c>
      <c r="H471" s="15">
        <v>11.33</v>
      </c>
      <c r="I471" s="15">
        <v>155.34</v>
      </c>
      <c r="J471" s="15">
        <v>28.2</v>
      </c>
      <c r="K471" s="15">
        <v>0.89</v>
      </c>
      <c r="L471" s="15">
        <v>45.48</v>
      </c>
      <c r="M471" s="15">
        <v>24.8</v>
      </c>
      <c r="N471" s="15">
        <v>79</v>
      </c>
      <c r="O471" s="15">
        <v>14.2</v>
      </c>
      <c r="P471" s="15">
        <v>48.15</v>
      </c>
      <c r="Q471" s="15">
        <v>2.9929999999999999</v>
      </c>
      <c r="R471" s="15">
        <v>3</v>
      </c>
    </row>
    <row r="472" spans="1:18">
      <c r="A472" s="15" t="s">
        <v>952</v>
      </c>
      <c r="B472" s="15">
        <v>82</v>
      </c>
      <c r="C472" s="15">
        <v>113.33</v>
      </c>
      <c r="D472" s="15">
        <v>41.93</v>
      </c>
      <c r="E472" s="15">
        <v>2.0699999999999998</v>
      </c>
      <c r="F472" s="15">
        <v>82</v>
      </c>
      <c r="G472" s="15">
        <v>1463</v>
      </c>
      <c r="H472" s="15">
        <v>7.33</v>
      </c>
      <c r="I472" s="15">
        <v>199.14</v>
      </c>
      <c r="J472" s="15">
        <v>28.15</v>
      </c>
      <c r="K472" s="15">
        <v>0.94</v>
      </c>
      <c r="L472" s="15">
        <v>40.01</v>
      </c>
      <c r="M472" s="15">
        <v>23.65</v>
      </c>
      <c r="N472" s="15">
        <v>43</v>
      </c>
      <c r="O472" s="15">
        <v>21.47</v>
      </c>
      <c r="P472" s="15">
        <v>69.87</v>
      </c>
      <c r="Q472" s="15">
        <v>2.5640000000000001</v>
      </c>
      <c r="R472" s="15">
        <v>4</v>
      </c>
    </row>
    <row r="473" spans="1:18">
      <c r="A473" s="15" t="s">
        <v>954</v>
      </c>
      <c r="B473" s="15">
        <v>63</v>
      </c>
      <c r="C473" s="15">
        <v>102.67</v>
      </c>
      <c r="D473" s="15">
        <v>34.6</v>
      </c>
      <c r="E473" s="15">
        <v>2</v>
      </c>
      <c r="F473" s="15">
        <v>79</v>
      </c>
      <c r="G473" s="15">
        <v>960</v>
      </c>
      <c r="H473" s="15">
        <v>6.67</v>
      </c>
      <c r="I473" s="15">
        <v>155.69</v>
      </c>
      <c r="J473" s="15">
        <v>27.46</v>
      </c>
      <c r="K473" s="15">
        <v>0.86</v>
      </c>
      <c r="L473" s="15">
        <v>25</v>
      </c>
      <c r="M473" s="15">
        <v>23.3</v>
      </c>
      <c r="N473" s="15">
        <v>55</v>
      </c>
      <c r="O473" s="15">
        <v>33.020000000000003</v>
      </c>
      <c r="P473" s="15">
        <v>55.93</v>
      </c>
      <c r="Q473" s="15">
        <v>2.4649999999999999</v>
      </c>
      <c r="R473" s="15">
        <v>4</v>
      </c>
    </row>
    <row r="474" spans="1:18">
      <c r="A474" s="15" t="s">
        <v>956</v>
      </c>
      <c r="B474" s="15">
        <v>64</v>
      </c>
      <c r="C474" s="15">
        <v>102.67</v>
      </c>
      <c r="D474" s="15">
        <v>35.5</v>
      </c>
      <c r="E474" s="15">
        <v>1.37</v>
      </c>
      <c r="F474" s="15">
        <v>70.7</v>
      </c>
      <c r="G474" s="15">
        <v>1193</v>
      </c>
      <c r="H474" s="15">
        <v>8</v>
      </c>
      <c r="I474" s="15">
        <v>149.94</v>
      </c>
      <c r="J474" s="15">
        <v>28.88</v>
      </c>
      <c r="K474" s="15">
        <v>0.88</v>
      </c>
      <c r="L474" s="15">
        <v>31.5</v>
      </c>
      <c r="M474" s="15">
        <v>22.65</v>
      </c>
      <c r="N474" s="15">
        <v>45</v>
      </c>
      <c r="O474" s="15">
        <v>27.73</v>
      </c>
      <c r="P474" s="15">
        <v>59.49</v>
      </c>
      <c r="Q474" s="15">
        <v>3.1440000000000001</v>
      </c>
      <c r="R474" s="15">
        <v>4</v>
      </c>
    </row>
    <row r="475" spans="1:18">
      <c r="A475" s="15" t="s">
        <v>958</v>
      </c>
      <c r="B475" s="15">
        <v>69</v>
      </c>
      <c r="C475" s="15">
        <v>97</v>
      </c>
      <c r="D475" s="15">
        <v>34.229999999999997</v>
      </c>
      <c r="E475" s="15">
        <v>1.43</v>
      </c>
      <c r="F475" s="15">
        <v>76</v>
      </c>
      <c r="G475" s="15">
        <v>1902</v>
      </c>
      <c r="H475" s="15">
        <v>14</v>
      </c>
      <c r="I475" s="15">
        <v>139.54</v>
      </c>
      <c r="J475" s="15">
        <v>27.33</v>
      </c>
      <c r="K475" s="15">
        <v>0.82</v>
      </c>
      <c r="L475" s="15">
        <v>46.44</v>
      </c>
      <c r="M475" s="15">
        <v>22.6</v>
      </c>
      <c r="N475" s="15">
        <v>50</v>
      </c>
      <c r="O475" s="15">
        <v>19.77</v>
      </c>
      <c r="P475" s="15">
        <v>52.99</v>
      </c>
      <c r="Q475" s="15">
        <v>2.9049999999999998</v>
      </c>
      <c r="R475" s="15">
        <v>3</v>
      </c>
    </row>
    <row r="476" spans="1:18">
      <c r="A476" s="15" t="s">
        <v>960</v>
      </c>
      <c r="B476" s="15" t="s">
        <v>47</v>
      </c>
      <c r="C476" s="15" t="s">
        <v>47</v>
      </c>
      <c r="D476" s="15" t="s">
        <v>47</v>
      </c>
      <c r="E476" s="15" t="s">
        <v>47</v>
      </c>
      <c r="F476" s="15" t="s">
        <v>47</v>
      </c>
      <c r="G476" s="15" t="s">
        <v>47</v>
      </c>
      <c r="H476" s="15" t="s">
        <v>47</v>
      </c>
      <c r="I476" s="15" t="s">
        <v>47</v>
      </c>
      <c r="J476" s="15" t="s">
        <v>47</v>
      </c>
      <c r="K476" s="15" t="s">
        <v>47</v>
      </c>
      <c r="L476" s="15" t="s">
        <v>47</v>
      </c>
      <c r="M476" s="15" t="s">
        <v>47</v>
      </c>
      <c r="N476" s="15" t="s">
        <v>47</v>
      </c>
      <c r="O476" s="15" t="s">
        <v>47</v>
      </c>
      <c r="P476" s="15" t="s">
        <v>47</v>
      </c>
      <c r="Q476" s="15" t="s">
        <v>47</v>
      </c>
      <c r="R476" s="15" t="s">
        <v>47</v>
      </c>
    </row>
    <row r="477" spans="1:18">
      <c r="A477" s="15" t="s">
        <v>962</v>
      </c>
      <c r="B477" s="15">
        <v>62</v>
      </c>
      <c r="C477" s="15">
        <v>83</v>
      </c>
      <c r="D477" s="15">
        <v>30.77</v>
      </c>
      <c r="E477" s="15">
        <v>1.4</v>
      </c>
      <c r="F477" s="15">
        <v>82.7</v>
      </c>
      <c r="G477" s="15">
        <v>896</v>
      </c>
      <c r="H477" s="15">
        <v>8.33</v>
      </c>
      <c r="I477" s="15">
        <v>104.6</v>
      </c>
      <c r="J477" s="15">
        <v>25.91</v>
      </c>
      <c r="K477" s="15">
        <v>0.87</v>
      </c>
      <c r="L477" s="15">
        <v>22.4</v>
      </c>
      <c r="M477" s="15">
        <v>15.3</v>
      </c>
      <c r="N477" s="15">
        <v>74</v>
      </c>
      <c r="O477" s="15">
        <v>14.41</v>
      </c>
      <c r="P477" s="15">
        <v>29.32</v>
      </c>
      <c r="Q477" s="15">
        <v>3.3610000000000002</v>
      </c>
      <c r="R477" s="15">
        <v>3</v>
      </c>
    </row>
    <row r="478" spans="1:18">
      <c r="A478" s="15" t="s">
        <v>964</v>
      </c>
      <c r="B478" s="15">
        <v>81</v>
      </c>
      <c r="C478" s="15">
        <v>114.33</v>
      </c>
      <c r="D478" s="15">
        <v>40.03</v>
      </c>
      <c r="E478" s="15">
        <v>1.8</v>
      </c>
      <c r="F478" s="15">
        <v>84</v>
      </c>
      <c r="G478" s="15">
        <v>1242</v>
      </c>
      <c r="H478" s="15">
        <v>6.33</v>
      </c>
      <c r="I478" s="15">
        <v>195.64</v>
      </c>
      <c r="J478" s="15">
        <v>27.23</v>
      </c>
      <c r="K478" s="15">
        <v>0.89</v>
      </c>
      <c r="L478" s="15">
        <v>29.83</v>
      </c>
      <c r="M478" s="15">
        <v>15.6</v>
      </c>
      <c r="N478" s="15">
        <v>90</v>
      </c>
      <c r="O478" s="15">
        <v>6.41</v>
      </c>
      <c r="P478" s="15">
        <v>23.91</v>
      </c>
      <c r="Q478" s="15">
        <v>3.0590000000000002</v>
      </c>
      <c r="R478" s="15">
        <v>2</v>
      </c>
    </row>
    <row r="479" spans="1:18">
      <c r="A479" s="15" t="s">
        <v>966</v>
      </c>
      <c r="B479" s="15">
        <v>64</v>
      </c>
      <c r="C479" s="15">
        <v>94.67</v>
      </c>
      <c r="D479" s="15">
        <v>28.57</v>
      </c>
      <c r="E479" s="15">
        <v>1.43</v>
      </c>
      <c r="F479" s="15">
        <v>72.7</v>
      </c>
      <c r="G479" s="15">
        <v>780</v>
      </c>
      <c r="H479" s="15">
        <v>6.67</v>
      </c>
      <c r="I479" s="15">
        <v>118.43</v>
      </c>
      <c r="J479" s="15">
        <v>28.98</v>
      </c>
      <c r="K479" s="15">
        <v>0.72</v>
      </c>
      <c r="L479" s="15">
        <v>21.07</v>
      </c>
      <c r="M479" s="15">
        <v>22.75</v>
      </c>
      <c r="N479" s="15">
        <v>45</v>
      </c>
      <c r="O479" s="15">
        <v>14.4</v>
      </c>
      <c r="P479" s="15">
        <v>32.21</v>
      </c>
      <c r="Q479" s="15">
        <v>3.153</v>
      </c>
      <c r="R479" s="15">
        <v>3</v>
      </c>
    </row>
    <row r="480" spans="1:18">
      <c r="A480" s="15" t="s">
        <v>968</v>
      </c>
      <c r="B480" s="15">
        <v>66</v>
      </c>
      <c r="C480" s="15">
        <v>108.33</v>
      </c>
      <c r="D480" s="15">
        <v>39.1</v>
      </c>
      <c r="E480" s="15">
        <v>1.6</v>
      </c>
      <c r="F480" s="15">
        <v>78</v>
      </c>
      <c r="G480" s="15">
        <v>1184</v>
      </c>
      <c r="H480" s="15">
        <v>8.33</v>
      </c>
      <c r="I480" s="15">
        <v>146.15</v>
      </c>
      <c r="J480" s="15">
        <v>27.43</v>
      </c>
      <c r="K480" s="15">
        <v>0.85</v>
      </c>
      <c r="L480" s="15">
        <v>30.5</v>
      </c>
      <c r="M480" s="15">
        <v>25.45</v>
      </c>
      <c r="N480" s="15">
        <v>46</v>
      </c>
      <c r="O480" s="15">
        <v>32.11</v>
      </c>
      <c r="P480" s="15">
        <v>61.83</v>
      </c>
      <c r="Q480" s="15">
        <v>2.5499999999999998</v>
      </c>
      <c r="R480" s="15">
        <v>3</v>
      </c>
    </row>
    <row r="481" spans="1:18">
      <c r="A481" s="15" t="s">
        <v>970</v>
      </c>
      <c r="B481" s="15">
        <v>81</v>
      </c>
      <c r="C481" s="15">
        <v>111.67</v>
      </c>
      <c r="D481" s="15">
        <v>45.3</v>
      </c>
      <c r="E481" s="15">
        <v>1.67</v>
      </c>
      <c r="F481" s="15">
        <v>80.7</v>
      </c>
      <c r="G481" s="15">
        <v>1340</v>
      </c>
      <c r="H481" s="15">
        <v>7</v>
      </c>
      <c r="I481" s="15">
        <v>191.48</v>
      </c>
      <c r="J481" s="15">
        <v>24.64</v>
      </c>
      <c r="K481" s="15">
        <v>0.73</v>
      </c>
      <c r="L481" s="15" t="s">
        <v>47</v>
      </c>
      <c r="M481" s="15">
        <v>23.75</v>
      </c>
      <c r="N481" s="15">
        <v>53</v>
      </c>
      <c r="O481" s="15">
        <v>13.53</v>
      </c>
      <c r="P481" s="15">
        <v>42.97</v>
      </c>
      <c r="Q481" s="15">
        <v>2.8140000000000001</v>
      </c>
      <c r="R481" s="15">
        <v>3</v>
      </c>
    </row>
    <row r="482" spans="1:18">
      <c r="A482" s="15" t="s">
        <v>972</v>
      </c>
      <c r="B482" s="15">
        <v>84</v>
      </c>
      <c r="C482" s="15">
        <v>114.33</v>
      </c>
      <c r="D482" s="15">
        <v>48.27</v>
      </c>
      <c r="E482" s="15">
        <v>1.83</v>
      </c>
      <c r="F482" s="15">
        <v>77</v>
      </c>
      <c r="G482" s="15">
        <v>939</v>
      </c>
      <c r="H482" s="15">
        <v>5</v>
      </c>
      <c r="I482" s="15">
        <v>185.9</v>
      </c>
      <c r="J482" s="15">
        <v>25.43</v>
      </c>
      <c r="K482" s="15">
        <v>0.89</v>
      </c>
      <c r="L482" s="15">
        <v>22.58</v>
      </c>
      <c r="M482" s="15">
        <v>21.6</v>
      </c>
      <c r="N482" s="15">
        <v>48</v>
      </c>
      <c r="O482" s="15">
        <v>10.5</v>
      </c>
      <c r="P482" s="15">
        <v>39.44</v>
      </c>
      <c r="Q482" s="15">
        <v>2.8159999999999998</v>
      </c>
      <c r="R482" s="15">
        <v>3</v>
      </c>
    </row>
    <row r="483" spans="1:18">
      <c r="A483" s="15" t="s">
        <v>974</v>
      </c>
      <c r="B483" s="15">
        <v>66</v>
      </c>
      <c r="C483" s="15">
        <v>98.67</v>
      </c>
      <c r="D483" s="15">
        <v>33.299999999999997</v>
      </c>
      <c r="E483" s="15">
        <v>1.6</v>
      </c>
      <c r="F483" s="15">
        <v>76</v>
      </c>
      <c r="G483" s="15">
        <v>1059</v>
      </c>
      <c r="H483" s="15">
        <v>7.33</v>
      </c>
      <c r="I483" s="15">
        <v>144.38999999999999</v>
      </c>
      <c r="J483" s="15">
        <v>27.03</v>
      </c>
      <c r="K483" s="15">
        <v>0.92</v>
      </c>
      <c r="L483" s="15">
        <v>27.78</v>
      </c>
      <c r="M483" s="15">
        <v>20.5</v>
      </c>
      <c r="N483" s="15">
        <v>44</v>
      </c>
      <c r="O483" s="15">
        <v>10.99</v>
      </c>
      <c r="P483" s="15">
        <v>26.6</v>
      </c>
      <c r="Q483" s="15">
        <v>3.15</v>
      </c>
      <c r="R483" s="15">
        <v>3</v>
      </c>
    </row>
    <row r="484" spans="1:18">
      <c r="A484" s="15" t="s">
        <v>976</v>
      </c>
      <c r="B484" s="15">
        <v>95</v>
      </c>
      <c r="C484" s="15">
        <v>131.33000000000001</v>
      </c>
      <c r="D484" s="15">
        <v>56.17</v>
      </c>
      <c r="E484" s="15">
        <v>1.97</v>
      </c>
      <c r="F484" s="15">
        <v>83.7</v>
      </c>
      <c r="G484" s="15">
        <v>1299</v>
      </c>
      <c r="H484" s="15">
        <v>6</v>
      </c>
      <c r="I484" s="15">
        <v>216.96</v>
      </c>
      <c r="J484" s="15">
        <v>25.29</v>
      </c>
      <c r="K484" s="15">
        <v>0.89</v>
      </c>
      <c r="L484" s="15">
        <v>28.99</v>
      </c>
      <c r="M484" s="15">
        <v>22.35</v>
      </c>
      <c r="N484" s="15">
        <v>47</v>
      </c>
      <c r="O484" s="15">
        <v>4.42</v>
      </c>
      <c r="P484" s="15">
        <v>17.38</v>
      </c>
      <c r="Q484" s="15">
        <v>2.9929999999999999</v>
      </c>
      <c r="R484" s="15">
        <v>2</v>
      </c>
    </row>
    <row r="485" spans="1:18">
      <c r="A485" s="15" t="s">
        <v>978</v>
      </c>
      <c r="B485" s="15">
        <v>85</v>
      </c>
      <c r="C485" s="15">
        <v>118</v>
      </c>
      <c r="D485" s="15">
        <v>47.97</v>
      </c>
      <c r="E485" s="15">
        <v>1.77</v>
      </c>
      <c r="F485" s="15">
        <v>78.7</v>
      </c>
      <c r="G485" s="15">
        <v>1408</v>
      </c>
      <c r="H485" s="15">
        <v>6.67</v>
      </c>
      <c r="I485" s="15">
        <v>217.1</v>
      </c>
      <c r="J485" s="15">
        <v>25.12</v>
      </c>
      <c r="K485" s="15">
        <v>0.85</v>
      </c>
      <c r="L485" s="15">
        <v>32.549999999999997</v>
      </c>
      <c r="M485" s="15">
        <v>20.7</v>
      </c>
      <c r="N485" s="15">
        <v>55</v>
      </c>
      <c r="O485" s="15">
        <v>5.93</v>
      </c>
      <c r="P485" s="15">
        <v>23.33</v>
      </c>
      <c r="Q485" s="15">
        <v>2.7869999999999999</v>
      </c>
      <c r="R485" s="15">
        <v>3</v>
      </c>
    </row>
    <row r="486" spans="1:18">
      <c r="A486" s="15" t="s">
        <v>980</v>
      </c>
      <c r="B486" s="15">
        <v>86</v>
      </c>
      <c r="C486" s="15">
        <v>122.33</v>
      </c>
      <c r="D486" s="15">
        <v>40.43</v>
      </c>
      <c r="E486" s="15">
        <v>2</v>
      </c>
      <c r="F486" s="15">
        <v>81.7</v>
      </c>
      <c r="G486" s="15">
        <v>1093</v>
      </c>
      <c r="H486" s="15">
        <v>5.33</v>
      </c>
      <c r="I486" s="15">
        <v>204.01</v>
      </c>
      <c r="J486" s="15">
        <v>24.78</v>
      </c>
      <c r="K486" s="15">
        <v>0.75</v>
      </c>
      <c r="L486" s="15">
        <v>24.26</v>
      </c>
      <c r="M486" s="15">
        <v>22.85</v>
      </c>
      <c r="N486" s="15">
        <v>71.5</v>
      </c>
      <c r="O486" s="15">
        <v>6.97</v>
      </c>
      <c r="P486" s="15">
        <v>23.45</v>
      </c>
      <c r="Q486" s="15">
        <v>3.0459999999999998</v>
      </c>
      <c r="R486" s="15">
        <v>3</v>
      </c>
    </row>
    <row r="487" spans="1:18">
      <c r="A487" s="15" t="s">
        <v>982</v>
      </c>
      <c r="B487" s="15">
        <v>79</v>
      </c>
      <c r="C487" s="15">
        <v>107</v>
      </c>
      <c r="D487" s="15">
        <v>49.23</v>
      </c>
      <c r="E487" s="15">
        <v>1.77</v>
      </c>
      <c r="F487" s="15">
        <v>84.7</v>
      </c>
      <c r="G487" s="15">
        <v>1835</v>
      </c>
      <c r="H487" s="15">
        <v>8.67</v>
      </c>
      <c r="I487" s="15">
        <v>208.48</v>
      </c>
      <c r="J487" s="15">
        <v>22.12</v>
      </c>
      <c r="K487" s="15">
        <v>0.83</v>
      </c>
      <c r="L487" s="15">
        <v>37.35</v>
      </c>
      <c r="M487" s="15">
        <v>23.5</v>
      </c>
      <c r="N487" s="15">
        <v>73</v>
      </c>
      <c r="O487" s="15">
        <v>3.76</v>
      </c>
      <c r="P487" s="15">
        <v>17.32</v>
      </c>
      <c r="Q487" s="15">
        <v>3.0950000000000002</v>
      </c>
      <c r="R487" s="15">
        <v>2</v>
      </c>
    </row>
    <row r="488" spans="1:18">
      <c r="A488" s="15" t="s">
        <v>984</v>
      </c>
      <c r="B488" s="15">
        <v>83</v>
      </c>
      <c r="C488" s="15">
        <v>106.67</v>
      </c>
      <c r="D488" s="15">
        <v>39.57</v>
      </c>
      <c r="E488" s="15">
        <v>1.57</v>
      </c>
      <c r="F488" s="15">
        <v>81.7</v>
      </c>
      <c r="G488" s="15">
        <v>1245</v>
      </c>
      <c r="H488" s="15">
        <v>6.67</v>
      </c>
      <c r="I488" s="15">
        <v>180.08</v>
      </c>
      <c r="J488" s="15">
        <v>23.78</v>
      </c>
      <c r="K488" s="15">
        <v>0.79</v>
      </c>
      <c r="L488" s="15" t="s">
        <v>47</v>
      </c>
      <c r="M488" s="15">
        <v>24.75</v>
      </c>
      <c r="N488" s="15">
        <v>59</v>
      </c>
      <c r="O488" s="15">
        <v>7.19</v>
      </c>
      <c r="P488" s="15">
        <v>24.32</v>
      </c>
      <c r="Q488" s="15">
        <v>3.1539999999999999</v>
      </c>
      <c r="R488" s="15">
        <v>3</v>
      </c>
    </row>
    <row r="489" spans="1:18">
      <c r="A489" s="15" t="s">
        <v>986</v>
      </c>
      <c r="B489" s="15" t="s">
        <v>47</v>
      </c>
      <c r="C489" s="15" t="s">
        <v>47</v>
      </c>
      <c r="D489" s="15" t="s">
        <v>47</v>
      </c>
      <c r="E489" s="15" t="s">
        <v>47</v>
      </c>
      <c r="F489" s="15" t="s">
        <v>47</v>
      </c>
      <c r="G489" s="15" t="s">
        <v>47</v>
      </c>
      <c r="H489" s="15" t="s">
        <v>47</v>
      </c>
      <c r="I489" s="15" t="s">
        <v>47</v>
      </c>
      <c r="J489" s="15" t="s">
        <v>47</v>
      </c>
      <c r="K489" s="15" t="s">
        <v>47</v>
      </c>
      <c r="L489" s="15" t="s">
        <v>47</v>
      </c>
      <c r="M489" s="15" t="s">
        <v>47</v>
      </c>
      <c r="N489" s="15" t="s">
        <v>47</v>
      </c>
      <c r="O489" s="15" t="s">
        <v>47</v>
      </c>
      <c r="P489" s="15" t="s">
        <v>47</v>
      </c>
      <c r="Q489" s="15" t="s">
        <v>47</v>
      </c>
      <c r="R489" s="15" t="s">
        <v>47</v>
      </c>
    </row>
    <row r="490" spans="1:18">
      <c r="A490" s="15" t="s">
        <v>988</v>
      </c>
      <c r="B490" s="15">
        <v>82</v>
      </c>
      <c r="C490" s="15">
        <v>112.67</v>
      </c>
      <c r="D490" s="15">
        <v>44.9</v>
      </c>
      <c r="E490" s="15">
        <v>1.73</v>
      </c>
      <c r="F490" s="15">
        <v>80.3</v>
      </c>
      <c r="G490" s="15">
        <v>1185</v>
      </c>
      <c r="H490" s="15">
        <v>5</v>
      </c>
      <c r="I490" s="15">
        <v>236.74</v>
      </c>
      <c r="J490" s="15">
        <v>23.14</v>
      </c>
      <c r="K490" s="15">
        <v>0.84</v>
      </c>
      <c r="L490" s="15">
        <v>25.24</v>
      </c>
      <c r="M490" s="15">
        <v>23.2</v>
      </c>
      <c r="N490" s="15">
        <v>45.5</v>
      </c>
      <c r="O490" s="15">
        <v>5.1100000000000003</v>
      </c>
      <c r="P490" s="15">
        <v>18.420000000000002</v>
      </c>
      <c r="Q490" s="15">
        <v>3.1960000000000002</v>
      </c>
      <c r="R490" s="15">
        <v>3</v>
      </c>
    </row>
    <row r="491" spans="1:18">
      <c r="A491" s="15" t="s">
        <v>990</v>
      </c>
      <c r="B491" s="15">
        <v>64</v>
      </c>
      <c r="C491" s="15">
        <v>94.33</v>
      </c>
      <c r="D491" s="15">
        <v>30.8</v>
      </c>
      <c r="E491" s="15">
        <v>1.5</v>
      </c>
      <c r="F491" s="15">
        <v>76.3</v>
      </c>
      <c r="G491" s="15">
        <v>737</v>
      </c>
      <c r="H491" s="15">
        <v>6</v>
      </c>
      <c r="I491" s="15">
        <v>122.23</v>
      </c>
      <c r="J491" s="15">
        <v>28.62</v>
      </c>
      <c r="K491" s="15">
        <v>0.8</v>
      </c>
      <c r="L491" s="15" t="s">
        <v>47</v>
      </c>
      <c r="M491" s="15">
        <v>22.55</v>
      </c>
      <c r="N491" s="15">
        <v>39.5</v>
      </c>
      <c r="O491" s="15">
        <v>16.16</v>
      </c>
      <c r="P491" s="15">
        <v>35.06</v>
      </c>
      <c r="Q491" s="15">
        <v>3.1480000000000001</v>
      </c>
      <c r="R491" s="15">
        <v>3</v>
      </c>
    </row>
    <row r="492" spans="1:18">
      <c r="A492" s="15" t="s">
        <v>992</v>
      </c>
      <c r="B492" s="15">
        <v>67</v>
      </c>
      <c r="C492" s="15">
        <v>95</v>
      </c>
      <c r="D492" s="15">
        <v>28.43</v>
      </c>
      <c r="E492" s="15">
        <v>1.4</v>
      </c>
      <c r="F492" s="15">
        <v>81.3</v>
      </c>
      <c r="G492" s="15">
        <v>1397</v>
      </c>
      <c r="H492" s="15">
        <v>10.33</v>
      </c>
      <c r="I492" s="15">
        <v>135.26</v>
      </c>
      <c r="J492" s="15">
        <v>26.64</v>
      </c>
      <c r="K492" s="15">
        <v>0.87</v>
      </c>
      <c r="L492" s="15">
        <v>34.200000000000003</v>
      </c>
      <c r="M492" s="15">
        <v>22.6</v>
      </c>
      <c r="N492" s="15">
        <v>36</v>
      </c>
      <c r="O492" s="15">
        <v>16.489999999999998</v>
      </c>
      <c r="P492" s="15">
        <v>46.73</v>
      </c>
      <c r="Q492" s="15">
        <v>3.2040000000000002</v>
      </c>
      <c r="R492" s="15">
        <v>4</v>
      </c>
    </row>
    <row r="493" spans="1:18">
      <c r="A493" s="15" t="s">
        <v>994</v>
      </c>
      <c r="B493" s="15">
        <v>56</v>
      </c>
      <c r="C493" s="15">
        <v>89.33</v>
      </c>
      <c r="D493" s="15">
        <v>27.47</v>
      </c>
      <c r="E493" s="15">
        <v>1.8</v>
      </c>
      <c r="F493" s="15">
        <v>81</v>
      </c>
      <c r="G493" s="15">
        <v>1000</v>
      </c>
      <c r="H493" s="15">
        <v>10</v>
      </c>
      <c r="I493" s="15">
        <v>100.99</v>
      </c>
      <c r="J493" s="15">
        <v>29.65</v>
      </c>
      <c r="K493" s="15">
        <v>0.85</v>
      </c>
      <c r="L493" s="15">
        <v>27.4</v>
      </c>
      <c r="M493" s="15">
        <v>14.95</v>
      </c>
      <c r="N493" s="15">
        <v>73</v>
      </c>
      <c r="O493" s="15">
        <v>15.98</v>
      </c>
      <c r="P493" s="15">
        <v>31.09</v>
      </c>
      <c r="Q493" s="15">
        <v>2.9609999999999999</v>
      </c>
      <c r="R493" s="15">
        <v>3</v>
      </c>
    </row>
    <row r="494" spans="1:18">
      <c r="A494" s="15" t="s">
        <v>996</v>
      </c>
      <c r="B494" s="15">
        <v>66</v>
      </c>
      <c r="C494" s="15">
        <v>92.33</v>
      </c>
      <c r="D494" s="15">
        <v>31.57</v>
      </c>
      <c r="E494" s="15">
        <v>1.47</v>
      </c>
      <c r="F494" s="15">
        <v>75</v>
      </c>
      <c r="G494" s="15">
        <v>1191</v>
      </c>
      <c r="H494" s="15">
        <v>9.33</v>
      </c>
      <c r="I494" s="15">
        <v>129.68</v>
      </c>
      <c r="J494" s="15">
        <v>28.12</v>
      </c>
      <c r="K494" s="15">
        <v>0.82</v>
      </c>
      <c r="L494" s="15" t="s">
        <v>47</v>
      </c>
      <c r="M494" s="15">
        <v>22.8</v>
      </c>
      <c r="N494" s="15">
        <v>40</v>
      </c>
      <c r="O494" s="15">
        <v>31.53</v>
      </c>
      <c r="P494" s="15">
        <v>66.67</v>
      </c>
      <c r="Q494" s="15">
        <v>2.9350000000000001</v>
      </c>
      <c r="R494" s="15">
        <v>4</v>
      </c>
    </row>
    <row r="495" spans="1:18">
      <c r="A495" s="15" t="s">
        <v>998</v>
      </c>
      <c r="B495" s="15">
        <v>86</v>
      </c>
      <c r="C495" s="15">
        <v>122.67</v>
      </c>
      <c r="D495" s="15">
        <v>48.1</v>
      </c>
      <c r="E495" s="15">
        <v>1.53</v>
      </c>
      <c r="F495" s="15">
        <v>80.7</v>
      </c>
      <c r="G495" s="15">
        <v>1848</v>
      </c>
      <c r="H495" s="15">
        <v>7.67</v>
      </c>
      <c r="I495" s="15">
        <v>250.38</v>
      </c>
      <c r="J495" s="15">
        <v>25.18</v>
      </c>
      <c r="K495" s="15">
        <v>0.84</v>
      </c>
      <c r="L495" s="15">
        <v>43.31</v>
      </c>
      <c r="M495" s="15">
        <v>21.95</v>
      </c>
      <c r="N495" s="15">
        <v>89</v>
      </c>
      <c r="O495" s="15">
        <v>4.79</v>
      </c>
      <c r="P495" s="15">
        <v>19.649999999999999</v>
      </c>
      <c r="Q495" s="15">
        <v>3.24</v>
      </c>
      <c r="R495" s="15">
        <v>3</v>
      </c>
    </row>
    <row r="496" spans="1:18">
      <c r="A496" s="15" t="s">
        <v>1000</v>
      </c>
      <c r="B496" s="15">
        <v>86</v>
      </c>
      <c r="C496" s="15">
        <v>123.33</v>
      </c>
      <c r="D496" s="15">
        <v>48.5</v>
      </c>
      <c r="E496" s="15">
        <v>1.77</v>
      </c>
      <c r="F496" s="15">
        <v>79</v>
      </c>
      <c r="G496" s="15">
        <v>1342</v>
      </c>
      <c r="H496" s="15">
        <v>6.33</v>
      </c>
      <c r="I496" s="15">
        <v>215.17</v>
      </c>
      <c r="J496" s="15">
        <v>29.23</v>
      </c>
      <c r="K496" s="15">
        <v>0.8</v>
      </c>
      <c r="L496" s="15">
        <v>36.86</v>
      </c>
      <c r="M496" s="15">
        <v>23.85</v>
      </c>
      <c r="N496" s="15">
        <v>65</v>
      </c>
      <c r="O496" s="15">
        <v>9.02</v>
      </c>
      <c r="P496" s="15">
        <v>36.36</v>
      </c>
      <c r="Q496" s="15">
        <v>3.323</v>
      </c>
      <c r="R496" s="15">
        <v>3</v>
      </c>
    </row>
    <row r="497" spans="1:18">
      <c r="A497" s="15" t="s">
        <v>1002</v>
      </c>
      <c r="B497" s="15">
        <v>57</v>
      </c>
      <c r="C497" s="15">
        <v>92.67</v>
      </c>
      <c r="D497" s="15">
        <v>28.23</v>
      </c>
      <c r="E497" s="15">
        <v>1.53</v>
      </c>
      <c r="F497" s="15">
        <v>82.3</v>
      </c>
      <c r="G497" s="15">
        <v>633</v>
      </c>
      <c r="H497" s="15">
        <v>5</v>
      </c>
      <c r="I497" s="15">
        <v>127.25</v>
      </c>
      <c r="J497" s="15">
        <v>26.82</v>
      </c>
      <c r="K497" s="15">
        <v>0.8</v>
      </c>
      <c r="L497" s="15" t="s">
        <v>47</v>
      </c>
      <c r="M497" s="15">
        <v>22.1</v>
      </c>
      <c r="N497" s="15">
        <v>40</v>
      </c>
      <c r="O497" s="15">
        <v>9.35</v>
      </c>
      <c r="P497" s="15">
        <v>21.12</v>
      </c>
      <c r="Q497" s="15">
        <v>3.0979999999999999</v>
      </c>
      <c r="R497" s="15">
        <v>2</v>
      </c>
    </row>
    <row r="498" spans="1:18">
      <c r="A498" s="15" t="s">
        <v>1004</v>
      </c>
      <c r="B498" s="15">
        <v>85</v>
      </c>
      <c r="C498" s="15">
        <v>120</v>
      </c>
      <c r="D498" s="15">
        <v>39.229999999999997</v>
      </c>
      <c r="E498" s="15">
        <v>1.9</v>
      </c>
      <c r="F498" s="15">
        <v>81.7</v>
      </c>
      <c r="G498" s="15">
        <v>1128</v>
      </c>
      <c r="H498" s="15">
        <v>7</v>
      </c>
      <c r="I498" s="15">
        <v>158.27000000000001</v>
      </c>
      <c r="J498" s="15">
        <v>29.98</v>
      </c>
      <c r="K498" s="15">
        <v>0.85</v>
      </c>
      <c r="L498" s="15">
        <v>31.93</v>
      </c>
      <c r="M498" s="15">
        <v>22.55</v>
      </c>
      <c r="N498" s="15">
        <v>49</v>
      </c>
      <c r="O498" s="15">
        <v>12.56</v>
      </c>
      <c r="P498" s="15">
        <v>53.15</v>
      </c>
      <c r="Q498" s="15">
        <v>2.488</v>
      </c>
      <c r="R498" s="15">
        <v>3</v>
      </c>
    </row>
    <row r="499" spans="1:18">
      <c r="A499" s="15" t="s">
        <v>1006</v>
      </c>
      <c r="B499" s="15">
        <v>88</v>
      </c>
      <c r="C499" s="15">
        <v>124.67</v>
      </c>
      <c r="D499" s="15">
        <v>39.4</v>
      </c>
      <c r="E499" s="15">
        <v>2</v>
      </c>
      <c r="F499" s="15">
        <v>85.7</v>
      </c>
      <c r="G499" s="15">
        <v>1315</v>
      </c>
      <c r="H499" s="15">
        <v>7</v>
      </c>
      <c r="I499" s="15">
        <v>187.99</v>
      </c>
      <c r="J499" s="15">
        <v>29.04</v>
      </c>
      <c r="K499" s="15">
        <v>0.85</v>
      </c>
      <c r="L499" s="15">
        <v>35.380000000000003</v>
      </c>
      <c r="M499" s="15">
        <v>22.35</v>
      </c>
      <c r="N499" s="15">
        <v>48</v>
      </c>
      <c r="O499" s="15">
        <v>7.76</v>
      </c>
      <c r="P499" s="15">
        <v>30.52</v>
      </c>
      <c r="Q499" s="15">
        <v>2.4430000000000001</v>
      </c>
      <c r="R499" s="15">
        <v>3</v>
      </c>
    </row>
    <row r="500" spans="1:18">
      <c r="A500" s="15" t="s">
        <v>1008</v>
      </c>
      <c r="B500" s="15">
        <v>67</v>
      </c>
      <c r="C500" s="15">
        <v>91</v>
      </c>
      <c r="D500" s="15">
        <v>31.27</v>
      </c>
      <c r="E500" s="15">
        <v>1.37</v>
      </c>
      <c r="F500" s="15">
        <v>79.7</v>
      </c>
      <c r="G500" s="15">
        <v>1191</v>
      </c>
      <c r="H500" s="15">
        <v>10.67</v>
      </c>
      <c r="I500" s="15">
        <v>112.78</v>
      </c>
      <c r="J500" s="15">
        <v>26.74</v>
      </c>
      <c r="K500" s="15">
        <v>0.83</v>
      </c>
      <c r="L500" s="15" t="s">
        <v>47</v>
      </c>
      <c r="M500" s="15">
        <v>26.05</v>
      </c>
      <c r="N500" s="15">
        <v>50</v>
      </c>
      <c r="O500" s="15">
        <v>12.69</v>
      </c>
      <c r="P500" s="15">
        <v>41.14</v>
      </c>
      <c r="Q500" s="15">
        <v>3.21</v>
      </c>
      <c r="R500" s="15">
        <v>3</v>
      </c>
    </row>
    <row r="501" spans="1:18">
      <c r="A501" s="15" t="s">
        <v>1010</v>
      </c>
      <c r="B501" s="15">
        <v>77</v>
      </c>
      <c r="C501" s="15">
        <v>102.33</v>
      </c>
      <c r="D501" s="15">
        <v>51.87</v>
      </c>
      <c r="E501" s="15">
        <v>1.5</v>
      </c>
      <c r="F501" s="15">
        <v>83.3</v>
      </c>
      <c r="G501" s="15">
        <v>1710</v>
      </c>
      <c r="H501" s="15">
        <v>9</v>
      </c>
      <c r="I501" s="15">
        <v>188.23</v>
      </c>
      <c r="J501" s="15">
        <v>21.93</v>
      </c>
      <c r="K501" s="15">
        <v>0.92</v>
      </c>
      <c r="L501" s="15">
        <v>36.08</v>
      </c>
      <c r="M501" s="15">
        <v>23.1</v>
      </c>
      <c r="N501" s="15">
        <v>44</v>
      </c>
      <c r="O501" s="15">
        <v>8.39</v>
      </c>
      <c r="P501" s="15">
        <v>25.83</v>
      </c>
      <c r="Q501" s="15">
        <v>2.7610000000000001</v>
      </c>
      <c r="R501" s="15">
        <v>3</v>
      </c>
    </row>
    <row r="502" spans="1:18">
      <c r="A502" s="15" t="s">
        <v>1012</v>
      </c>
      <c r="B502" s="15">
        <v>69</v>
      </c>
      <c r="C502" s="15">
        <v>93.67</v>
      </c>
      <c r="D502" s="15">
        <v>36.33</v>
      </c>
      <c r="E502" s="15">
        <v>1.53</v>
      </c>
      <c r="F502" s="15">
        <v>82.3</v>
      </c>
      <c r="G502" s="15">
        <v>906</v>
      </c>
      <c r="H502" s="15">
        <v>8.67</v>
      </c>
      <c r="I502" s="15">
        <v>104.02</v>
      </c>
      <c r="J502" s="15">
        <v>27.23</v>
      </c>
      <c r="K502" s="15">
        <v>0.91</v>
      </c>
      <c r="L502" s="15">
        <v>22.69</v>
      </c>
      <c r="M502" s="15">
        <v>22.55</v>
      </c>
      <c r="N502" s="15">
        <v>59</v>
      </c>
      <c r="O502" s="15">
        <v>10.58</v>
      </c>
      <c r="P502" s="15">
        <v>35.94</v>
      </c>
      <c r="Q502" s="15">
        <v>3.2320000000000002</v>
      </c>
      <c r="R502" s="15">
        <v>3</v>
      </c>
    </row>
    <row r="503" spans="1:18">
      <c r="A503" s="15" t="s">
        <v>1013</v>
      </c>
      <c r="B503" s="15">
        <v>64</v>
      </c>
      <c r="C503" s="15">
        <v>103.33</v>
      </c>
      <c r="D503" s="15">
        <v>32.43</v>
      </c>
      <c r="E503" s="15">
        <v>1.73</v>
      </c>
      <c r="F503" s="15">
        <v>83.3</v>
      </c>
      <c r="G503" s="15">
        <v>765</v>
      </c>
      <c r="H503" s="15">
        <v>6</v>
      </c>
      <c r="I503" s="15">
        <v>134.44</v>
      </c>
      <c r="J503" s="15">
        <v>26.8</v>
      </c>
      <c r="K503" s="15">
        <v>0.83</v>
      </c>
      <c r="L503" s="15">
        <v>19.72</v>
      </c>
      <c r="M503" s="15">
        <v>25</v>
      </c>
      <c r="N503" s="15">
        <v>43</v>
      </c>
      <c r="O503" s="15">
        <v>17.11</v>
      </c>
      <c r="P503" s="15">
        <v>36.630000000000003</v>
      </c>
      <c r="Q503" s="15">
        <v>2.7160000000000002</v>
      </c>
      <c r="R503" s="15">
        <v>3</v>
      </c>
    </row>
    <row r="504" spans="1:18">
      <c r="A504" s="15" t="s">
        <v>1015</v>
      </c>
      <c r="B504" s="15">
        <v>78</v>
      </c>
      <c r="C504" s="15">
        <v>119.33</v>
      </c>
      <c r="D504" s="15">
        <v>50.9</v>
      </c>
      <c r="E504" s="15">
        <v>1.6</v>
      </c>
      <c r="F504" s="15">
        <v>79.3</v>
      </c>
      <c r="G504" s="15">
        <v>1366</v>
      </c>
      <c r="H504" s="15">
        <v>6</v>
      </c>
      <c r="I504" s="15">
        <v>228.75</v>
      </c>
      <c r="J504" s="15">
        <v>23.61</v>
      </c>
      <c r="K504" s="15">
        <v>0.92</v>
      </c>
      <c r="L504" s="15">
        <v>30.28</v>
      </c>
      <c r="M504" s="15">
        <v>26.9</v>
      </c>
      <c r="N504" s="15">
        <v>80</v>
      </c>
      <c r="O504" s="15">
        <v>82.61</v>
      </c>
      <c r="P504" s="15">
        <v>99.65</v>
      </c>
      <c r="Q504" s="15">
        <v>3.08</v>
      </c>
      <c r="R504" s="15">
        <v>3</v>
      </c>
    </row>
    <row r="505" spans="1:18">
      <c r="A505" s="15" t="s">
        <v>1017</v>
      </c>
      <c r="B505" s="15">
        <v>89</v>
      </c>
      <c r="C505" s="15">
        <v>127</v>
      </c>
      <c r="D505" s="15">
        <v>31.43</v>
      </c>
      <c r="E505" s="15">
        <v>1.87</v>
      </c>
      <c r="F505" s="15">
        <v>78.3</v>
      </c>
      <c r="G505" s="15">
        <v>1072</v>
      </c>
      <c r="H505" s="15">
        <v>5.33</v>
      </c>
      <c r="I505" s="15">
        <v>202.22</v>
      </c>
      <c r="J505" s="15">
        <v>28.03</v>
      </c>
      <c r="K505" s="15">
        <v>0.91</v>
      </c>
      <c r="L505" s="15">
        <v>28.53</v>
      </c>
      <c r="M505" s="15">
        <v>21.65</v>
      </c>
      <c r="N505" s="15">
        <v>54</v>
      </c>
      <c r="O505" s="15">
        <v>4.0999999999999996</v>
      </c>
      <c r="P505" s="15">
        <v>16.53</v>
      </c>
      <c r="Q505" s="15">
        <v>3.218</v>
      </c>
      <c r="R505" s="15">
        <v>3</v>
      </c>
    </row>
    <row r="506" spans="1:18">
      <c r="A506" s="15" t="s">
        <v>1019</v>
      </c>
      <c r="B506" s="15">
        <v>83</v>
      </c>
      <c r="C506" s="15">
        <v>114</v>
      </c>
      <c r="D506" s="15">
        <v>43.4</v>
      </c>
      <c r="E506" s="15">
        <v>1.8</v>
      </c>
      <c r="F506" s="15">
        <v>76.7</v>
      </c>
      <c r="G506" s="15">
        <v>1182</v>
      </c>
      <c r="H506" s="15">
        <v>5.67</v>
      </c>
      <c r="I506" s="15">
        <v>207.92</v>
      </c>
      <c r="J506" s="15">
        <v>30.65</v>
      </c>
      <c r="K506" s="15">
        <v>0.9</v>
      </c>
      <c r="L506" s="15">
        <v>33.82</v>
      </c>
      <c r="M506" s="15">
        <v>24.5</v>
      </c>
      <c r="N506" s="15">
        <v>50</v>
      </c>
      <c r="O506" s="15">
        <v>10.43</v>
      </c>
      <c r="P506" s="15">
        <v>37.93</v>
      </c>
      <c r="Q506" s="15">
        <v>3.0529999999999999</v>
      </c>
      <c r="R506" s="15">
        <v>3</v>
      </c>
    </row>
    <row r="507" spans="1:18">
      <c r="A507" s="15" t="s">
        <v>1021</v>
      </c>
      <c r="B507" s="15">
        <v>79</v>
      </c>
      <c r="C507" s="15">
        <v>115.67</v>
      </c>
      <c r="D507" s="15">
        <v>44.53</v>
      </c>
      <c r="E507" s="15">
        <v>1.93</v>
      </c>
      <c r="F507" s="15">
        <v>83</v>
      </c>
      <c r="G507" s="15">
        <v>1355</v>
      </c>
      <c r="H507" s="15">
        <v>7</v>
      </c>
      <c r="I507" s="15">
        <v>194.7</v>
      </c>
      <c r="J507" s="15">
        <v>24.89</v>
      </c>
      <c r="K507" s="15">
        <v>0.84</v>
      </c>
      <c r="L507" s="15">
        <v>31.36</v>
      </c>
      <c r="M507" s="15">
        <v>24.15</v>
      </c>
      <c r="N507" s="15">
        <v>45</v>
      </c>
      <c r="O507" s="15">
        <v>7.95</v>
      </c>
      <c r="P507" s="15">
        <v>26.67</v>
      </c>
      <c r="Q507" s="15">
        <v>3.15</v>
      </c>
      <c r="R507" s="15">
        <v>3</v>
      </c>
    </row>
    <row r="508" spans="1:18">
      <c r="A508" s="15" t="s">
        <v>1023</v>
      </c>
      <c r="B508" s="15">
        <v>83</v>
      </c>
      <c r="C508" s="15">
        <v>112.67</v>
      </c>
      <c r="D508" s="15">
        <v>42.03</v>
      </c>
      <c r="E508" s="15">
        <v>1.77</v>
      </c>
      <c r="F508" s="15">
        <v>83.7</v>
      </c>
      <c r="G508" s="15">
        <v>830</v>
      </c>
      <c r="H508" s="15">
        <v>5.33</v>
      </c>
      <c r="I508" s="15">
        <v>157.5</v>
      </c>
      <c r="J508" s="15">
        <v>26.88</v>
      </c>
      <c r="K508" s="15">
        <v>0.76</v>
      </c>
      <c r="L508" s="15">
        <v>21.3</v>
      </c>
      <c r="M508" s="15">
        <v>22.1</v>
      </c>
      <c r="N508" s="15">
        <v>40</v>
      </c>
      <c r="O508" s="15">
        <v>10.54</v>
      </c>
      <c r="P508" s="15">
        <v>41.28</v>
      </c>
      <c r="Q508" s="15">
        <v>3.0739999999999998</v>
      </c>
      <c r="R508" s="15">
        <v>3</v>
      </c>
    </row>
    <row r="509" spans="1:18">
      <c r="A509" s="15" t="s">
        <v>1025</v>
      </c>
      <c r="B509" s="15">
        <v>98</v>
      </c>
      <c r="C509" s="15">
        <v>129.33000000000001</v>
      </c>
      <c r="D509" s="15">
        <v>44.63</v>
      </c>
      <c r="E509" s="15">
        <v>1.93</v>
      </c>
      <c r="F509" s="15">
        <v>84</v>
      </c>
      <c r="G509" s="15">
        <v>1452</v>
      </c>
      <c r="H509" s="15">
        <v>6.33</v>
      </c>
      <c r="I509" s="15">
        <v>234.6</v>
      </c>
      <c r="J509" s="15">
        <v>25.16</v>
      </c>
      <c r="K509" s="15">
        <v>0.93</v>
      </c>
      <c r="L509" s="15">
        <v>32.47</v>
      </c>
      <c r="M509" s="15">
        <v>23.5</v>
      </c>
      <c r="N509" s="15">
        <v>70</v>
      </c>
      <c r="O509" s="15">
        <v>4.45</v>
      </c>
      <c r="P509" s="15">
        <v>15.65</v>
      </c>
      <c r="Q509" s="15">
        <v>2.589</v>
      </c>
      <c r="R509" s="15">
        <v>2</v>
      </c>
    </row>
    <row r="510" spans="1:18">
      <c r="A510" s="15" t="s">
        <v>1027</v>
      </c>
      <c r="B510" s="15">
        <v>66</v>
      </c>
      <c r="C510" s="15">
        <v>101.67</v>
      </c>
      <c r="D510" s="15">
        <v>29.37</v>
      </c>
      <c r="E510" s="15">
        <v>1.5</v>
      </c>
      <c r="F510" s="15">
        <v>78</v>
      </c>
      <c r="G510" s="15">
        <v>818</v>
      </c>
      <c r="H510" s="15">
        <v>6.33</v>
      </c>
      <c r="I510" s="15">
        <v>127.8</v>
      </c>
      <c r="J510" s="15">
        <v>28.63</v>
      </c>
      <c r="K510" s="15">
        <v>0.86</v>
      </c>
      <c r="L510" s="15">
        <v>21.21</v>
      </c>
      <c r="M510" s="15" t="s">
        <v>47</v>
      </c>
      <c r="N510" s="15" t="s">
        <v>47</v>
      </c>
      <c r="O510" s="15" t="s">
        <v>47</v>
      </c>
      <c r="P510" s="15" t="s">
        <v>47</v>
      </c>
      <c r="Q510" s="15" t="s">
        <v>47</v>
      </c>
      <c r="R510" s="15" t="s">
        <v>47</v>
      </c>
    </row>
    <row r="511" spans="1:18">
      <c r="A511" s="15" t="s">
        <v>1029</v>
      </c>
      <c r="B511" s="15">
        <v>63</v>
      </c>
      <c r="C511" s="15">
        <v>98.33</v>
      </c>
      <c r="D511" s="15">
        <v>28.77</v>
      </c>
      <c r="E511" s="15">
        <v>1.57</v>
      </c>
      <c r="F511" s="15">
        <v>72.3</v>
      </c>
      <c r="G511" s="15">
        <v>1008</v>
      </c>
      <c r="H511" s="15">
        <v>7.67</v>
      </c>
      <c r="I511" s="15">
        <v>136.65</v>
      </c>
      <c r="J511" s="15">
        <v>29.15</v>
      </c>
      <c r="K511" s="15">
        <v>0.87</v>
      </c>
      <c r="L511" s="15">
        <v>27.09</v>
      </c>
      <c r="M511" s="15">
        <v>22</v>
      </c>
      <c r="N511" s="15">
        <v>35</v>
      </c>
      <c r="O511" s="15">
        <v>22.86</v>
      </c>
      <c r="P511" s="15">
        <v>53.76</v>
      </c>
      <c r="Q511" s="15">
        <v>3.3239999999999998</v>
      </c>
      <c r="R511" s="15">
        <v>3</v>
      </c>
    </row>
    <row r="512" spans="1:18">
      <c r="A512" s="15" t="s">
        <v>1031</v>
      </c>
      <c r="B512" s="15">
        <v>95</v>
      </c>
      <c r="C512" s="15">
        <v>133</v>
      </c>
      <c r="D512" s="15">
        <v>50.23</v>
      </c>
      <c r="E512" s="15">
        <v>2.0299999999999998</v>
      </c>
      <c r="F512" s="15">
        <v>83.3</v>
      </c>
      <c r="G512" s="15">
        <v>1236</v>
      </c>
      <c r="H512" s="15">
        <v>5</v>
      </c>
      <c r="I512" s="15">
        <v>246.82</v>
      </c>
      <c r="J512" s="15">
        <v>28.56</v>
      </c>
      <c r="K512" s="15">
        <v>0.76</v>
      </c>
      <c r="L512" s="15">
        <v>32.619999999999997</v>
      </c>
      <c r="M512" s="15">
        <v>23.1</v>
      </c>
      <c r="N512" s="15">
        <v>55</v>
      </c>
      <c r="O512" s="15">
        <v>2.81</v>
      </c>
      <c r="P512" s="15">
        <v>13.81</v>
      </c>
      <c r="Q512" s="15">
        <v>2.7090000000000001</v>
      </c>
      <c r="R512" s="15">
        <v>2</v>
      </c>
    </row>
    <row r="513" spans="1:18">
      <c r="A513" s="15" t="s">
        <v>1033</v>
      </c>
      <c r="B513" s="15">
        <v>63</v>
      </c>
      <c r="C513" s="15">
        <v>99.67</v>
      </c>
      <c r="D513" s="15">
        <v>36.630000000000003</v>
      </c>
      <c r="E513" s="15">
        <v>1.6</v>
      </c>
      <c r="F513" s="15">
        <v>73.3</v>
      </c>
      <c r="G513" s="15">
        <v>787</v>
      </c>
      <c r="H513" s="15">
        <v>5.67</v>
      </c>
      <c r="I513" s="15">
        <v>141.91</v>
      </c>
      <c r="J513" s="15">
        <v>28.72</v>
      </c>
      <c r="K513" s="15">
        <v>0.78</v>
      </c>
      <c r="L513" s="15">
        <v>20.88</v>
      </c>
      <c r="M513" s="15" t="s">
        <v>47</v>
      </c>
      <c r="N513" s="15" t="s">
        <v>47</v>
      </c>
      <c r="O513" s="15" t="s">
        <v>47</v>
      </c>
      <c r="P513" s="15" t="s">
        <v>47</v>
      </c>
      <c r="Q513" s="15" t="s">
        <v>47</v>
      </c>
      <c r="R513" s="15" t="s">
        <v>47</v>
      </c>
    </row>
    <row r="514" spans="1:18">
      <c r="A514" s="15" t="s">
        <v>1035</v>
      </c>
      <c r="B514" s="15">
        <v>66</v>
      </c>
      <c r="C514" s="15">
        <v>91.33</v>
      </c>
      <c r="D514" s="15">
        <v>34.07</v>
      </c>
      <c r="E514" s="15">
        <v>1.67</v>
      </c>
      <c r="F514" s="15">
        <v>81.3</v>
      </c>
      <c r="G514" s="15">
        <v>1168</v>
      </c>
      <c r="H514" s="15">
        <v>9</v>
      </c>
      <c r="I514" s="15">
        <v>130.91</v>
      </c>
      <c r="J514" s="15">
        <v>29</v>
      </c>
      <c r="K514" s="15">
        <v>0.87</v>
      </c>
      <c r="L514" s="15">
        <v>32.04</v>
      </c>
      <c r="M514" s="15">
        <v>22.35</v>
      </c>
      <c r="N514" s="15">
        <v>37</v>
      </c>
      <c r="O514" s="15">
        <v>13.73</v>
      </c>
      <c r="P514" s="15">
        <v>30.91</v>
      </c>
      <c r="Q514" s="15">
        <v>2.7759999999999998</v>
      </c>
      <c r="R514" s="15">
        <v>2</v>
      </c>
    </row>
    <row r="515" spans="1:18">
      <c r="A515" s="15" t="s">
        <v>1037</v>
      </c>
      <c r="B515" s="15">
        <v>76</v>
      </c>
      <c r="C515" s="15">
        <v>110</v>
      </c>
      <c r="D515" s="15">
        <v>47.23</v>
      </c>
      <c r="E515" s="15">
        <v>1.63</v>
      </c>
      <c r="F515" s="15">
        <v>82.3</v>
      </c>
      <c r="G515" s="15">
        <v>1395</v>
      </c>
      <c r="H515" s="15">
        <v>7.67</v>
      </c>
      <c r="I515" s="15">
        <v>181.08</v>
      </c>
      <c r="J515" s="15">
        <v>29.98</v>
      </c>
      <c r="K515" s="15">
        <v>0.87</v>
      </c>
      <c r="L515" s="15">
        <v>38.94</v>
      </c>
      <c r="M515" s="15">
        <v>23.05</v>
      </c>
      <c r="N515" s="15">
        <v>44.5</v>
      </c>
      <c r="O515" s="15">
        <v>8.27</v>
      </c>
      <c r="P515" s="15">
        <v>26.58</v>
      </c>
      <c r="Q515" s="15">
        <v>3.464</v>
      </c>
      <c r="R515" s="15">
        <v>3</v>
      </c>
    </row>
    <row r="516" spans="1:18">
      <c r="A516" s="15" t="s">
        <v>1039</v>
      </c>
      <c r="B516" s="15">
        <v>84</v>
      </c>
      <c r="C516" s="15">
        <v>132</v>
      </c>
      <c r="D516" s="15">
        <v>43.63</v>
      </c>
      <c r="E516" s="15">
        <v>1.77</v>
      </c>
      <c r="F516" s="15">
        <v>85.3</v>
      </c>
      <c r="G516" s="15">
        <v>1643</v>
      </c>
      <c r="H516" s="15">
        <v>7</v>
      </c>
      <c r="I516" s="15">
        <v>235.53</v>
      </c>
      <c r="J516" s="15">
        <v>27.12</v>
      </c>
      <c r="K516" s="15">
        <v>0.9</v>
      </c>
      <c r="L516" s="15">
        <v>42.12</v>
      </c>
      <c r="M516" s="15">
        <v>22.85</v>
      </c>
      <c r="N516" s="15">
        <v>50</v>
      </c>
      <c r="O516" s="15">
        <v>7.99</v>
      </c>
      <c r="P516" s="15">
        <v>28.65</v>
      </c>
      <c r="Q516" s="15">
        <v>3.1379999999999999</v>
      </c>
      <c r="R516" s="15">
        <v>3</v>
      </c>
    </row>
    <row r="517" spans="1:18">
      <c r="A517" s="15" t="s">
        <v>1041</v>
      </c>
      <c r="B517" s="15">
        <v>79</v>
      </c>
      <c r="C517" s="15">
        <v>121</v>
      </c>
      <c r="D517" s="15">
        <v>52.73</v>
      </c>
      <c r="E517" s="15">
        <v>1.8</v>
      </c>
      <c r="F517" s="15">
        <v>81.7</v>
      </c>
      <c r="G517" s="15">
        <v>1305</v>
      </c>
      <c r="H517" s="15">
        <v>6.33</v>
      </c>
      <c r="I517" s="15">
        <v>210.71</v>
      </c>
      <c r="J517" s="15">
        <v>27.56</v>
      </c>
      <c r="K517" s="15">
        <v>0.79</v>
      </c>
      <c r="L517" s="15">
        <v>32.630000000000003</v>
      </c>
      <c r="M517" s="15">
        <v>24.95</v>
      </c>
      <c r="N517" s="15">
        <v>62</v>
      </c>
      <c r="O517" s="15">
        <v>5.27</v>
      </c>
      <c r="P517" s="15">
        <v>15.43</v>
      </c>
      <c r="Q517" s="15">
        <v>3.1589999999999998</v>
      </c>
      <c r="R517" s="15">
        <v>2</v>
      </c>
    </row>
    <row r="518" spans="1:18">
      <c r="A518" s="15" t="s">
        <v>1043</v>
      </c>
      <c r="B518" s="15">
        <v>79</v>
      </c>
      <c r="C518" s="15">
        <v>124</v>
      </c>
      <c r="D518" s="15">
        <v>42.97</v>
      </c>
      <c r="E518" s="15">
        <v>1.63</v>
      </c>
      <c r="F518" s="15">
        <v>79.3</v>
      </c>
      <c r="G518" s="15">
        <v>1240</v>
      </c>
      <c r="H518" s="15">
        <v>6</v>
      </c>
      <c r="I518" s="15">
        <v>202.94</v>
      </c>
      <c r="J518" s="15">
        <v>23.48</v>
      </c>
      <c r="K518" s="15">
        <v>0.92</v>
      </c>
      <c r="L518" s="15">
        <v>27.82</v>
      </c>
      <c r="M518" s="15">
        <v>13.65</v>
      </c>
      <c r="N518" s="15">
        <v>90</v>
      </c>
      <c r="O518" s="15">
        <v>10.94</v>
      </c>
      <c r="P518" s="15">
        <v>36.36</v>
      </c>
      <c r="Q518" s="15">
        <v>2.8879999999999999</v>
      </c>
      <c r="R518" s="15">
        <v>3</v>
      </c>
    </row>
    <row r="519" spans="1:18">
      <c r="A519" s="15" t="s">
        <v>1045</v>
      </c>
      <c r="B519" s="15">
        <v>91</v>
      </c>
      <c r="C519" s="15">
        <v>129.33000000000001</v>
      </c>
      <c r="D519" s="15">
        <v>41.43</v>
      </c>
      <c r="E519" s="15">
        <v>2.0299999999999998</v>
      </c>
      <c r="F519" s="15">
        <v>85.3</v>
      </c>
      <c r="G519" s="15">
        <v>1844</v>
      </c>
      <c r="H519" s="15">
        <v>8.67</v>
      </c>
      <c r="I519" s="15">
        <v>213.04</v>
      </c>
      <c r="J519" s="15">
        <v>25.94</v>
      </c>
      <c r="K519" s="15">
        <v>0.74</v>
      </c>
      <c r="L519" s="15">
        <v>44.52</v>
      </c>
      <c r="M519" s="15">
        <v>15.9</v>
      </c>
      <c r="N519" s="15">
        <v>92</v>
      </c>
      <c r="O519" s="15">
        <v>85.89</v>
      </c>
      <c r="P519" s="15">
        <v>100</v>
      </c>
      <c r="Q519" s="15">
        <v>2.681</v>
      </c>
      <c r="R519" s="15">
        <v>3</v>
      </c>
    </row>
    <row r="520" spans="1:18">
      <c r="A520" s="15" t="s">
        <v>1047</v>
      </c>
      <c r="B520" s="15">
        <v>79</v>
      </c>
      <c r="C520" s="15">
        <v>110.67</v>
      </c>
      <c r="D520" s="15">
        <v>42.77</v>
      </c>
      <c r="E520" s="15">
        <v>1.67</v>
      </c>
      <c r="F520" s="15">
        <v>84.7</v>
      </c>
      <c r="G520" s="15">
        <v>1330</v>
      </c>
      <c r="H520" s="15">
        <v>7</v>
      </c>
      <c r="I520" s="15">
        <v>187.78</v>
      </c>
      <c r="J520" s="15">
        <v>21.89</v>
      </c>
      <c r="K520" s="15">
        <v>0.83</v>
      </c>
      <c r="L520" s="15">
        <v>27.3</v>
      </c>
      <c r="M520" s="15">
        <v>15.55</v>
      </c>
      <c r="N520" s="15">
        <v>91</v>
      </c>
      <c r="O520" s="15">
        <v>9.02</v>
      </c>
      <c r="P520" s="15">
        <v>27.07</v>
      </c>
      <c r="Q520" s="15">
        <v>2.73</v>
      </c>
      <c r="R520" s="15">
        <v>3</v>
      </c>
    </row>
    <row r="521" spans="1:18">
      <c r="A521" s="15" t="s">
        <v>1049</v>
      </c>
      <c r="B521" s="15">
        <v>85</v>
      </c>
      <c r="C521" s="15">
        <v>118.67</v>
      </c>
      <c r="D521" s="15">
        <v>37.47</v>
      </c>
      <c r="E521" s="15">
        <v>1.9</v>
      </c>
      <c r="F521" s="15">
        <v>84</v>
      </c>
      <c r="G521" s="15">
        <v>1131</v>
      </c>
      <c r="H521" s="15">
        <v>5.33</v>
      </c>
      <c r="I521" s="15">
        <v>208.18</v>
      </c>
      <c r="J521" s="15">
        <v>25.42</v>
      </c>
      <c r="K521" s="15">
        <v>0.66</v>
      </c>
      <c r="L521" s="15">
        <v>26.61</v>
      </c>
      <c r="M521" s="15">
        <v>24.35</v>
      </c>
      <c r="N521" s="15">
        <v>47.5</v>
      </c>
      <c r="O521" s="15">
        <v>4.6399999999999997</v>
      </c>
      <c r="P521" s="15">
        <v>17.32</v>
      </c>
      <c r="Q521" s="15">
        <v>3.0350000000000001</v>
      </c>
      <c r="R521" s="15">
        <v>3</v>
      </c>
    </row>
    <row r="522" spans="1:18">
      <c r="A522" s="15" t="s">
        <v>1051</v>
      </c>
      <c r="B522" s="15">
        <v>98</v>
      </c>
      <c r="C522" s="15">
        <v>123.67</v>
      </c>
      <c r="D522" s="15">
        <v>50.67</v>
      </c>
      <c r="E522" s="15">
        <v>1.9</v>
      </c>
      <c r="F522" s="15">
        <v>77.3</v>
      </c>
      <c r="G522" s="15">
        <v>1819</v>
      </c>
      <c r="H522" s="15">
        <v>7</v>
      </c>
      <c r="I522" s="15">
        <v>259.89999999999998</v>
      </c>
      <c r="J522" s="15">
        <v>25.47</v>
      </c>
      <c r="K522" s="15">
        <v>0.92</v>
      </c>
      <c r="L522" s="15">
        <v>43.85</v>
      </c>
      <c r="M522" s="15">
        <v>23.6</v>
      </c>
      <c r="N522" s="15">
        <v>46</v>
      </c>
      <c r="O522" s="15">
        <v>3.06</v>
      </c>
      <c r="P522" s="15">
        <v>12.43</v>
      </c>
      <c r="Q522" s="15">
        <v>2.5840000000000001</v>
      </c>
      <c r="R522" s="15">
        <v>2</v>
      </c>
    </row>
    <row r="523" spans="1:18">
      <c r="A523" s="15" t="s">
        <v>1053</v>
      </c>
      <c r="B523" s="15">
        <v>79</v>
      </c>
      <c r="C523" s="15">
        <v>104</v>
      </c>
      <c r="D523" s="15">
        <v>46.8</v>
      </c>
      <c r="E523" s="15">
        <v>1.8</v>
      </c>
      <c r="F523" s="15">
        <v>78.3</v>
      </c>
      <c r="G523" s="15">
        <v>1174</v>
      </c>
      <c r="H523" s="15">
        <v>6</v>
      </c>
      <c r="I523" s="15">
        <v>197.35</v>
      </c>
      <c r="J523" s="15">
        <v>26.47</v>
      </c>
      <c r="K523" s="15">
        <v>0.9</v>
      </c>
      <c r="L523" s="15">
        <v>28.74</v>
      </c>
      <c r="M523" s="15">
        <v>22.2</v>
      </c>
      <c r="N523" s="15">
        <v>50</v>
      </c>
      <c r="O523" s="15">
        <v>6.08</v>
      </c>
      <c r="P523" s="15">
        <v>21.35</v>
      </c>
      <c r="Q523" s="15">
        <v>3.2210000000000001</v>
      </c>
      <c r="R523" s="15">
        <v>3</v>
      </c>
    </row>
    <row r="524" spans="1:18">
      <c r="A524" s="15" t="s">
        <v>1055</v>
      </c>
      <c r="B524" s="15">
        <v>58</v>
      </c>
      <c r="C524" s="15">
        <v>93</v>
      </c>
      <c r="D524" s="15">
        <v>34.83</v>
      </c>
      <c r="E524" s="15">
        <v>1.43</v>
      </c>
      <c r="F524" s="15">
        <v>80.3</v>
      </c>
      <c r="G524" s="15">
        <v>662</v>
      </c>
      <c r="H524" s="15">
        <v>7.33</v>
      </c>
      <c r="I524" s="15">
        <v>101.14</v>
      </c>
      <c r="J524" s="15">
        <v>28.26</v>
      </c>
      <c r="K524" s="15">
        <v>0.63</v>
      </c>
      <c r="L524" s="15" t="s">
        <v>47</v>
      </c>
      <c r="M524" s="15">
        <v>21.5</v>
      </c>
      <c r="N524" s="15">
        <v>48</v>
      </c>
      <c r="O524" s="15">
        <v>9.5299999999999994</v>
      </c>
      <c r="P524" s="15">
        <v>29.86</v>
      </c>
      <c r="Q524" s="15">
        <v>3.133</v>
      </c>
      <c r="R524" s="15">
        <v>2</v>
      </c>
    </row>
    <row r="525" spans="1:18">
      <c r="A525" s="15" t="s">
        <v>1057</v>
      </c>
      <c r="B525" s="15">
        <v>78</v>
      </c>
      <c r="C525" s="15">
        <v>96.67</v>
      </c>
      <c r="D525" s="15">
        <v>38.229999999999997</v>
      </c>
      <c r="E525" s="15">
        <v>1.63</v>
      </c>
      <c r="F525" s="15">
        <v>77.3</v>
      </c>
      <c r="G525" s="15">
        <v>1258</v>
      </c>
      <c r="H525" s="15">
        <v>9</v>
      </c>
      <c r="I525" s="15">
        <v>141.53</v>
      </c>
      <c r="J525" s="15">
        <v>28.3</v>
      </c>
      <c r="K525" s="15">
        <v>0.9</v>
      </c>
      <c r="L525" s="15">
        <v>32.729999999999997</v>
      </c>
      <c r="M525" s="15">
        <v>24.2</v>
      </c>
      <c r="N525" s="15">
        <v>47.5</v>
      </c>
      <c r="O525" s="15">
        <v>9.89</v>
      </c>
      <c r="P525" s="15">
        <v>35.15</v>
      </c>
      <c r="Q525" s="15">
        <v>2.8420000000000001</v>
      </c>
      <c r="R525" s="15">
        <v>3</v>
      </c>
    </row>
    <row r="526" spans="1:18">
      <c r="A526" s="15" t="s">
        <v>1059</v>
      </c>
      <c r="B526" s="15">
        <v>75</v>
      </c>
      <c r="C526" s="15">
        <v>100.67</v>
      </c>
      <c r="D526" s="15">
        <v>37.700000000000003</v>
      </c>
      <c r="E526" s="15">
        <v>1.4</v>
      </c>
      <c r="F526" s="15">
        <v>84</v>
      </c>
      <c r="G526" s="15">
        <v>1225</v>
      </c>
      <c r="H526" s="15">
        <v>8.33</v>
      </c>
      <c r="I526" s="15">
        <v>148.34</v>
      </c>
      <c r="J526" s="15">
        <v>26.79</v>
      </c>
      <c r="K526" s="15">
        <v>0.91</v>
      </c>
      <c r="L526" s="15">
        <v>29.76</v>
      </c>
      <c r="M526" s="15">
        <v>21.9</v>
      </c>
      <c r="N526" s="15">
        <v>51.5</v>
      </c>
      <c r="O526" s="15">
        <v>9.18</v>
      </c>
      <c r="P526" s="15">
        <v>31.15</v>
      </c>
      <c r="Q526" s="15">
        <v>3.1970000000000001</v>
      </c>
      <c r="R526" s="15">
        <v>3</v>
      </c>
    </row>
    <row r="527" spans="1:18">
      <c r="A527" s="15" t="s">
        <v>1061</v>
      </c>
      <c r="B527" s="15">
        <v>79</v>
      </c>
      <c r="C527" s="15">
        <v>111</v>
      </c>
      <c r="D527" s="15">
        <v>39.770000000000003</v>
      </c>
      <c r="E527" s="15">
        <v>1.6</v>
      </c>
      <c r="F527" s="15">
        <v>84</v>
      </c>
      <c r="G527" s="15">
        <v>991</v>
      </c>
      <c r="H527" s="15">
        <v>6</v>
      </c>
      <c r="I527" s="15">
        <v>165.08</v>
      </c>
      <c r="J527" s="15">
        <v>25.71</v>
      </c>
      <c r="K527" s="15">
        <v>0.84</v>
      </c>
      <c r="L527" s="15">
        <v>24.02</v>
      </c>
      <c r="M527" s="15">
        <v>22</v>
      </c>
      <c r="N527" s="15">
        <v>45</v>
      </c>
      <c r="O527" s="15">
        <v>5.44</v>
      </c>
      <c r="P527" s="15">
        <v>19.510000000000002</v>
      </c>
      <c r="Q527" s="15">
        <v>3.17</v>
      </c>
      <c r="R527" s="15">
        <v>3</v>
      </c>
    </row>
    <row r="528" spans="1:18">
      <c r="A528" s="15" t="s">
        <v>1063</v>
      </c>
      <c r="B528" s="15">
        <v>78</v>
      </c>
      <c r="C528" s="15">
        <v>103.67</v>
      </c>
      <c r="D528" s="15">
        <v>45.4</v>
      </c>
      <c r="E528" s="15">
        <v>1.67</v>
      </c>
      <c r="F528" s="15">
        <v>78</v>
      </c>
      <c r="G528" s="15">
        <v>914</v>
      </c>
      <c r="H528" s="15">
        <v>6</v>
      </c>
      <c r="I528" s="15">
        <v>152.44999999999999</v>
      </c>
      <c r="J528" s="15">
        <v>26.78</v>
      </c>
      <c r="K528" s="15">
        <v>0.87</v>
      </c>
      <c r="L528" s="15">
        <v>23.04</v>
      </c>
      <c r="M528" s="15">
        <v>21.9</v>
      </c>
      <c r="N528" s="15">
        <v>50</v>
      </c>
      <c r="O528" s="15">
        <v>8.15</v>
      </c>
      <c r="P528" s="15">
        <v>29.11</v>
      </c>
      <c r="Q528" s="15">
        <v>3.056</v>
      </c>
      <c r="R528" s="15">
        <v>3</v>
      </c>
    </row>
    <row r="529" spans="1:18">
      <c r="A529" s="15" t="s">
        <v>1065</v>
      </c>
      <c r="B529" s="15">
        <v>84</v>
      </c>
      <c r="C529" s="15">
        <v>125.67</v>
      </c>
      <c r="D529" s="15">
        <v>51.3</v>
      </c>
      <c r="E529" s="15">
        <v>1.7</v>
      </c>
      <c r="F529" s="15">
        <v>84</v>
      </c>
      <c r="G529" s="15">
        <v>1844</v>
      </c>
      <c r="H529" s="15">
        <v>7.67</v>
      </c>
      <c r="I529" s="15">
        <v>240.88</v>
      </c>
      <c r="J529" s="15">
        <v>25.08</v>
      </c>
      <c r="K529" s="15">
        <v>0.86</v>
      </c>
      <c r="L529" s="15">
        <v>43.68</v>
      </c>
      <c r="M529" s="15">
        <v>22.9</v>
      </c>
      <c r="N529" s="15">
        <v>64</v>
      </c>
      <c r="O529" s="15">
        <v>6.82</v>
      </c>
      <c r="P529" s="15">
        <v>26.67</v>
      </c>
      <c r="Q529" s="15">
        <v>3.262</v>
      </c>
      <c r="R529" s="15">
        <v>3</v>
      </c>
    </row>
    <row r="530" spans="1:18">
      <c r="A530" s="15" t="s">
        <v>1067</v>
      </c>
      <c r="B530" s="15">
        <v>84</v>
      </c>
      <c r="C530" s="15">
        <v>124.33</v>
      </c>
      <c r="D530" s="15">
        <v>50.7</v>
      </c>
      <c r="E530" s="15">
        <v>1.7</v>
      </c>
      <c r="F530" s="15">
        <v>79.7</v>
      </c>
      <c r="G530" s="15">
        <v>1766</v>
      </c>
      <c r="H530" s="15">
        <v>7.33</v>
      </c>
      <c r="I530" s="15">
        <v>244.93</v>
      </c>
      <c r="J530" s="15">
        <v>25.01</v>
      </c>
      <c r="K530" s="15">
        <v>0.84</v>
      </c>
      <c r="L530" s="15">
        <v>41.89</v>
      </c>
      <c r="M530" s="15">
        <v>22.95</v>
      </c>
      <c r="N530" s="15">
        <v>50</v>
      </c>
      <c r="O530" s="15">
        <v>5.39</v>
      </c>
      <c r="P530" s="15">
        <v>21.8</v>
      </c>
      <c r="Q530" s="15">
        <v>3.2949999999999999</v>
      </c>
      <c r="R530" s="15">
        <v>3</v>
      </c>
    </row>
    <row r="531" spans="1:18">
      <c r="A531" s="15" t="s">
        <v>1069</v>
      </c>
      <c r="B531" s="15">
        <v>79</v>
      </c>
      <c r="C531" s="15">
        <v>112.67</v>
      </c>
      <c r="D531" s="15">
        <v>49.67</v>
      </c>
      <c r="E531" s="15">
        <v>1.63</v>
      </c>
      <c r="F531" s="15">
        <v>79.3</v>
      </c>
      <c r="G531" s="15">
        <v>1377</v>
      </c>
      <c r="H531" s="15">
        <v>6.67</v>
      </c>
      <c r="I531" s="15">
        <v>207.43</v>
      </c>
      <c r="J531" s="15">
        <v>25.75</v>
      </c>
      <c r="K531" s="15">
        <v>0.94</v>
      </c>
      <c r="L531" s="15">
        <v>32.340000000000003</v>
      </c>
      <c r="M531" s="15">
        <v>21.2</v>
      </c>
      <c r="N531" s="15">
        <v>60</v>
      </c>
      <c r="O531" s="15">
        <v>5.75</v>
      </c>
      <c r="P531" s="15">
        <v>22.43</v>
      </c>
      <c r="Q531" s="15">
        <v>3.121</v>
      </c>
      <c r="R531" s="15">
        <v>3</v>
      </c>
    </row>
    <row r="532" spans="1:18">
      <c r="A532" s="15" t="s">
        <v>1071</v>
      </c>
      <c r="B532" s="15">
        <v>79</v>
      </c>
      <c r="C532" s="15">
        <v>108.33</v>
      </c>
      <c r="D532" s="15">
        <v>43.87</v>
      </c>
      <c r="E532" s="15">
        <v>1.57</v>
      </c>
      <c r="F532" s="15">
        <v>80.7</v>
      </c>
      <c r="G532" s="15">
        <v>1368</v>
      </c>
      <c r="H532" s="15">
        <v>7</v>
      </c>
      <c r="I532" s="15">
        <v>196</v>
      </c>
      <c r="J532" s="15">
        <v>24.9</v>
      </c>
      <c r="K532" s="15">
        <v>0.91</v>
      </c>
      <c r="L532" s="15">
        <v>32.86</v>
      </c>
      <c r="M532" s="15">
        <v>23.15</v>
      </c>
      <c r="N532" s="15">
        <v>41</v>
      </c>
      <c r="O532" s="15">
        <v>5.59</v>
      </c>
      <c r="P532" s="15">
        <v>20.14</v>
      </c>
      <c r="Q532" s="15">
        <v>3.17</v>
      </c>
      <c r="R532" s="15">
        <v>3</v>
      </c>
    </row>
    <row r="533" spans="1:18">
      <c r="A533" s="15" t="s">
        <v>1073</v>
      </c>
      <c r="B533" s="15">
        <v>81</v>
      </c>
      <c r="C533" s="15">
        <v>121.33</v>
      </c>
      <c r="D533" s="15">
        <v>42.33</v>
      </c>
      <c r="E533" s="15">
        <v>1.6</v>
      </c>
      <c r="F533" s="15">
        <v>80.3</v>
      </c>
      <c r="G533" s="15">
        <v>1396</v>
      </c>
      <c r="H533" s="15">
        <v>6.67</v>
      </c>
      <c r="I533" s="15">
        <v>213.6</v>
      </c>
      <c r="J533" s="15">
        <v>25.38</v>
      </c>
      <c r="K533" s="15">
        <v>0.93</v>
      </c>
      <c r="L533" s="15">
        <v>33.46</v>
      </c>
      <c r="M533" s="15">
        <v>25.2</v>
      </c>
      <c r="N533" s="15">
        <v>82.5</v>
      </c>
      <c r="O533" s="15">
        <v>9.32</v>
      </c>
      <c r="P533" s="15">
        <v>34.29</v>
      </c>
      <c r="Q533" s="15">
        <v>3.125</v>
      </c>
      <c r="R533" s="15">
        <v>3</v>
      </c>
    </row>
    <row r="534" spans="1:18">
      <c r="A534" s="15" t="s">
        <v>1075</v>
      </c>
      <c r="B534" s="15">
        <v>65</v>
      </c>
      <c r="C534" s="15">
        <v>95.67</v>
      </c>
      <c r="D534" s="15">
        <v>29.33</v>
      </c>
      <c r="E534" s="15">
        <v>1.5</v>
      </c>
      <c r="F534" s="15">
        <v>81.7</v>
      </c>
      <c r="G534" s="15">
        <v>1112</v>
      </c>
      <c r="H534" s="15">
        <v>8.5</v>
      </c>
      <c r="I534" s="15">
        <v>130.63999999999999</v>
      </c>
      <c r="J534" s="15">
        <v>29.25</v>
      </c>
      <c r="K534" s="15">
        <v>0.9</v>
      </c>
      <c r="L534" s="15">
        <v>30.36</v>
      </c>
      <c r="M534" s="15">
        <v>23.75</v>
      </c>
      <c r="N534" s="15">
        <v>40</v>
      </c>
      <c r="O534" s="15">
        <v>6.55</v>
      </c>
      <c r="P534" s="15">
        <v>14.93</v>
      </c>
      <c r="Q534" s="15">
        <v>3.2530000000000001</v>
      </c>
      <c r="R534" s="15">
        <v>2</v>
      </c>
    </row>
    <row r="535" spans="1:18">
      <c r="A535" s="15" t="s">
        <v>1077</v>
      </c>
      <c r="B535" s="15">
        <v>65</v>
      </c>
      <c r="C535" s="15">
        <v>95.33</v>
      </c>
      <c r="D535" s="15">
        <v>31.13</v>
      </c>
      <c r="E535" s="15">
        <v>1.57</v>
      </c>
      <c r="F535" s="15">
        <v>71.7</v>
      </c>
      <c r="G535" s="15">
        <v>1000</v>
      </c>
      <c r="H535" s="15">
        <v>6.67</v>
      </c>
      <c r="I535" s="15">
        <v>161.76</v>
      </c>
      <c r="J535" s="15">
        <v>27.03</v>
      </c>
      <c r="K535" s="15">
        <v>0.86</v>
      </c>
      <c r="L535" s="15">
        <v>25.36</v>
      </c>
      <c r="M535" s="15">
        <v>22.85</v>
      </c>
      <c r="N535" s="15">
        <v>45</v>
      </c>
      <c r="O535" s="15">
        <v>7.85</v>
      </c>
      <c r="P535" s="15">
        <v>20.16</v>
      </c>
      <c r="Q535" s="15">
        <v>2.7029999999999998</v>
      </c>
      <c r="R535" s="15">
        <v>2</v>
      </c>
    </row>
    <row r="536" spans="1:18">
      <c r="A536" s="15" t="s">
        <v>1079</v>
      </c>
      <c r="B536" s="15">
        <v>66</v>
      </c>
      <c r="C536" s="15">
        <v>107</v>
      </c>
      <c r="D536" s="15">
        <v>33.17</v>
      </c>
      <c r="E536" s="15">
        <v>1.47</v>
      </c>
      <c r="F536" s="15">
        <v>76.3</v>
      </c>
      <c r="G536" s="15">
        <v>1040</v>
      </c>
      <c r="H536" s="15">
        <v>6</v>
      </c>
      <c r="I536" s="15">
        <v>172.42</v>
      </c>
      <c r="J536" s="15">
        <v>28.39</v>
      </c>
      <c r="K536" s="15">
        <v>0.93</v>
      </c>
      <c r="L536" s="15">
        <v>27.4</v>
      </c>
      <c r="M536" s="15">
        <v>22.1</v>
      </c>
      <c r="N536" s="15">
        <v>48</v>
      </c>
      <c r="O536" s="15">
        <v>4.95</v>
      </c>
      <c r="P536" s="15">
        <v>15.05</v>
      </c>
      <c r="Q536" s="15">
        <v>3.2709999999999999</v>
      </c>
      <c r="R536" s="15">
        <v>2</v>
      </c>
    </row>
    <row r="537" spans="1:18">
      <c r="A537" s="15" t="s">
        <v>1081</v>
      </c>
      <c r="B537" s="15">
        <v>65</v>
      </c>
      <c r="C537" s="15">
        <v>95</v>
      </c>
      <c r="D537" s="15">
        <v>33.4</v>
      </c>
      <c r="E537" s="15">
        <v>1.47</v>
      </c>
      <c r="F537" s="15">
        <v>80.3</v>
      </c>
      <c r="G537" s="15">
        <v>856</v>
      </c>
      <c r="H537" s="15">
        <v>5.67</v>
      </c>
      <c r="I537" s="15">
        <v>150.84</v>
      </c>
      <c r="J537" s="15">
        <v>28.91</v>
      </c>
      <c r="K537" s="15">
        <v>0.9</v>
      </c>
      <c r="L537" s="15">
        <v>22.5</v>
      </c>
      <c r="M537" s="15" t="s">
        <v>47</v>
      </c>
      <c r="N537" s="15" t="s">
        <v>47</v>
      </c>
      <c r="O537" s="15" t="s">
        <v>47</v>
      </c>
      <c r="P537" s="15" t="s">
        <v>47</v>
      </c>
      <c r="Q537" s="15" t="s">
        <v>47</v>
      </c>
      <c r="R537" s="15" t="s">
        <v>47</v>
      </c>
    </row>
    <row r="538" spans="1:18">
      <c r="A538" s="15" t="s">
        <v>1083</v>
      </c>
      <c r="B538" s="15">
        <v>64</v>
      </c>
      <c r="C538" s="15">
        <v>96.67</v>
      </c>
      <c r="D538" s="15">
        <v>32.6</v>
      </c>
      <c r="E538" s="15">
        <v>1.43</v>
      </c>
      <c r="F538" s="15">
        <v>81.3</v>
      </c>
      <c r="G538" s="15">
        <v>1064</v>
      </c>
      <c r="H538" s="15">
        <v>7.33</v>
      </c>
      <c r="I538" s="15">
        <v>146.59</v>
      </c>
      <c r="J538" s="15">
        <v>27.83</v>
      </c>
      <c r="K538" s="15">
        <v>0.88</v>
      </c>
      <c r="L538" s="15">
        <v>27.62</v>
      </c>
      <c r="M538" s="15">
        <v>23.05</v>
      </c>
      <c r="N538" s="15">
        <v>48.5</v>
      </c>
      <c r="O538" s="15">
        <v>20.239999999999998</v>
      </c>
      <c r="P538" s="15">
        <v>48.21</v>
      </c>
      <c r="Q538" s="15">
        <v>2.6669999999999998</v>
      </c>
      <c r="R538" s="15">
        <v>4</v>
      </c>
    </row>
    <row r="539" spans="1:18">
      <c r="A539" s="15" t="s">
        <v>1085</v>
      </c>
      <c r="B539" s="15">
        <v>85</v>
      </c>
      <c r="C539" s="15">
        <v>121.33</v>
      </c>
      <c r="D539" s="15">
        <v>43.47</v>
      </c>
      <c r="E539" s="15">
        <v>1.87</v>
      </c>
      <c r="F539" s="15">
        <v>83.7</v>
      </c>
      <c r="G539" s="15">
        <v>1485</v>
      </c>
      <c r="H539" s="15">
        <v>6</v>
      </c>
      <c r="I539" s="15">
        <v>246.38</v>
      </c>
      <c r="J539" s="15">
        <v>27.95</v>
      </c>
      <c r="K539" s="15">
        <v>0.84</v>
      </c>
      <c r="L539" s="15">
        <v>37.33</v>
      </c>
      <c r="M539" s="15">
        <v>21.75</v>
      </c>
      <c r="N539" s="15">
        <v>48</v>
      </c>
      <c r="O539" s="15">
        <v>9.06</v>
      </c>
      <c r="P539" s="15">
        <v>33.549999999999997</v>
      </c>
      <c r="Q539" s="15">
        <v>2.31</v>
      </c>
      <c r="R539" s="15">
        <v>3</v>
      </c>
    </row>
    <row r="540" spans="1:18">
      <c r="A540" s="15" t="s">
        <v>1087</v>
      </c>
      <c r="B540" s="15">
        <v>86</v>
      </c>
      <c r="C540" s="15">
        <v>124</v>
      </c>
      <c r="D540" s="15">
        <v>52</v>
      </c>
      <c r="E540" s="15">
        <v>2</v>
      </c>
      <c r="F540" s="15">
        <v>83.3</v>
      </c>
      <c r="G540" s="15">
        <v>1706</v>
      </c>
      <c r="H540" s="15">
        <v>6.67</v>
      </c>
      <c r="I540" s="15">
        <v>255.44</v>
      </c>
      <c r="J540" s="15">
        <v>28.03</v>
      </c>
      <c r="K540" s="15">
        <v>0.83</v>
      </c>
      <c r="L540" s="15">
        <v>43.58</v>
      </c>
      <c r="M540" s="15">
        <v>23.75</v>
      </c>
      <c r="N540" s="15">
        <v>50</v>
      </c>
      <c r="O540" s="15">
        <v>10.7</v>
      </c>
      <c r="P540" s="15">
        <v>41.35</v>
      </c>
      <c r="Q540" s="15">
        <v>2.306</v>
      </c>
      <c r="R540" s="15">
        <v>3</v>
      </c>
    </row>
    <row r="541" spans="1:18">
      <c r="A541" s="15" t="s">
        <v>1089</v>
      </c>
      <c r="B541" s="15">
        <v>65</v>
      </c>
      <c r="C541" s="15">
        <v>98</v>
      </c>
      <c r="D541" s="15">
        <v>32.770000000000003</v>
      </c>
      <c r="E541" s="15">
        <v>1.43</v>
      </c>
      <c r="F541" s="15">
        <v>80</v>
      </c>
      <c r="G541" s="15">
        <v>880</v>
      </c>
      <c r="H541" s="15">
        <v>6</v>
      </c>
      <c r="I541" s="15">
        <v>153.54</v>
      </c>
      <c r="J541" s="15">
        <v>28.96</v>
      </c>
      <c r="K541" s="15">
        <v>0.9</v>
      </c>
      <c r="L541" s="15">
        <v>23.71</v>
      </c>
      <c r="M541" s="15">
        <v>22.25</v>
      </c>
      <c r="N541" s="15">
        <v>35</v>
      </c>
      <c r="O541" s="15">
        <v>19.440000000000001</v>
      </c>
      <c r="P541" s="15">
        <v>47.73</v>
      </c>
      <c r="Q541" s="15">
        <v>3.2029999999999998</v>
      </c>
      <c r="R541" s="15">
        <v>4</v>
      </c>
    </row>
    <row r="542" spans="1:18">
      <c r="A542" s="15" t="s">
        <v>1091</v>
      </c>
      <c r="B542" s="15">
        <v>88</v>
      </c>
      <c r="C542" s="15">
        <v>123</v>
      </c>
      <c r="D542" s="15">
        <v>43.15</v>
      </c>
      <c r="E542" s="15">
        <v>2</v>
      </c>
      <c r="F542" s="15">
        <v>85</v>
      </c>
      <c r="G542" s="15">
        <v>1052</v>
      </c>
      <c r="H542" s="15">
        <v>6.33</v>
      </c>
      <c r="I542" s="15">
        <v>166.16</v>
      </c>
      <c r="J542" s="15">
        <v>28.22</v>
      </c>
      <c r="K542" s="15">
        <v>0.75</v>
      </c>
      <c r="L542" s="15">
        <v>27.01</v>
      </c>
      <c r="M542" s="15">
        <v>21.6</v>
      </c>
      <c r="N542" s="15">
        <v>76</v>
      </c>
      <c r="O542" s="15">
        <v>9.57</v>
      </c>
      <c r="P542" s="15">
        <v>36.08</v>
      </c>
      <c r="Q542" s="15">
        <v>2.4180000000000001</v>
      </c>
      <c r="R542" s="15">
        <v>3</v>
      </c>
    </row>
    <row r="543" spans="1:18">
      <c r="A543" s="15" t="s">
        <v>1093</v>
      </c>
      <c r="B543" s="15">
        <v>90</v>
      </c>
      <c r="C543" s="15">
        <v>120</v>
      </c>
      <c r="D543" s="15">
        <v>39.43</v>
      </c>
      <c r="E543" s="15">
        <v>1.93</v>
      </c>
      <c r="F543" s="15">
        <v>82</v>
      </c>
      <c r="G543" s="15">
        <v>1331</v>
      </c>
      <c r="H543" s="15">
        <v>6.67</v>
      </c>
      <c r="I543" s="15">
        <v>199.33</v>
      </c>
      <c r="J543" s="15">
        <v>28.53</v>
      </c>
      <c r="K543" s="15">
        <v>0.75</v>
      </c>
      <c r="L543" s="15">
        <v>32.97</v>
      </c>
      <c r="M543" s="15">
        <v>21.8</v>
      </c>
      <c r="N543" s="15">
        <v>95</v>
      </c>
      <c r="O543" s="15">
        <v>4.97</v>
      </c>
      <c r="P543" s="15">
        <v>18.690000000000001</v>
      </c>
      <c r="Q543" s="15">
        <v>3.0649999999999999</v>
      </c>
      <c r="R543" s="15">
        <v>2</v>
      </c>
    </row>
    <row r="544" spans="1:18">
      <c r="A544" s="15" t="s">
        <v>1095</v>
      </c>
      <c r="B544" s="15">
        <v>85</v>
      </c>
      <c r="C544" s="15">
        <v>127.67</v>
      </c>
      <c r="D544" s="15">
        <v>44.67</v>
      </c>
      <c r="E544" s="15">
        <v>1.87</v>
      </c>
      <c r="F544" s="15">
        <v>79.7</v>
      </c>
      <c r="G544" s="15">
        <v>1409</v>
      </c>
      <c r="H544" s="15">
        <v>7</v>
      </c>
      <c r="I544" s="15">
        <v>207.89</v>
      </c>
      <c r="J544" s="15">
        <v>25.78</v>
      </c>
      <c r="K544" s="15">
        <v>0.79</v>
      </c>
      <c r="L544" s="15">
        <v>33.22</v>
      </c>
      <c r="M544" s="15">
        <v>24.5</v>
      </c>
      <c r="N544" s="15">
        <v>50</v>
      </c>
      <c r="O544" s="15">
        <v>9.84</v>
      </c>
      <c r="P544" s="15">
        <v>32.61</v>
      </c>
      <c r="Q544" s="15">
        <v>2.4620000000000002</v>
      </c>
      <c r="R544" s="15">
        <v>3</v>
      </c>
    </row>
    <row r="545" spans="1:18">
      <c r="A545" s="15" t="s">
        <v>1097</v>
      </c>
      <c r="B545" s="15">
        <v>89</v>
      </c>
      <c r="C545" s="15">
        <v>130.66999999999999</v>
      </c>
      <c r="D545" s="15">
        <v>47.87</v>
      </c>
      <c r="E545" s="15">
        <v>1.77</v>
      </c>
      <c r="F545" s="15">
        <v>79.7</v>
      </c>
      <c r="G545" s="15">
        <v>1470</v>
      </c>
      <c r="H545" s="15">
        <v>6.33</v>
      </c>
      <c r="I545" s="15">
        <v>229.24</v>
      </c>
      <c r="J545" s="15">
        <v>24.99</v>
      </c>
      <c r="K545" s="15">
        <v>0.87</v>
      </c>
      <c r="L545" s="15">
        <v>33.909999999999997</v>
      </c>
      <c r="M545" s="15">
        <v>23.05</v>
      </c>
      <c r="N545" s="15">
        <v>46</v>
      </c>
      <c r="O545" s="15">
        <v>8.0500000000000007</v>
      </c>
      <c r="P545" s="15">
        <v>25.12</v>
      </c>
      <c r="Q545" s="15">
        <v>2.4889999999999999</v>
      </c>
      <c r="R545" s="15">
        <v>3</v>
      </c>
    </row>
    <row r="546" spans="1:18">
      <c r="A546" s="15" t="s">
        <v>1099</v>
      </c>
      <c r="B546" s="15">
        <v>92</v>
      </c>
      <c r="C546" s="15">
        <v>127.33</v>
      </c>
      <c r="D546" s="15">
        <v>44.57</v>
      </c>
      <c r="E546" s="15">
        <v>1.87</v>
      </c>
      <c r="F546" s="15">
        <v>80.7</v>
      </c>
      <c r="G546" s="15">
        <v>1289</v>
      </c>
      <c r="H546" s="15">
        <v>6.33</v>
      </c>
      <c r="I546" s="15">
        <v>203.44</v>
      </c>
      <c r="J546" s="15">
        <v>30.95</v>
      </c>
      <c r="K546" s="15">
        <v>0.83</v>
      </c>
      <c r="L546" s="15">
        <v>35.659999999999997</v>
      </c>
      <c r="M546" s="15">
        <v>22.95</v>
      </c>
      <c r="N546" s="15">
        <v>62</v>
      </c>
      <c r="O546" s="15">
        <v>7.28</v>
      </c>
      <c r="P546" s="15">
        <v>32.700000000000003</v>
      </c>
      <c r="Q546" s="15">
        <v>3.2040000000000002</v>
      </c>
      <c r="R546" s="15">
        <v>2</v>
      </c>
    </row>
    <row r="547" spans="1:18">
      <c r="A547" s="15" t="s">
        <v>1101</v>
      </c>
      <c r="B547" s="15">
        <v>64</v>
      </c>
      <c r="C547" s="15">
        <v>99.67</v>
      </c>
      <c r="D547" s="15">
        <v>31.8</v>
      </c>
      <c r="E547" s="15">
        <v>1.43</v>
      </c>
      <c r="F547" s="15">
        <v>77.7</v>
      </c>
      <c r="G547" s="15">
        <v>987</v>
      </c>
      <c r="H547" s="15">
        <v>6.33</v>
      </c>
      <c r="I547" s="15">
        <v>158.51</v>
      </c>
      <c r="J547" s="15">
        <v>27.38</v>
      </c>
      <c r="K547" s="15">
        <v>0.88</v>
      </c>
      <c r="L547" s="15">
        <v>24.08</v>
      </c>
      <c r="M547" s="15">
        <v>21.95</v>
      </c>
      <c r="N547" s="15">
        <v>45</v>
      </c>
      <c r="O547" s="15">
        <v>11.53</v>
      </c>
      <c r="P547" s="15">
        <v>30.91</v>
      </c>
      <c r="Q547" s="15">
        <v>3.3530000000000002</v>
      </c>
      <c r="R547" s="15">
        <v>3</v>
      </c>
    </row>
    <row r="548" spans="1:18">
      <c r="A548" s="15" t="s">
        <v>1103</v>
      </c>
      <c r="B548" s="15">
        <v>89</v>
      </c>
      <c r="C548" s="15">
        <v>122.33</v>
      </c>
      <c r="D548" s="15">
        <v>39.53</v>
      </c>
      <c r="E548" s="15">
        <v>1.8</v>
      </c>
      <c r="F548" s="15">
        <v>75.3</v>
      </c>
      <c r="G548" s="15">
        <v>2483</v>
      </c>
      <c r="H548" s="15">
        <v>10.5</v>
      </c>
      <c r="I548" s="15">
        <v>236.9</v>
      </c>
      <c r="J548" s="15">
        <v>24.76</v>
      </c>
      <c r="K548" s="15">
        <v>0.87</v>
      </c>
      <c r="L548" s="15">
        <v>56.8</v>
      </c>
      <c r="M548" s="15">
        <v>23.8</v>
      </c>
      <c r="N548" s="15">
        <v>45</v>
      </c>
      <c r="O548" s="15">
        <v>9.35</v>
      </c>
      <c r="P548" s="15">
        <v>37.299999999999997</v>
      </c>
      <c r="Q548" s="15">
        <v>3.2</v>
      </c>
      <c r="R548" s="15">
        <v>2</v>
      </c>
    </row>
    <row r="549" spans="1:18">
      <c r="A549" s="15" t="s">
        <v>1105</v>
      </c>
      <c r="B549" s="15">
        <v>59</v>
      </c>
      <c r="C549" s="15">
        <v>79</v>
      </c>
      <c r="D549" s="15">
        <v>29.73</v>
      </c>
      <c r="E549" s="15">
        <v>1.77</v>
      </c>
      <c r="F549" s="15">
        <v>80</v>
      </c>
      <c r="G549" s="15">
        <v>546</v>
      </c>
      <c r="H549" s="15">
        <v>6.5</v>
      </c>
      <c r="I549" s="15">
        <v>83.56</v>
      </c>
      <c r="J549" s="15">
        <v>24.7</v>
      </c>
      <c r="K549" s="15">
        <v>0.7</v>
      </c>
      <c r="L549" s="15" t="s">
        <v>47</v>
      </c>
      <c r="M549" s="15">
        <v>13.1</v>
      </c>
      <c r="N549" s="15">
        <v>80</v>
      </c>
      <c r="O549" s="15">
        <v>15.16</v>
      </c>
      <c r="P549" s="15">
        <v>30.04</v>
      </c>
      <c r="Q549" s="15">
        <v>2.73</v>
      </c>
      <c r="R549" s="15">
        <v>3</v>
      </c>
    </row>
    <row r="550" spans="1:18">
      <c r="A550" s="15" t="s">
        <v>1107</v>
      </c>
      <c r="B550" s="15">
        <v>83</v>
      </c>
      <c r="C550" s="15">
        <v>112.67</v>
      </c>
      <c r="D550" s="15">
        <v>47.35</v>
      </c>
      <c r="E550" s="15">
        <v>1.97</v>
      </c>
      <c r="F550" s="15">
        <v>76</v>
      </c>
      <c r="G550" s="15">
        <v>1526</v>
      </c>
      <c r="H550" s="15">
        <v>7.33</v>
      </c>
      <c r="I550" s="15">
        <v>203.32</v>
      </c>
      <c r="J550" s="15">
        <v>24.99</v>
      </c>
      <c r="K550" s="15">
        <v>0.79</v>
      </c>
      <c r="L550" s="15">
        <v>35.380000000000003</v>
      </c>
      <c r="M550" s="15">
        <v>23.6</v>
      </c>
      <c r="N550" s="15">
        <v>40</v>
      </c>
      <c r="O550" s="15">
        <v>4.8099999999999996</v>
      </c>
      <c r="P550" s="15">
        <v>21.14</v>
      </c>
      <c r="Q550" s="15">
        <v>3.1949999999999998</v>
      </c>
      <c r="R550" s="15">
        <v>2</v>
      </c>
    </row>
    <row r="551" spans="1:18">
      <c r="A551" s="15" t="s">
        <v>1109</v>
      </c>
      <c r="B551" s="15">
        <v>67</v>
      </c>
      <c r="C551" s="15">
        <v>81.67</v>
      </c>
      <c r="D551" s="15">
        <v>28.23</v>
      </c>
      <c r="E551" s="15">
        <v>1.43</v>
      </c>
      <c r="F551" s="15">
        <v>82.3</v>
      </c>
      <c r="G551" s="15">
        <v>720</v>
      </c>
      <c r="H551" s="15">
        <v>5.67</v>
      </c>
      <c r="I551" s="15">
        <v>126.58</v>
      </c>
      <c r="J551" s="15">
        <v>25.78</v>
      </c>
      <c r="K551" s="15">
        <v>0.83</v>
      </c>
      <c r="L551" s="15">
        <v>16</v>
      </c>
      <c r="M551" s="15">
        <v>21.85</v>
      </c>
      <c r="N551" s="15">
        <v>45</v>
      </c>
      <c r="O551" s="15">
        <v>13.76</v>
      </c>
      <c r="P551" s="15">
        <v>51.16</v>
      </c>
      <c r="Q551" s="15">
        <v>2.4430000000000001</v>
      </c>
      <c r="R551" s="15">
        <v>3</v>
      </c>
    </row>
    <row r="552" spans="1:18">
      <c r="A552" s="15" t="s">
        <v>1111</v>
      </c>
      <c r="B552" s="15">
        <v>66</v>
      </c>
      <c r="C552" s="15">
        <v>87.67</v>
      </c>
      <c r="D552" s="15">
        <v>32.57</v>
      </c>
      <c r="E552" s="15">
        <v>1.63</v>
      </c>
      <c r="F552" s="15">
        <v>81.3</v>
      </c>
      <c r="G552" s="15">
        <v>796</v>
      </c>
      <c r="H552" s="15">
        <v>6</v>
      </c>
      <c r="I552" s="15">
        <v>135.94999999999999</v>
      </c>
      <c r="J552" s="15">
        <v>28</v>
      </c>
      <c r="K552" s="15">
        <v>0.86</v>
      </c>
      <c r="L552" s="15">
        <v>20.309999999999999</v>
      </c>
      <c r="M552" s="15">
        <v>21.75</v>
      </c>
      <c r="N552" s="15">
        <v>35</v>
      </c>
      <c r="O552" s="15">
        <v>12.78</v>
      </c>
      <c r="P552" s="15">
        <v>30.1</v>
      </c>
      <c r="Q552" s="15">
        <v>3.097</v>
      </c>
      <c r="R552" s="15">
        <v>4</v>
      </c>
    </row>
    <row r="553" spans="1:18">
      <c r="A553" s="15" t="s">
        <v>1113</v>
      </c>
      <c r="B553" s="15">
        <v>83</v>
      </c>
      <c r="C553" s="15">
        <v>123</v>
      </c>
      <c r="D553" s="15">
        <v>37.270000000000003</v>
      </c>
      <c r="E553" s="15">
        <v>2.0699999999999998</v>
      </c>
      <c r="F553" s="15">
        <v>78.7</v>
      </c>
      <c r="G553" s="15">
        <v>1649</v>
      </c>
      <c r="H553" s="15">
        <v>8</v>
      </c>
      <c r="I553" s="15">
        <v>205.07</v>
      </c>
      <c r="J553" s="15">
        <v>26.36</v>
      </c>
      <c r="K553" s="15">
        <v>0.87</v>
      </c>
      <c r="L553" s="15" t="s">
        <v>47</v>
      </c>
      <c r="M553" s="15">
        <v>22.15</v>
      </c>
      <c r="N553" s="15">
        <v>66</v>
      </c>
      <c r="O553" s="15">
        <v>15.33</v>
      </c>
      <c r="P553" s="15">
        <v>51.45</v>
      </c>
      <c r="Q553" s="15">
        <v>2.8540000000000001</v>
      </c>
      <c r="R553" s="15">
        <v>3</v>
      </c>
    </row>
    <row r="554" spans="1:18">
      <c r="A554" s="15" t="s">
        <v>1115</v>
      </c>
      <c r="B554" s="15">
        <v>88</v>
      </c>
      <c r="C554" s="15">
        <v>118</v>
      </c>
      <c r="D554" s="15">
        <v>44.3</v>
      </c>
      <c r="E554" s="15">
        <v>2.1</v>
      </c>
      <c r="F554" s="15">
        <v>78.7</v>
      </c>
      <c r="G554" s="15">
        <v>899</v>
      </c>
      <c r="H554" s="15">
        <v>6.67</v>
      </c>
      <c r="I554" s="15">
        <v>157.22999999999999</v>
      </c>
      <c r="J554" s="15">
        <v>28.29</v>
      </c>
      <c r="K554" s="15">
        <v>0.77</v>
      </c>
      <c r="L554" s="15">
        <v>23.72</v>
      </c>
      <c r="M554" s="15">
        <v>20.8</v>
      </c>
      <c r="N554" s="15">
        <v>72</v>
      </c>
      <c r="O554" s="15">
        <v>10.52</v>
      </c>
      <c r="P554" s="15">
        <v>42.86</v>
      </c>
      <c r="Q554" s="15">
        <v>3.05</v>
      </c>
      <c r="R554" s="15">
        <v>3</v>
      </c>
    </row>
    <row r="555" spans="1:18">
      <c r="A555" s="15" t="s">
        <v>1117</v>
      </c>
      <c r="B555" s="15">
        <v>55</v>
      </c>
      <c r="C555" s="15">
        <v>82</v>
      </c>
      <c r="D555" s="15">
        <v>30.47</v>
      </c>
      <c r="E555" s="15">
        <v>1.6</v>
      </c>
      <c r="F555" s="15">
        <v>73</v>
      </c>
      <c r="G555" s="15">
        <v>453</v>
      </c>
      <c r="H555" s="15">
        <v>7.67</v>
      </c>
      <c r="I555" s="15">
        <v>58.16</v>
      </c>
      <c r="J555" s="15">
        <v>25.55</v>
      </c>
      <c r="K555" s="15">
        <v>0.74</v>
      </c>
      <c r="L555" s="15" t="s">
        <v>47</v>
      </c>
      <c r="M555" s="15" t="s">
        <v>47</v>
      </c>
      <c r="N555" s="15" t="s">
        <v>47</v>
      </c>
      <c r="O555" s="15" t="s">
        <v>47</v>
      </c>
      <c r="P555" s="15" t="s">
        <v>47</v>
      </c>
      <c r="Q555" s="15" t="s">
        <v>47</v>
      </c>
      <c r="R555" s="15" t="s">
        <v>47</v>
      </c>
    </row>
    <row r="556" spans="1:18">
      <c r="A556" s="15" t="s">
        <v>1119</v>
      </c>
      <c r="B556" s="15">
        <v>83</v>
      </c>
      <c r="C556" s="15">
        <v>114.67</v>
      </c>
      <c r="D556" s="15">
        <v>45.77</v>
      </c>
      <c r="E556" s="15">
        <v>1.87</v>
      </c>
      <c r="F556" s="15">
        <v>79.3</v>
      </c>
      <c r="G556" s="15">
        <v>1715</v>
      </c>
      <c r="H556" s="15">
        <v>11.33</v>
      </c>
      <c r="I556" s="15">
        <v>149.05000000000001</v>
      </c>
      <c r="J556" s="15">
        <v>26.33</v>
      </c>
      <c r="K556" s="15">
        <v>0.8</v>
      </c>
      <c r="L556" s="15">
        <v>39.86</v>
      </c>
      <c r="M556" s="15">
        <v>21.35</v>
      </c>
      <c r="N556" s="15">
        <v>47.5</v>
      </c>
      <c r="O556" s="15">
        <v>4.2300000000000004</v>
      </c>
      <c r="P556" s="15">
        <v>17.53</v>
      </c>
      <c r="Q556" s="15">
        <v>3.1349999999999998</v>
      </c>
      <c r="R556" s="15">
        <v>3</v>
      </c>
    </row>
    <row r="557" spans="1:18">
      <c r="A557" s="15" t="s">
        <v>1121</v>
      </c>
      <c r="B557" s="15">
        <v>84</v>
      </c>
      <c r="C557" s="15">
        <v>113.33</v>
      </c>
      <c r="D557" s="15">
        <v>27.25</v>
      </c>
      <c r="E557" s="15">
        <v>1.9</v>
      </c>
      <c r="F557" s="15">
        <v>85.3</v>
      </c>
      <c r="G557" s="15">
        <v>2590</v>
      </c>
      <c r="H557" s="15">
        <v>12</v>
      </c>
      <c r="I557" s="15">
        <v>217.09</v>
      </c>
      <c r="J557" s="15">
        <v>26.36</v>
      </c>
      <c r="K557" s="15">
        <v>0.85</v>
      </c>
      <c r="L557" s="15">
        <v>58.23</v>
      </c>
      <c r="M557" s="15">
        <v>21.6</v>
      </c>
      <c r="N557" s="15">
        <v>38</v>
      </c>
      <c r="O557" s="15">
        <v>7.36</v>
      </c>
      <c r="P557" s="15">
        <v>23.18</v>
      </c>
      <c r="Q557" s="15">
        <v>3.2240000000000002</v>
      </c>
      <c r="R557" s="15">
        <v>3</v>
      </c>
    </row>
    <row r="558" spans="1:18">
      <c r="A558" s="15" t="s">
        <v>1123</v>
      </c>
      <c r="B558" s="15">
        <v>64</v>
      </c>
      <c r="C558" s="15">
        <v>81.33</v>
      </c>
      <c r="D558" s="15">
        <v>34.5</v>
      </c>
      <c r="E558" s="15">
        <v>1.47</v>
      </c>
      <c r="F558" s="15">
        <v>74.3</v>
      </c>
      <c r="G558" s="15">
        <v>1025</v>
      </c>
      <c r="H558" s="15">
        <v>10</v>
      </c>
      <c r="I558" s="15">
        <v>100.34</v>
      </c>
      <c r="J558" s="15">
        <v>26.72</v>
      </c>
      <c r="K558" s="15">
        <v>0.8</v>
      </c>
      <c r="L558" s="15">
        <v>24.42</v>
      </c>
      <c r="M558" s="15">
        <v>22.2</v>
      </c>
      <c r="N558" s="15">
        <v>35</v>
      </c>
      <c r="O558" s="15">
        <v>10.119999999999999</v>
      </c>
      <c r="P558" s="15">
        <v>23.86</v>
      </c>
      <c r="Q558" s="15">
        <v>3.2360000000000002</v>
      </c>
      <c r="R558" s="15">
        <v>3</v>
      </c>
    </row>
    <row r="559" spans="1:18">
      <c r="A559" s="15" t="s">
        <v>1125</v>
      </c>
      <c r="B559" s="15">
        <v>85</v>
      </c>
      <c r="C559" s="15">
        <v>113</v>
      </c>
      <c r="D559" s="15">
        <v>30.67</v>
      </c>
      <c r="E559" s="15">
        <v>1.83</v>
      </c>
      <c r="F559" s="15">
        <v>82.7</v>
      </c>
      <c r="G559" s="15">
        <v>1370</v>
      </c>
      <c r="H559" s="15">
        <v>9.33</v>
      </c>
      <c r="I559" s="15">
        <v>147.11000000000001</v>
      </c>
      <c r="J559" s="15">
        <v>25.37</v>
      </c>
      <c r="K559" s="15">
        <v>0.71</v>
      </c>
      <c r="L559" s="15">
        <v>31.78</v>
      </c>
      <c r="M559" s="15">
        <v>21.3</v>
      </c>
      <c r="N559" s="15">
        <v>40</v>
      </c>
      <c r="O559" s="15">
        <v>3.81</v>
      </c>
      <c r="P559" s="15">
        <v>14.24</v>
      </c>
      <c r="Q559" s="15">
        <v>3.1480000000000001</v>
      </c>
      <c r="R559" s="15">
        <v>2</v>
      </c>
    </row>
    <row r="560" spans="1:18">
      <c r="A560" s="15" t="s">
        <v>1127</v>
      </c>
      <c r="B560" s="15">
        <v>62</v>
      </c>
      <c r="C560" s="15">
        <v>77</v>
      </c>
      <c r="D560" s="15">
        <v>28.57</v>
      </c>
      <c r="E560" s="15">
        <v>1.83</v>
      </c>
      <c r="F560" s="15">
        <v>75.7</v>
      </c>
      <c r="G560" s="15">
        <v>889</v>
      </c>
      <c r="H560" s="15">
        <v>10</v>
      </c>
      <c r="I560" s="15">
        <v>89.62</v>
      </c>
      <c r="J560" s="15">
        <v>29.4</v>
      </c>
      <c r="K560" s="15">
        <v>0.8</v>
      </c>
      <c r="L560" s="15">
        <v>23.09</v>
      </c>
      <c r="M560" s="15">
        <v>21.6</v>
      </c>
      <c r="N560" s="15">
        <v>32</v>
      </c>
      <c r="O560" s="15">
        <v>21.05</v>
      </c>
      <c r="P560" s="15">
        <v>42.26</v>
      </c>
      <c r="Q560" s="15">
        <v>3.1030000000000002</v>
      </c>
      <c r="R560" s="15">
        <v>3</v>
      </c>
    </row>
    <row r="561" spans="1:18">
      <c r="A561" s="15" t="s">
        <v>1129</v>
      </c>
      <c r="B561" s="15">
        <v>95</v>
      </c>
      <c r="C561" s="15">
        <v>102.33</v>
      </c>
      <c r="D561" s="15">
        <v>19.899999999999999</v>
      </c>
      <c r="E561" s="15">
        <v>1.6</v>
      </c>
      <c r="F561" s="15">
        <v>79</v>
      </c>
      <c r="G561" s="15">
        <v>1341</v>
      </c>
      <c r="H561" s="15">
        <v>12</v>
      </c>
      <c r="I561" s="15">
        <v>112.13</v>
      </c>
      <c r="J561" s="15">
        <v>31.97</v>
      </c>
      <c r="K561" s="15">
        <v>0.75</v>
      </c>
      <c r="L561" s="15">
        <v>40.76</v>
      </c>
      <c r="M561" s="15">
        <v>17.7</v>
      </c>
      <c r="N561" s="15">
        <v>88</v>
      </c>
      <c r="O561" s="15">
        <v>3.17</v>
      </c>
      <c r="P561" s="15">
        <v>9.92</v>
      </c>
      <c r="Q561" s="15">
        <v>1.825</v>
      </c>
      <c r="R561" s="15">
        <v>1</v>
      </c>
    </row>
    <row r="562" spans="1:18">
      <c r="A562" s="15" t="s">
        <v>1131</v>
      </c>
      <c r="B562" s="15">
        <v>94</v>
      </c>
      <c r="C562" s="15">
        <v>102.67</v>
      </c>
      <c r="D562" s="15">
        <v>22.5</v>
      </c>
      <c r="E562" s="15">
        <v>1.53</v>
      </c>
      <c r="F562" s="15">
        <v>76</v>
      </c>
      <c r="G562" s="15">
        <v>969</v>
      </c>
      <c r="H562" s="15">
        <v>8.67</v>
      </c>
      <c r="I562" s="15">
        <v>108.39</v>
      </c>
      <c r="J562" s="15">
        <v>29.52</v>
      </c>
      <c r="K562" s="15">
        <v>0.88</v>
      </c>
      <c r="L562" s="15">
        <v>26.78</v>
      </c>
      <c r="M562" s="15">
        <v>17.350000000000001</v>
      </c>
      <c r="N562" s="15">
        <v>90</v>
      </c>
      <c r="O562" s="15">
        <v>4.1100000000000003</v>
      </c>
      <c r="P562" s="15">
        <v>17.95</v>
      </c>
      <c r="Q562" s="15">
        <v>1.9730000000000001</v>
      </c>
      <c r="R562" s="15">
        <v>1</v>
      </c>
    </row>
    <row r="563" spans="1:18">
      <c r="A563" s="15" t="s">
        <v>1132</v>
      </c>
      <c r="B563" s="15">
        <v>95</v>
      </c>
      <c r="C563" s="15">
        <v>110</v>
      </c>
      <c r="D563" s="15">
        <v>25.17</v>
      </c>
      <c r="E563" s="15">
        <v>1.6</v>
      </c>
      <c r="F563" s="15">
        <v>81</v>
      </c>
      <c r="G563" s="15">
        <v>1233</v>
      </c>
      <c r="H563" s="15">
        <v>11</v>
      </c>
      <c r="I563" s="15">
        <v>112.15</v>
      </c>
      <c r="J563" s="15">
        <v>30.83</v>
      </c>
      <c r="K563" s="15">
        <v>0.81</v>
      </c>
      <c r="L563" s="15">
        <v>34.130000000000003</v>
      </c>
      <c r="M563" s="15">
        <v>18.5</v>
      </c>
      <c r="N563" s="15">
        <v>95</v>
      </c>
      <c r="O563" s="15">
        <v>2.99</v>
      </c>
      <c r="P563" s="15">
        <v>13.33</v>
      </c>
      <c r="Q563" s="15">
        <v>1.83</v>
      </c>
      <c r="R563" s="15">
        <v>1</v>
      </c>
    </row>
    <row r="564" spans="1:18">
      <c r="A564" s="15" t="s">
        <v>1134</v>
      </c>
      <c r="B564" s="15">
        <v>91</v>
      </c>
      <c r="C564" s="15">
        <v>122.67</v>
      </c>
      <c r="D564" s="15">
        <v>33.43</v>
      </c>
      <c r="E564" s="15">
        <v>2</v>
      </c>
      <c r="F564" s="15">
        <v>83.3</v>
      </c>
      <c r="G564" s="15">
        <v>1102</v>
      </c>
      <c r="H564" s="15">
        <v>9</v>
      </c>
      <c r="I564" s="15">
        <v>122.64</v>
      </c>
      <c r="J564" s="15">
        <v>33.08</v>
      </c>
      <c r="K564" s="15">
        <v>0.71</v>
      </c>
      <c r="L564" s="15">
        <v>31.47</v>
      </c>
      <c r="M564" s="15">
        <v>21.85</v>
      </c>
      <c r="N564" s="15">
        <v>62</v>
      </c>
      <c r="O564" s="15">
        <v>9.36</v>
      </c>
      <c r="P564" s="15">
        <v>41.52</v>
      </c>
      <c r="Q564" s="15">
        <v>2.883</v>
      </c>
      <c r="R564" s="15">
        <v>2</v>
      </c>
    </row>
    <row r="565" spans="1:18">
      <c r="A565" s="15" t="s">
        <v>1136</v>
      </c>
      <c r="B565" s="15">
        <v>85</v>
      </c>
      <c r="C565" s="15">
        <v>118.33</v>
      </c>
      <c r="D565" s="15">
        <v>40.9</v>
      </c>
      <c r="E565" s="15">
        <v>1.6</v>
      </c>
      <c r="F565" s="15">
        <v>85</v>
      </c>
      <c r="G565" s="15">
        <v>1208</v>
      </c>
      <c r="H565" s="15">
        <v>9.67</v>
      </c>
      <c r="I565" s="15">
        <v>125.35</v>
      </c>
      <c r="J565" s="15">
        <v>29.69</v>
      </c>
      <c r="K565" s="15">
        <v>0.74</v>
      </c>
      <c r="L565" s="15">
        <v>32.89</v>
      </c>
      <c r="M565" s="15">
        <v>24.8</v>
      </c>
      <c r="N565" s="15">
        <v>60</v>
      </c>
      <c r="O565" s="15">
        <v>10.199999999999999</v>
      </c>
      <c r="P565" s="15">
        <v>41.73</v>
      </c>
      <c r="Q565" s="15">
        <v>2.9489999999999998</v>
      </c>
      <c r="R565" s="15">
        <v>3</v>
      </c>
    </row>
    <row r="566" spans="1:18">
      <c r="A566" s="15" t="s">
        <v>1138</v>
      </c>
      <c r="B566" s="15">
        <v>91</v>
      </c>
      <c r="C566" s="15">
        <v>128</v>
      </c>
      <c r="D566" s="15">
        <v>36.4</v>
      </c>
      <c r="E566" s="15">
        <v>2.1</v>
      </c>
      <c r="F566" s="15">
        <v>78.3</v>
      </c>
      <c r="G566" s="15">
        <v>1553</v>
      </c>
      <c r="H566" s="15">
        <v>7</v>
      </c>
      <c r="I566" s="15">
        <v>227.74</v>
      </c>
      <c r="J566" s="15">
        <v>29.03</v>
      </c>
      <c r="K566" s="15">
        <v>0.88</v>
      </c>
      <c r="L566" s="15">
        <v>41.59</v>
      </c>
      <c r="M566" s="15">
        <v>16.7</v>
      </c>
      <c r="N566" s="15">
        <v>86.5</v>
      </c>
      <c r="O566" s="15">
        <v>3.98</v>
      </c>
      <c r="P566" s="15">
        <v>17.559999999999999</v>
      </c>
      <c r="Q566" s="15">
        <v>3.3839999999999999</v>
      </c>
      <c r="R566" s="15">
        <v>2</v>
      </c>
    </row>
    <row r="567" spans="1:18">
      <c r="A567" s="15" t="s">
        <v>1140</v>
      </c>
      <c r="B567" s="15">
        <v>94</v>
      </c>
      <c r="C567" s="15">
        <v>130</v>
      </c>
      <c r="D567" s="15">
        <v>35.369999999999997</v>
      </c>
      <c r="E567" s="15">
        <v>2</v>
      </c>
      <c r="F567" s="15">
        <v>80.3</v>
      </c>
      <c r="G567" s="15">
        <v>1394</v>
      </c>
      <c r="H567" s="15">
        <v>7.33</v>
      </c>
      <c r="I567" s="15">
        <v>198.75</v>
      </c>
      <c r="J567" s="15">
        <v>32.22</v>
      </c>
      <c r="K567" s="15">
        <v>0.89</v>
      </c>
      <c r="L567" s="15">
        <v>38.03</v>
      </c>
      <c r="M567" s="15">
        <v>19.45</v>
      </c>
      <c r="N567" s="15">
        <v>92</v>
      </c>
      <c r="O567" s="15">
        <v>4.0199999999999996</v>
      </c>
      <c r="P567" s="15">
        <v>18.95</v>
      </c>
      <c r="Q567" s="15">
        <v>3.1709999999999998</v>
      </c>
      <c r="R567" s="15">
        <v>2</v>
      </c>
    </row>
    <row r="568" spans="1:18">
      <c r="A568" s="15" t="s">
        <v>1142</v>
      </c>
      <c r="B568" s="15">
        <v>91</v>
      </c>
      <c r="C568" s="15">
        <v>133.33000000000001</v>
      </c>
      <c r="D568" s="15">
        <v>42.9</v>
      </c>
      <c r="E568" s="15">
        <v>2.2999999999999998</v>
      </c>
      <c r="F568" s="15">
        <v>81</v>
      </c>
      <c r="G568" s="15">
        <v>1644</v>
      </c>
      <c r="H568" s="15">
        <v>9.33</v>
      </c>
      <c r="I568" s="15">
        <v>175.53</v>
      </c>
      <c r="J568" s="15">
        <v>27.72</v>
      </c>
      <c r="K568" s="15">
        <v>0.78</v>
      </c>
      <c r="L568" s="15">
        <v>40.14</v>
      </c>
      <c r="M568" s="15">
        <v>17.600000000000001</v>
      </c>
      <c r="N568" s="15">
        <v>88</v>
      </c>
      <c r="O568" s="15">
        <v>5.0599999999999996</v>
      </c>
      <c r="P568" s="15">
        <v>12.18</v>
      </c>
      <c r="Q568" s="15">
        <v>3.4209999999999998</v>
      </c>
      <c r="R568" s="15">
        <v>2</v>
      </c>
    </row>
    <row r="569" spans="1:18">
      <c r="A569" s="15" t="s">
        <v>1144</v>
      </c>
      <c r="B569" s="15">
        <v>94</v>
      </c>
      <c r="C569" s="15">
        <v>114.5</v>
      </c>
      <c r="D569" s="15">
        <v>31.17</v>
      </c>
      <c r="E569" s="15">
        <v>2.0299999999999998</v>
      </c>
      <c r="F569" s="15">
        <v>80</v>
      </c>
      <c r="G569" s="15">
        <v>972</v>
      </c>
      <c r="H569" s="15">
        <v>9</v>
      </c>
      <c r="I569" s="15">
        <v>110.35</v>
      </c>
      <c r="J569" s="15">
        <v>32.99</v>
      </c>
      <c r="K569" s="15">
        <v>0.74</v>
      </c>
      <c r="L569" s="15">
        <v>28.16</v>
      </c>
      <c r="M569" s="15">
        <v>22.05</v>
      </c>
      <c r="N569" s="15">
        <v>76</v>
      </c>
      <c r="O569" s="15">
        <v>8.67</v>
      </c>
      <c r="P569" s="15">
        <v>33.33</v>
      </c>
      <c r="Q569" s="15">
        <v>3.1680000000000001</v>
      </c>
      <c r="R569" s="15">
        <v>2</v>
      </c>
    </row>
    <row r="570" spans="1:18">
      <c r="A570" s="15" t="s">
        <v>1146</v>
      </c>
      <c r="B570" s="15">
        <v>95</v>
      </c>
      <c r="C570" s="15">
        <v>126</v>
      </c>
      <c r="D570" s="15">
        <v>34.9</v>
      </c>
      <c r="E570" s="15">
        <v>1.93</v>
      </c>
      <c r="F570" s="15">
        <v>80</v>
      </c>
      <c r="G570" s="15">
        <v>2075</v>
      </c>
      <c r="H570" s="15">
        <v>11.67</v>
      </c>
      <c r="I570" s="15">
        <v>180.33</v>
      </c>
      <c r="J570" s="15">
        <v>27.09</v>
      </c>
      <c r="K570" s="15">
        <v>0.87</v>
      </c>
      <c r="L570" s="15">
        <v>50.73</v>
      </c>
      <c r="M570" s="15">
        <v>22.2</v>
      </c>
      <c r="N570" s="15">
        <v>90</v>
      </c>
      <c r="O570" s="15">
        <v>4.59</v>
      </c>
      <c r="P570" s="15">
        <v>17.07</v>
      </c>
      <c r="Q570" s="15">
        <v>3.0920000000000001</v>
      </c>
      <c r="R570" s="15">
        <v>2</v>
      </c>
    </row>
    <row r="571" spans="1:18">
      <c r="A571" s="15" t="s">
        <v>1148</v>
      </c>
      <c r="B571" s="15">
        <v>89</v>
      </c>
      <c r="C571" s="15">
        <v>122</v>
      </c>
      <c r="D571" s="15">
        <v>31.03</v>
      </c>
      <c r="E571" s="15">
        <v>1.83</v>
      </c>
      <c r="F571" s="15">
        <v>76.7</v>
      </c>
      <c r="G571" s="15">
        <v>1603</v>
      </c>
      <c r="H571" s="15">
        <v>10.67</v>
      </c>
      <c r="I571" s="15">
        <v>150.6</v>
      </c>
      <c r="J571" s="15">
        <v>28.28</v>
      </c>
      <c r="K571" s="15">
        <v>0.8</v>
      </c>
      <c r="L571" s="15">
        <v>40.5</v>
      </c>
      <c r="M571" s="15">
        <v>17.25</v>
      </c>
      <c r="N571" s="15">
        <v>88</v>
      </c>
      <c r="O571" s="15">
        <v>3.49</v>
      </c>
      <c r="P571" s="15">
        <v>12.71</v>
      </c>
      <c r="Q571" s="15">
        <v>3.4119999999999999</v>
      </c>
      <c r="R571" s="15">
        <v>2</v>
      </c>
    </row>
    <row r="572" spans="1:18">
      <c r="A572" s="15" t="s">
        <v>1150</v>
      </c>
      <c r="B572" s="15">
        <v>92</v>
      </c>
      <c r="C572" s="15">
        <v>129.33000000000001</v>
      </c>
      <c r="D572" s="15">
        <v>37.17</v>
      </c>
      <c r="E572" s="15">
        <v>2.17</v>
      </c>
      <c r="F572" s="15">
        <v>76.3</v>
      </c>
      <c r="G572" s="15">
        <v>2105</v>
      </c>
      <c r="H572" s="15">
        <v>9</v>
      </c>
      <c r="I572" s="15">
        <v>234.2</v>
      </c>
      <c r="J572" s="15">
        <v>25.01</v>
      </c>
      <c r="K572" s="15">
        <v>0.8</v>
      </c>
      <c r="L572" s="15">
        <v>45.23</v>
      </c>
      <c r="M572" s="15">
        <v>21.45</v>
      </c>
      <c r="N572" s="15">
        <v>76.5</v>
      </c>
      <c r="O572" s="15">
        <v>4.8499999999999996</v>
      </c>
      <c r="P572" s="15">
        <v>19.690000000000001</v>
      </c>
      <c r="Q572" s="15">
        <v>3.0139999999999998</v>
      </c>
      <c r="R572" s="15">
        <v>2</v>
      </c>
    </row>
    <row r="573" spans="1:18">
      <c r="A573" s="15" t="s">
        <v>1152</v>
      </c>
      <c r="B573" s="15">
        <v>92</v>
      </c>
      <c r="C573" s="15">
        <v>127.33</v>
      </c>
      <c r="D573" s="15">
        <v>44</v>
      </c>
      <c r="E573" s="15">
        <v>1.8</v>
      </c>
      <c r="F573" s="15">
        <v>74</v>
      </c>
      <c r="G573" s="15">
        <v>2598</v>
      </c>
      <c r="H573" s="15">
        <v>11.67</v>
      </c>
      <c r="I573" s="15">
        <v>224.8</v>
      </c>
      <c r="J573" s="15">
        <v>27.97</v>
      </c>
      <c r="K573" s="15">
        <v>0.87</v>
      </c>
      <c r="L573" s="15">
        <v>61.57</v>
      </c>
      <c r="M573" s="15">
        <v>24.1</v>
      </c>
      <c r="N573" s="15">
        <v>49</v>
      </c>
      <c r="O573" s="15">
        <v>8.4</v>
      </c>
      <c r="P573" s="15">
        <v>25.61</v>
      </c>
      <c r="Q573" s="15">
        <v>3.21</v>
      </c>
      <c r="R573" s="15">
        <v>2</v>
      </c>
    </row>
    <row r="574" spans="1:18">
      <c r="A574" s="15" t="s">
        <v>1154</v>
      </c>
      <c r="B574" s="15">
        <v>91</v>
      </c>
      <c r="C574" s="15">
        <v>133</v>
      </c>
      <c r="D574" s="15">
        <v>43.17</v>
      </c>
      <c r="E574" s="15">
        <v>1.97</v>
      </c>
      <c r="F574" s="15">
        <v>81</v>
      </c>
      <c r="G574" s="15">
        <v>1226</v>
      </c>
      <c r="H574" s="15">
        <v>6.33</v>
      </c>
      <c r="I574" s="15">
        <v>192.59</v>
      </c>
      <c r="J574" s="15">
        <v>29.52</v>
      </c>
      <c r="K574" s="15">
        <v>0.9</v>
      </c>
      <c r="L574" s="15">
        <v>32.450000000000003</v>
      </c>
      <c r="M574" s="15">
        <v>22.4</v>
      </c>
      <c r="N574" s="15">
        <v>50.5</v>
      </c>
      <c r="O574" s="15">
        <v>8.9499999999999993</v>
      </c>
      <c r="P574" s="15">
        <v>35.81</v>
      </c>
      <c r="Q574" s="15">
        <v>2.6030000000000002</v>
      </c>
      <c r="R574" s="15">
        <v>3</v>
      </c>
    </row>
    <row r="575" spans="1:18">
      <c r="A575" s="15" t="s">
        <v>1156</v>
      </c>
      <c r="B575" s="15">
        <v>88</v>
      </c>
      <c r="C575" s="15">
        <v>128</v>
      </c>
      <c r="D575" s="15">
        <v>48.9</v>
      </c>
      <c r="E575" s="15">
        <v>1.97</v>
      </c>
      <c r="F575" s="15">
        <v>82.7</v>
      </c>
      <c r="G575" s="15">
        <v>1220</v>
      </c>
      <c r="H575" s="15">
        <v>7.67</v>
      </c>
      <c r="I575" s="15">
        <v>159.47999999999999</v>
      </c>
      <c r="J575" s="15">
        <v>30.02</v>
      </c>
      <c r="K575" s="15">
        <v>0.69</v>
      </c>
      <c r="L575" s="15">
        <v>34.28</v>
      </c>
      <c r="M575" s="15">
        <v>22.25</v>
      </c>
      <c r="N575" s="15">
        <v>76.5</v>
      </c>
      <c r="O575" s="15">
        <v>18.2</v>
      </c>
      <c r="P575" s="15">
        <v>64.36</v>
      </c>
      <c r="Q575" s="15">
        <v>2.5009999999999999</v>
      </c>
      <c r="R575" s="15">
        <v>3</v>
      </c>
    </row>
    <row r="576" spans="1:18">
      <c r="A576" s="15" t="s">
        <v>1158</v>
      </c>
      <c r="B576" s="15">
        <v>90</v>
      </c>
      <c r="C576" s="15">
        <v>127.33</v>
      </c>
      <c r="D576" s="15">
        <v>42.8</v>
      </c>
      <c r="E576" s="15">
        <v>2</v>
      </c>
      <c r="F576" s="15">
        <v>84</v>
      </c>
      <c r="G576" s="15">
        <v>1534</v>
      </c>
      <c r="H576" s="15">
        <v>7</v>
      </c>
      <c r="I576" s="15">
        <v>220.06</v>
      </c>
      <c r="J576" s="15">
        <v>28.98</v>
      </c>
      <c r="K576" s="15">
        <v>0.85</v>
      </c>
      <c r="L576" s="15">
        <v>39.729999999999997</v>
      </c>
      <c r="M576" s="15">
        <v>23.1</v>
      </c>
      <c r="N576" s="15">
        <v>47</v>
      </c>
      <c r="O576" s="15">
        <v>10.39</v>
      </c>
      <c r="P576" s="15">
        <v>38.03</v>
      </c>
      <c r="Q576" s="15">
        <v>2.609</v>
      </c>
      <c r="R576" s="15">
        <v>3</v>
      </c>
    </row>
    <row r="577" spans="1:18">
      <c r="A577" s="15" t="s">
        <v>1159</v>
      </c>
      <c r="B577" s="15">
        <v>90</v>
      </c>
      <c r="C577" s="15">
        <v>120</v>
      </c>
      <c r="D577" s="15">
        <v>39.97</v>
      </c>
      <c r="E577" s="15">
        <v>1.8</v>
      </c>
      <c r="F577" s="15">
        <v>82.3</v>
      </c>
      <c r="G577" s="15">
        <v>1487</v>
      </c>
      <c r="H577" s="15">
        <v>9.33</v>
      </c>
      <c r="I577" s="15">
        <v>159.36000000000001</v>
      </c>
      <c r="J577" s="15">
        <v>28.44</v>
      </c>
      <c r="K577" s="15">
        <v>0.75</v>
      </c>
      <c r="L577" s="15">
        <v>38.619999999999997</v>
      </c>
      <c r="M577" s="15">
        <v>16.5</v>
      </c>
      <c r="N577" s="15">
        <v>86</v>
      </c>
      <c r="O577" s="15">
        <v>3.89</v>
      </c>
      <c r="P577" s="15">
        <v>18.41</v>
      </c>
      <c r="Q577" s="15">
        <v>3.339</v>
      </c>
      <c r="R577" s="15">
        <v>2</v>
      </c>
    </row>
    <row r="578" spans="1:18">
      <c r="A578" s="15" t="s">
        <v>1161</v>
      </c>
      <c r="B578" s="15">
        <v>90</v>
      </c>
      <c r="C578" s="15">
        <v>122.67</v>
      </c>
      <c r="D578" s="15">
        <v>39.700000000000003</v>
      </c>
      <c r="E578" s="15">
        <v>1.93</v>
      </c>
      <c r="F578" s="15">
        <v>82.7</v>
      </c>
      <c r="G578" s="15">
        <v>1891</v>
      </c>
      <c r="H578" s="15">
        <v>10.33</v>
      </c>
      <c r="I578" s="15">
        <v>184.84</v>
      </c>
      <c r="J578" s="15">
        <v>30.99</v>
      </c>
      <c r="K578" s="15">
        <v>0.9</v>
      </c>
      <c r="L578" s="15">
        <v>55.03</v>
      </c>
      <c r="M578" s="15">
        <v>22.25</v>
      </c>
      <c r="N578" s="15">
        <v>60</v>
      </c>
      <c r="O578" s="15">
        <v>10.26</v>
      </c>
      <c r="P578" s="15">
        <v>38.78</v>
      </c>
      <c r="Q578" s="15">
        <v>3.113</v>
      </c>
      <c r="R578" s="15">
        <v>2</v>
      </c>
    </row>
    <row r="579" spans="1:18">
      <c r="A579" s="15" t="s">
        <v>1163</v>
      </c>
      <c r="B579" s="15">
        <v>85</v>
      </c>
      <c r="C579" s="15">
        <v>117.67</v>
      </c>
      <c r="D579" s="15">
        <v>36.93</v>
      </c>
      <c r="E579" s="15">
        <v>1.97</v>
      </c>
      <c r="F579" s="15">
        <v>81.7</v>
      </c>
      <c r="G579" s="15">
        <v>1402</v>
      </c>
      <c r="H579" s="15">
        <v>6.67</v>
      </c>
      <c r="I579" s="15">
        <v>210.23</v>
      </c>
      <c r="J579" s="15">
        <v>28.53</v>
      </c>
      <c r="K579" s="15">
        <v>0.72</v>
      </c>
      <c r="L579" s="15">
        <v>36.97</v>
      </c>
      <c r="M579" s="15">
        <v>22.4</v>
      </c>
      <c r="N579" s="15">
        <v>48</v>
      </c>
      <c r="O579" s="15">
        <v>8.36</v>
      </c>
      <c r="P579" s="15">
        <v>29.15</v>
      </c>
      <c r="Q579" s="15">
        <v>3.1120000000000001</v>
      </c>
      <c r="R579" s="15">
        <v>3</v>
      </c>
    </row>
    <row r="580" spans="1:18">
      <c r="A580" s="15" t="s">
        <v>1165</v>
      </c>
      <c r="B580" s="15">
        <v>90</v>
      </c>
      <c r="C580" s="15">
        <v>125</v>
      </c>
      <c r="D580" s="15">
        <v>35.6</v>
      </c>
      <c r="E580" s="15">
        <v>2.1</v>
      </c>
      <c r="F580" s="15">
        <v>86</v>
      </c>
      <c r="G580" s="15">
        <v>1248</v>
      </c>
      <c r="H580" s="15">
        <v>6.33</v>
      </c>
      <c r="I580" s="15">
        <v>194.16</v>
      </c>
      <c r="J580" s="15">
        <v>28.58</v>
      </c>
      <c r="K580" s="15">
        <v>0.87</v>
      </c>
      <c r="L580" s="15">
        <v>31.7</v>
      </c>
      <c r="M580" s="15">
        <v>22.6</v>
      </c>
      <c r="N580" s="15">
        <v>50.5</v>
      </c>
      <c r="O580" s="15">
        <v>11.84</v>
      </c>
      <c r="P580" s="15">
        <v>46.37</v>
      </c>
      <c r="Q580" s="15">
        <v>2.5419999999999998</v>
      </c>
      <c r="R580" s="15">
        <v>3</v>
      </c>
    </row>
    <row r="581" spans="1:18">
      <c r="A581" s="15" t="s">
        <v>1167</v>
      </c>
      <c r="B581" s="15">
        <v>92</v>
      </c>
      <c r="C581" s="15">
        <v>106.67</v>
      </c>
      <c r="D581" s="15">
        <v>24.77</v>
      </c>
      <c r="E581" s="15">
        <v>1.73</v>
      </c>
      <c r="F581" s="15">
        <v>85.3</v>
      </c>
      <c r="G581" s="15">
        <v>513</v>
      </c>
      <c r="H581" s="15">
        <v>5</v>
      </c>
      <c r="I581" s="15">
        <v>100.06</v>
      </c>
      <c r="J581" s="15">
        <v>29.15</v>
      </c>
      <c r="K581" s="15">
        <v>0.62</v>
      </c>
      <c r="L581" s="15">
        <v>14.05</v>
      </c>
      <c r="M581" s="15">
        <v>18.600000000000001</v>
      </c>
      <c r="N581" s="15">
        <v>76</v>
      </c>
      <c r="O581" s="15">
        <v>1.6</v>
      </c>
      <c r="P581" s="15">
        <v>8.42</v>
      </c>
      <c r="Q581" s="15">
        <v>1.8260000000000001</v>
      </c>
      <c r="R581" s="15">
        <v>1</v>
      </c>
    </row>
    <row r="582" spans="1:18">
      <c r="A582" s="15" t="s">
        <v>1169</v>
      </c>
      <c r="B582" s="15">
        <v>78</v>
      </c>
      <c r="C582" s="15">
        <v>94.33</v>
      </c>
      <c r="D582" s="15">
        <v>39.6</v>
      </c>
      <c r="E582" s="15">
        <v>1.7</v>
      </c>
      <c r="F582" s="15">
        <v>82.3</v>
      </c>
      <c r="G582" s="15">
        <v>808</v>
      </c>
      <c r="H582" s="15">
        <v>6.33</v>
      </c>
      <c r="I582" s="15">
        <v>118.29</v>
      </c>
      <c r="J582" s="15">
        <v>23.54</v>
      </c>
      <c r="K582" s="15">
        <v>0.7</v>
      </c>
      <c r="L582" s="15">
        <v>18.52</v>
      </c>
      <c r="M582" s="15">
        <v>15.65</v>
      </c>
      <c r="N582" s="15">
        <v>83</v>
      </c>
      <c r="O582" s="15">
        <v>6.03</v>
      </c>
      <c r="P582" s="15">
        <v>22.14</v>
      </c>
      <c r="Q582" s="15">
        <v>1.8839999999999999</v>
      </c>
      <c r="R582" s="15">
        <v>1</v>
      </c>
    </row>
    <row r="583" spans="1:18">
      <c r="A583" s="15" t="s">
        <v>1171</v>
      </c>
      <c r="B583" s="15" t="s">
        <v>47</v>
      </c>
      <c r="C583" s="15" t="s">
        <v>47</v>
      </c>
      <c r="D583" s="15" t="s">
        <v>47</v>
      </c>
      <c r="E583" s="15" t="s">
        <v>47</v>
      </c>
      <c r="F583" s="15" t="s">
        <v>47</v>
      </c>
      <c r="G583" s="15" t="s">
        <v>47</v>
      </c>
      <c r="H583" s="15" t="s">
        <v>47</v>
      </c>
      <c r="I583" s="15" t="s">
        <v>47</v>
      </c>
      <c r="J583" s="15" t="s">
        <v>47</v>
      </c>
      <c r="K583" s="15" t="s">
        <v>47</v>
      </c>
      <c r="L583" s="15" t="s">
        <v>47</v>
      </c>
      <c r="M583" s="15" t="s">
        <v>47</v>
      </c>
      <c r="N583" s="15" t="s">
        <v>47</v>
      </c>
      <c r="O583" s="15" t="s">
        <v>47</v>
      </c>
      <c r="P583" s="15" t="s">
        <v>47</v>
      </c>
      <c r="Q583" s="15" t="s">
        <v>47</v>
      </c>
      <c r="R583" s="15" t="s">
        <v>47</v>
      </c>
    </row>
    <row r="584" spans="1:18">
      <c r="A584" s="15" t="s">
        <v>1173</v>
      </c>
      <c r="B584" s="15">
        <v>82</v>
      </c>
      <c r="C584" s="15">
        <v>102.33</v>
      </c>
      <c r="D584" s="15">
        <v>34.299999999999997</v>
      </c>
      <c r="E584" s="15">
        <v>1.83</v>
      </c>
      <c r="F584" s="15">
        <v>84</v>
      </c>
      <c r="G584" s="15">
        <v>1574</v>
      </c>
      <c r="H584" s="15">
        <v>8.33</v>
      </c>
      <c r="I584" s="15">
        <v>190.88</v>
      </c>
      <c r="J584" s="15">
        <v>24.33</v>
      </c>
      <c r="K584" s="15">
        <v>0.84</v>
      </c>
      <c r="L584" s="15">
        <v>36.299999999999997</v>
      </c>
      <c r="M584" s="15">
        <v>15.95</v>
      </c>
      <c r="N584" s="15">
        <v>69</v>
      </c>
      <c r="O584" s="15">
        <v>8.5299999999999994</v>
      </c>
      <c r="P584" s="15">
        <v>26.71</v>
      </c>
      <c r="Q584" s="15">
        <v>1.9350000000000001</v>
      </c>
      <c r="R584" s="15">
        <v>2</v>
      </c>
    </row>
    <row r="585" spans="1:18">
      <c r="A585" s="15" t="s">
        <v>1175</v>
      </c>
      <c r="B585" s="15">
        <v>78</v>
      </c>
      <c r="C585" s="15">
        <v>94</v>
      </c>
      <c r="D585" s="15">
        <v>30.1</v>
      </c>
      <c r="E585" s="15">
        <v>1.97</v>
      </c>
      <c r="F585" s="15">
        <v>83.7</v>
      </c>
      <c r="G585" s="15">
        <v>1252</v>
      </c>
      <c r="H585" s="15">
        <v>7</v>
      </c>
      <c r="I585" s="15">
        <v>177.94</v>
      </c>
      <c r="J585" s="15">
        <v>23.63</v>
      </c>
      <c r="K585" s="15">
        <v>0.78</v>
      </c>
      <c r="L585" s="15">
        <v>27.51</v>
      </c>
      <c r="M585" s="15">
        <v>15.15</v>
      </c>
      <c r="N585" s="15">
        <v>80</v>
      </c>
      <c r="O585" s="15">
        <v>14.25</v>
      </c>
      <c r="P585" s="15">
        <v>49.59</v>
      </c>
      <c r="Q585" s="15">
        <v>1.9610000000000001</v>
      </c>
      <c r="R585" s="15">
        <v>3</v>
      </c>
    </row>
    <row r="586" spans="1:18">
      <c r="A586" s="15" t="s">
        <v>1177</v>
      </c>
      <c r="B586" s="15">
        <v>81</v>
      </c>
      <c r="C586" s="15">
        <v>109.67</v>
      </c>
      <c r="D586" s="15">
        <v>40.9</v>
      </c>
      <c r="E586" s="15">
        <v>1.83</v>
      </c>
      <c r="F586" s="15">
        <v>83.3</v>
      </c>
      <c r="G586" s="15">
        <v>1124</v>
      </c>
      <c r="H586" s="15">
        <v>4.67</v>
      </c>
      <c r="I586" s="15">
        <v>242.1</v>
      </c>
      <c r="J586" s="15">
        <v>24.58</v>
      </c>
      <c r="K586" s="15">
        <v>0.72</v>
      </c>
      <c r="L586" s="15">
        <v>25.84</v>
      </c>
      <c r="M586" s="15">
        <v>15.4</v>
      </c>
      <c r="N586" s="15">
        <v>89</v>
      </c>
      <c r="O586" s="15">
        <v>6.39</v>
      </c>
      <c r="P586" s="15">
        <v>21.68</v>
      </c>
      <c r="Q586" s="15">
        <v>1.9119999999999999</v>
      </c>
      <c r="R586" s="15">
        <v>1</v>
      </c>
    </row>
    <row r="587" spans="1:18">
      <c r="A587" s="15" t="s">
        <v>1179</v>
      </c>
      <c r="B587" s="15">
        <v>88</v>
      </c>
      <c r="C587" s="15">
        <v>121.33</v>
      </c>
      <c r="D587" s="15">
        <v>38.03</v>
      </c>
      <c r="E587" s="15">
        <v>2.0299999999999998</v>
      </c>
      <c r="F587" s="15">
        <v>85.3</v>
      </c>
      <c r="G587" s="15">
        <v>1335</v>
      </c>
      <c r="H587" s="15">
        <v>5.67</v>
      </c>
      <c r="I587" s="15">
        <v>231.25</v>
      </c>
      <c r="J587" s="15">
        <v>27.86</v>
      </c>
      <c r="K587" s="15">
        <v>0.84</v>
      </c>
      <c r="L587" s="15">
        <v>34.590000000000003</v>
      </c>
      <c r="M587" s="15">
        <v>21.9</v>
      </c>
      <c r="N587" s="15">
        <v>42.5</v>
      </c>
      <c r="O587" s="15">
        <v>18.600000000000001</v>
      </c>
      <c r="P587" s="15">
        <v>72.349999999999994</v>
      </c>
      <c r="Q587" s="15">
        <v>2.4390000000000001</v>
      </c>
      <c r="R587" s="15">
        <v>4</v>
      </c>
    </row>
    <row r="588" spans="1:18">
      <c r="A588" s="15" t="s">
        <v>1181</v>
      </c>
      <c r="B588" s="15">
        <v>90</v>
      </c>
      <c r="C588" s="15">
        <v>127.33</v>
      </c>
      <c r="D588" s="15">
        <v>39.4</v>
      </c>
      <c r="E588" s="15">
        <v>1.9</v>
      </c>
      <c r="F588" s="15">
        <v>86.3</v>
      </c>
      <c r="G588" s="15">
        <v>1114</v>
      </c>
      <c r="H588" s="15">
        <v>5</v>
      </c>
      <c r="I588" s="15">
        <v>207.2</v>
      </c>
      <c r="J588" s="15">
        <v>25.96</v>
      </c>
      <c r="K588" s="15">
        <v>0.74</v>
      </c>
      <c r="L588" s="15">
        <v>27.39</v>
      </c>
      <c r="M588" s="15">
        <v>22.4</v>
      </c>
      <c r="N588" s="15">
        <v>55</v>
      </c>
      <c r="O588" s="15">
        <v>13.29</v>
      </c>
      <c r="P588" s="15">
        <v>50.94</v>
      </c>
      <c r="Q588" s="15">
        <v>2.4540000000000002</v>
      </c>
      <c r="R588" s="15">
        <v>3</v>
      </c>
    </row>
    <row r="589" spans="1:18">
      <c r="A589" s="15" t="s">
        <v>1183</v>
      </c>
      <c r="B589" s="15">
        <v>90</v>
      </c>
      <c r="C589" s="15">
        <v>131.66999999999999</v>
      </c>
      <c r="D589" s="15">
        <v>37.47</v>
      </c>
      <c r="E589" s="15">
        <v>1.93</v>
      </c>
      <c r="F589" s="15">
        <v>86</v>
      </c>
      <c r="G589" s="15">
        <v>1619</v>
      </c>
      <c r="H589" s="15">
        <v>7</v>
      </c>
      <c r="I589" s="15">
        <v>231.33</v>
      </c>
      <c r="J589" s="15">
        <v>25.11</v>
      </c>
      <c r="K589" s="15">
        <v>0.79</v>
      </c>
      <c r="L589" s="15">
        <v>37.35</v>
      </c>
      <c r="M589" s="15">
        <v>16.600000000000001</v>
      </c>
      <c r="N589" s="15">
        <v>86</v>
      </c>
      <c r="O589" s="15">
        <v>5.53</v>
      </c>
      <c r="P589" s="15">
        <v>22.66</v>
      </c>
      <c r="Q589" s="15">
        <v>2.94</v>
      </c>
      <c r="R589" s="15">
        <v>2</v>
      </c>
    </row>
    <row r="590" spans="1:18">
      <c r="A590" s="15" t="s">
        <v>1185</v>
      </c>
      <c r="B590" s="15">
        <v>84</v>
      </c>
      <c r="C590" s="15">
        <v>125.67</v>
      </c>
      <c r="D590" s="15">
        <v>36.229999999999997</v>
      </c>
      <c r="E590" s="15">
        <v>1.97</v>
      </c>
      <c r="F590" s="15">
        <v>79.7</v>
      </c>
      <c r="G590" s="15">
        <v>1861</v>
      </c>
      <c r="H590" s="15">
        <v>7</v>
      </c>
      <c r="I590" s="15">
        <v>265.86</v>
      </c>
      <c r="J590" s="15">
        <v>23.83</v>
      </c>
      <c r="K590" s="15">
        <v>0.86</v>
      </c>
      <c r="L590" s="15">
        <v>41.43</v>
      </c>
      <c r="M590" s="15">
        <v>22.2</v>
      </c>
      <c r="N590" s="15">
        <v>45</v>
      </c>
      <c r="O590" s="15">
        <v>21.04</v>
      </c>
      <c r="P590" s="15">
        <v>58.16</v>
      </c>
      <c r="Q590" s="15">
        <v>3.0350000000000001</v>
      </c>
      <c r="R590" s="15">
        <v>3</v>
      </c>
    </row>
    <row r="591" spans="1:18">
      <c r="A591" s="15" t="s">
        <v>1187</v>
      </c>
      <c r="B591" s="15">
        <v>91</v>
      </c>
      <c r="C591" s="15">
        <v>128.33000000000001</v>
      </c>
      <c r="D591" s="15">
        <v>36.630000000000003</v>
      </c>
      <c r="E591" s="15">
        <v>2</v>
      </c>
      <c r="F591" s="15">
        <v>81.3</v>
      </c>
      <c r="G591" s="15">
        <v>1285</v>
      </c>
      <c r="H591" s="15">
        <v>7</v>
      </c>
      <c r="I591" s="15">
        <v>185.59</v>
      </c>
      <c r="J591" s="15">
        <v>27.48</v>
      </c>
      <c r="K591" s="15">
        <v>0.84</v>
      </c>
      <c r="L591" s="15">
        <v>32.979999999999997</v>
      </c>
      <c r="M591" s="15">
        <v>22.75</v>
      </c>
      <c r="N591" s="15">
        <v>75</v>
      </c>
      <c r="O591" s="15">
        <v>14.23</v>
      </c>
      <c r="P591" s="15">
        <v>54.94</v>
      </c>
      <c r="Q591" s="15">
        <v>2.6819999999999999</v>
      </c>
      <c r="R591" s="15">
        <v>3</v>
      </c>
    </row>
    <row r="592" spans="1:18">
      <c r="A592" s="15" t="s">
        <v>1189</v>
      </c>
      <c r="B592" s="15">
        <v>91</v>
      </c>
      <c r="C592" s="15">
        <v>126.67</v>
      </c>
      <c r="D592" s="15">
        <v>34.729999999999997</v>
      </c>
      <c r="E592" s="15">
        <v>1.8</v>
      </c>
      <c r="F592" s="15">
        <v>78.3</v>
      </c>
      <c r="G592" s="15">
        <v>1226</v>
      </c>
      <c r="H592" s="15">
        <v>7</v>
      </c>
      <c r="I592" s="15">
        <v>177.04</v>
      </c>
      <c r="J592" s="15">
        <v>31.65</v>
      </c>
      <c r="K592" s="15">
        <v>0.79</v>
      </c>
      <c r="L592" s="15">
        <v>35.590000000000003</v>
      </c>
      <c r="M592" s="15">
        <v>24</v>
      </c>
      <c r="N592" s="15">
        <v>70.5</v>
      </c>
      <c r="O592" s="15">
        <v>11.72</v>
      </c>
      <c r="P592" s="15">
        <v>46.34</v>
      </c>
      <c r="Q592" s="15">
        <v>3.0379999999999998</v>
      </c>
      <c r="R592" s="15">
        <v>3</v>
      </c>
    </row>
    <row r="593" spans="1:18">
      <c r="A593" s="15" t="s">
        <v>1191</v>
      </c>
      <c r="B593" s="15">
        <v>82</v>
      </c>
      <c r="C593" s="15">
        <v>115.67</v>
      </c>
      <c r="D593" s="15">
        <v>40.53</v>
      </c>
      <c r="E593" s="15">
        <v>1.8</v>
      </c>
      <c r="F593" s="15">
        <v>81.3</v>
      </c>
      <c r="G593" s="15">
        <v>1541</v>
      </c>
      <c r="H593" s="15">
        <v>5.67</v>
      </c>
      <c r="I593" s="15">
        <v>275.07</v>
      </c>
      <c r="J593" s="15">
        <v>26.52</v>
      </c>
      <c r="K593" s="15">
        <v>0.93</v>
      </c>
      <c r="L593" s="15">
        <v>38.33</v>
      </c>
      <c r="M593" s="15">
        <v>20.25</v>
      </c>
      <c r="N593" s="15">
        <v>56.5</v>
      </c>
      <c r="O593" s="15">
        <v>3.05</v>
      </c>
      <c r="P593" s="15">
        <v>10.86</v>
      </c>
      <c r="Q593" s="15">
        <v>3.0579999999999998</v>
      </c>
      <c r="R593" s="15">
        <v>2</v>
      </c>
    </row>
    <row r="594" spans="1:18">
      <c r="A594" s="15" t="s">
        <v>1193</v>
      </c>
      <c r="B594" s="15">
        <v>88</v>
      </c>
      <c r="C594" s="15">
        <v>128.33000000000001</v>
      </c>
      <c r="D594" s="15">
        <v>36.369999999999997</v>
      </c>
      <c r="E594" s="15">
        <v>2.0699999999999998</v>
      </c>
      <c r="F594" s="15">
        <v>79.3</v>
      </c>
      <c r="G594" s="15">
        <v>1573</v>
      </c>
      <c r="H594" s="15">
        <v>6.33</v>
      </c>
      <c r="I594" s="15">
        <v>248.7</v>
      </c>
      <c r="J594" s="15">
        <v>28.47</v>
      </c>
      <c r="K594" s="15">
        <v>0.82</v>
      </c>
      <c r="L594" s="15">
        <v>40.75</v>
      </c>
      <c r="M594" s="15">
        <v>22.25</v>
      </c>
      <c r="N594" s="15">
        <v>50</v>
      </c>
      <c r="O594" s="15">
        <v>13.52</v>
      </c>
      <c r="P594" s="15">
        <v>42.86</v>
      </c>
      <c r="Q594" s="15">
        <v>2.54</v>
      </c>
      <c r="R594" s="15">
        <v>3</v>
      </c>
    </row>
    <row r="595" spans="1:18">
      <c r="A595" s="15" t="s">
        <v>1195</v>
      </c>
      <c r="B595" s="15">
        <v>94</v>
      </c>
      <c r="C595" s="15">
        <v>109.67</v>
      </c>
      <c r="D595" s="15">
        <v>33.07</v>
      </c>
      <c r="E595" s="15">
        <v>1.7</v>
      </c>
      <c r="F595" s="15">
        <v>80</v>
      </c>
      <c r="G595" s="15">
        <v>718</v>
      </c>
      <c r="H595" s="15">
        <v>4.33</v>
      </c>
      <c r="I595" s="15">
        <v>169.13</v>
      </c>
      <c r="J595" s="15">
        <v>29.56</v>
      </c>
      <c r="K595" s="15">
        <v>0.89</v>
      </c>
      <c r="L595" s="15">
        <v>19.72</v>
      </c>
      <c r="M595" s="15">
        <v>18.899999999999999</v>
      </c>
      <c r="N595" s="15">
        <v>78.5</v>
      </c>
      <c r="O595" s="15">
        <v>1.65</v>
      </c>
      <c r="P595" s="15">
        <v>6.59</v>
      </c>
      <c r="Q595" s="15">
        <v>1.833</v>
      </c>
      <c r="R595" s="15">
        <v>1</v>
      </c>
    </row>
    <row r="596" spans="1:18">
      <c r="A596" s="15" t="s">
        <v>1196</v>
      </c>
      <c r="B596" s="15">
        <v>68</v>
      </c>
      <c r="C596" s="15">
        <v>112.67</v>
      </c>
      <c r="D596" s="15">
        <v>43.07</v>
      </c>
      <c r="E596" s="15">
        <v>1.6</v>
      </c>
      <c r="F596" s="15">
        <v>82.3</v>
      </c>
      <c r="G596" s="15">
        <v>806</v>
      </c>
      <c r="H596" s="15">
        <v>7</v>
      </c>
      <c r="I596" s="15">
        <v>115.19</v>
      </c>
      <c r="J596" s="15">
        <v>29.12</v>
      </c>
      <c r="K596" s="15">
        <v>0.81</v>
      </c>
      <c r="L596" s="15">
        <v>20.75</v>
      </c>
      <c r="M596" s="15">
        <v>15.05</v>
      </c>
      <c r="N596" s="15">
        <v>63</v>
      </c>
      <c r="O596" s="15">
        <v>18.68</v>
      </c>
      <c r="P596" s="15">
        <v>36.36</v>
      </c>
      <c r="Q596" s="15">
        <v>2.3079999999999998</v>
      </c>
      <c r="R596" s="15">
        <v>3</v>
      </c>
    </row>
    <row r="597" spans="1:18">
      <c r="A597" s="15" t="s">
        <v>1198</v>
      </c>
      <c r="B597" s="15">
        <v>69</v>
      </c>
      <c r="C597" s="15">
        <v>114.67</v>
      </c>
      <c r="D597" s="15">
        <v>38.5</v>
      </c>
      <c r="E597" s="15">
        <v>1.97</v>
      </c>
      <c r="F597" s="15">
        <v>84.7</v>
      </c>
      <c r="G597" s="15">
        <v>845</v>
      </c>
      <c r="H597" s="15">
        <v>4.67</v>
      </c>
      <c r="I597" s="15">
        <v>181.32</v>
      </c>
      <c r="J597" s="15">
        <v>28.65</v>
      </c>
      <c r="K597" s="15">
        <v>0.89</v>
      </c>
      <c r="L597" s="15">
        <v>22.86</v>
      </c>
      <c r="M597" s="15">
        <v>15.4</v>
      </c>
      <c r="N597" s="15">
        <v>65</v>
      </c>
      <c r="O597" s="15">
        <v>40.700000000000003</v>
      </c>
      <c r="P597" s="15">
        <v>79.53</v>
      </c>
      <c r="Q597" s="15">
        <v>1.9890000000000001</v>
      </c>
      <c r="R597" s="15">
        <v>5</v>
      </c>
    </row>
    <row r="598" spans="1:18">
      <c r="A598" s="15" t="s">
        <v>1200</v>
      </c>
      <c r="B598" s="15">
        <v>70</v>
      </c>
      <c r="C598" s="15">
        <v>118.67</v>
      </c>
      <c r="D598" s="15">
        <v>44.37</v>
      </c>
      <c r="E598" s="15">
        <v>1.7</v>
      </c>
      <c r="F598" s="15">
        <v>77.7</v>
      </c>
      <c r="G598" s="15">
        <v>1278</v>
      </c>
      <c r="H598" s="15">
        <v>7.67</v>
      </c>
      <c r="I598" s="15">
        <v>174.17</v>
      </c>
      <c r="J598" s="15">
        <v>25.33</v>
      </c>
      <c r="K598" s="15">
        <v>0.86</v>
      </c>
      <c r="L598" s="15">
        <v>30.62</v>
      </c>
      <c r="M598" s="15">
        <v>15.7</v>
      </c>
      <c r="N598" s="15">
        <v>80</v>
      </c>
      <c r="O598" s="15">
        <v>8.31</v>
      </c>
      <c r="P598" s="15">
        <v>29.3</v>
      </c>
      <c r="Q598" s="15">
        <v>2.238</v>
      </c>
      <c r="R598" s="15">
        <v>2</v>
      </c>
    </row>
    <row r="599" spans="1:18">
      <c r="A599" s="15" t="s">
        <v>1202</v>
      </c>
      <c r="B599" s="15">
        <v>70</v>
      </c>
      <c r="C599" s="15">
        <v>89.33</v>
      </c>
      <c r="D599" s="15">
        <v>29.37</v>
      </c>
      <c r="E599" s="15">
        <v>2.1</v>
      </c>
      <c r="F599" s="15">
        <v>77.7</v>
      </c>
      <c r="G599" s="15">
        <v>623</v>
      </c>
      <c r="H599" s="15">
        <v>3.33</v>
      </c>
      <c r="I599" s="15">
        <v>188.61</v>
      </c>
      <c r="J599" s="15">
        <v>25.87</v>
      </c>
      <c r="K599" s="15">
        <v>0.82</v>
      </c>
      <c r="L599" s="15">
        <v>14.55</v>
      </c>
      <c r="M599" s="15">
        <v>14.4</v>
      </c>
      <c r="N599" s="15">
        <v>48</v>
      </c>
      <c r="O599" s="15">
        <v>13.32</v>
      </c>
      <c r="P599" s="15">
        <v>34.409999999999997</v>
      </c>
      <c r="Q599" s="15">
        <v>2.0099999999999998</v>
      </c>
      <c r="R599" s="15">
        <v>3</v>
      </c>
    </row>
    <row r="600" spans="1:18">
      <c r="A600" s="15" t="s">
        <v>1204</v>
      </c>
      <c r="B600" s="15">
        <v>70</v>
      </c>
      <c r="C600" s="15">
        <v>100.67</v>
      </c>
      <c r="D600" s="15">
        <v>38.07</v>
      </c>
      <c r="E600" s="15">
        <v>1.67</v>
      </c>
      <c r="F600" s="15">
        <v>80</v>
      </c>
      <c r="G600" s="15">
        <v>701</v>
      </c>
      <c r="H600" s="15">
        <v>5.5</v>
      </c>
      <c r="I600" s="15">
        <v>127.46</v>
      </c>
      <c r="J600" s="15">
        <v>27.6</v>
      </c>
      <c r="K600" s="15">
        <v>0.81</v>
      </c>
      <c r="L600" s="15">
        <v>17.75</v>
      </c>
      <c r="M600" s="15" t="s">
        <v>47</v>
      </c>
      <c r="N600" s="15" t="s">
        <v>47</v>
      </c>
      <c r="O600" s="15" t="s">
        <v>47</v>
      </c>
      <c r="P600" s="15" t="s">
        <v>47</v>
      </c>
      <c r="Q600" s="15" t="s">
        <v>47</v>
      </c>
      <c r="R600" s="15" t="s">
        <v>47</v>
      </c>
    </row>
    <row r="601" spans="1:18">
      <c r="A601" s="15" t="s">
        <v>1206</v>
      </c>
      <c r="B601" s="15">
        <v>67</v>
      </c>
      <c r="C601" s="15">
        <v>97.33</v>
      </c>
      <c r="D601" s="15">
        <v>38.200000000000003</v>
      </c>
      <c r="E601" s="15">
        <v>1.7</v>
      </c>
      <c r="F601" s="15">
        <v>79.7</v>
      </c>
      <c r="G601" s="15">
        <v>623</v>
      </c>
      <c r="H601" s="15">
        <v>5</v>
      </c>
      <c r="I601" s="15">
        <v>124.6</v>
      </c>
      <c r="J601" s="15">
        <v>30.5</v>
      </c>
      <c r="K601" s="15">
        <v>0.78</v>
      </c>
      <c r="L601" s="15">
        <v>17.88</v>
      </c>
      <c r="M601" s="15">
        <v>15.5</v>
      </c>
      <c r="N601" s="15">
        <v>35</v>
      </c>
      <c r="O601" s="15">
        <v>31.94</v>
      </c>
      <c r="P601" s="15">
        <v>51.75</v>
      </c>
      <c r="Q601" s="15">
        <v>1.91</v>
      </c>
      <c r="R601" s="15">
        <v>5</v>
      </c>
    </row>
    <row r="602" spans="1:18">
      <c r="A602" s="15" t="s">
        <v>1208</v>
      </c>
      <c r="B602" s="15">
        <v>70</v>
      </c>
      <c r="C602" s="15">
        <v>94.33</v>
      </c>
      <c r="D602" s="15">
        <v>25.57</v>
      </c>
      <c r="E602" s="15">
        <v>2.0299999999999998</v>
      </c>
      <c r="F602" s="15">
        <v>78.3</v>
      </c>
      <c r="G602" s="15">
        <v>540</v>
      </c>
      <c r="H602" s="15">
        <v>3.67</v>
      </c>
      <c r="I602" s="15">
        <v>147.41999999999999</v>
      </c>
      <c r="J602" s="15">
        <v>29.63</v>
      </c>
      <c r="K602" s="15">
        <v>0.73</v>
      </c>
      <c r="L602" s="15">
        <v>14.84</v>
      </c>
      <c r="M602" s="15">
        <v>15.1</v>
      </c>
      <c r="N602" s="15">
        <v>41.5</v>
      </c>
      <c r="O602" s="15">
        <v>31.2</v>
      </c>
      <c r="P602" s="15">
        <v>58.11</v>
      </c>
      <c r="Q602" s="15">
        <v>1.9139999999999999</v>
      </c>
      <c r="R602" s="15">
        <v>4</v>
      </c>
    </row>
    <row r="603" spans="1:18">
      <c r="A603" s="15" t="s">
        <v>1210</v>
      </c>
      <c r="B603" s="15">
        <v>75</v>
      </c>
      <c r="C603" s="15">
        <v>110.33</v>
      </c>
      <c r="D603" s="15">
        <v>32.83</v>
      </c>
      <c r="E603" s="15">
        <v>1.97</v>
      </c>
      <c r="F603" s="15">
        <v>83</v>
      </c>
      <c r="G603" s="15">
        <v>780</v>
      </c>
      <c r="H603" s="15">
        <v>4.67</v>
      </c>
      <c r="I603" s="15">
        <v>169.78</v>
      </c>
      <c r="J603" s="15">
        <v>27.33</v>
      </c>
      <c r="K603" s="15">
        <v>0.76</v>
      </c>
      <c r="L603" s="15">
        <v>19.329999999999998</v>
      </c>
      <c r="M603" s="15">
        <v>17.350000000000001</v>
      </c>
      <c r="N603" s="15">
        <v>65</v>
      </c>
      <c r="O603" s="15">
        <v>21.52</v>
      </c>
      <c r="P603" s="15">
        <v>51.26</v>
      </c>
      <c r="Q603" s="15">
        <v>1.919</v>
      </c>
      <c r="R603" s="15">
        <v>3</v>
      </c>
    </row>
    <row r="604" spans="1:18">
      <c r="A604" s="15" t="s">
        <v>1212</v>
      </c>
      <c r="B604" s="15">
        <v>69</v>
      </c>
      <c r="C604" s="15">
        <v>100.67</v>
      </c>
      <c r="D604" s="15">
        <v>41.07</v>
      </c>
      <c r="E604" s="15">
        <v>1.3</v>
      </c>
      <c r="F604" s="15">
        <v>76.3</v>
      </c>
      <c r="G604" s="15">
        <v>490</v>
      </c>
      <c r="H604" s="15">
        <v>5.67</v>
      </c>
      <c r="I604" s="15">
        <v>87.34</v>
      </c>
      <c r="J604" s="15">
        <v>30.18</v>
      </c>
      <c r="K604" s="15">
        <v>0.85</v>
      </c>
      <c r="L604" s="15">
        <v>13.85</v>
      </c>
      <c r="M604" s="15">
        <v>17.3</v>
      </c>
      <c r="N604" s="15">
        <v>35</v>
      </c>
      <c r="O604" s="15">
        <v>30.78</v>
      </c>
      <c r="P604" s="15">
        <v>59.02</v>
      </c>
      <c r="Q604" s="15">
        <v>1.857</v>
      </c>
      <c r="R604" s="15">
        <v>4</v>
      </c>
    </row>
    <row r="605" spans="1:18">
      <c r="A605" s="15" t="s">
        <v>1214</v>
      </c>
      <c r="B605" s="15">
        <v>81</v>
      </c>
      <c r="C605" s="15">
        <v>117</v>
      </c>
      <c r="D605" s="15">
        <v>47.17</v>
      </c>
      <c r="E605" s="15">
        <v>1.7</v>
      </c>
      <c r="F605" s="15">
        <v>79</v>
      </c>
      <c r="G605" s="15">
        <v>735</v>
      </c>
      <c r="H605" s="15">
        <v>4</v>
      </c>
      <c r="I605" s="15">
        <v>188.35</v>
      </c>
      <c r="J605" s="15">
        <v>26.1</v>
      </c>
      <c r="K605" s="15">
        <v>0.73</v>
      </c>
      <c r="L605" s="15" t="s">
        <v>47</v>
      </c>
      <c r="M605" s="15">
        <v>15.9</v>
      </c>
      <c r="N605" s="15">
        <v>60</v>
      </c>
      <c r="O605" s="15">
        <v>5.76</v>
      </c>
      <c r="P605" s="15">
        <v>19.72</v>
      </c>
      <c r="Q605" s="15">
        <v>2.3079999999999998</v>
      </c>
      <c r="R605" s="15">
        <v>3</v>
      </c>
    </row>
    <row r="606" spans="1:18">
      <c r="A606" s="15" t="s">
        <v>1216</v>
      </c>
      <c r="B606" s="15">
        <v>73</v>
      </c>
      <c r="C606" s="15">
        <v>96.67</v>
      </c>
      <c r="D606" s="15">
        <v>29.73</v>
      </c>
      <c r="E606" s="15">
        <v>1.77</v>
      </c>
      <c r="F606" s="15">
        <v>81.7</v>
      </c>
      <c r="G606" s="15">
        <v>570</v>
      </c>
      <c r="H606" s="15">
        <v>5.75</v>
      </c>
      <c r="I606" s="15">
        <v>100.07</v>
      </c>
      <c r="J606" s="15">
        <v>28.26</v>
      </c>
      <c r="K606" s="15">
        <v>0.66</v>
      </c>
      <c r="L606" s="15">
        <v>15.31</v>
      </c>
      <c r="M606" s="15">
        <v>14.8</v>
      </c>
      <c r="N606" s="15">
        <v>55</v>
      </c>
      <c r="O606" s="15">
        <v>9.5</v>
      </c>
      <c r="P606" s="15">
        <v>29.13</v>
      </c>
      <c r="Q606" s="15">
        <v>1.792</v>
      </c>
      <c r="R606" s="15">
        <v>3</v>
      </c>
    </row>
    <row r="607" spans="1:18">
      <c r="A607" s="15" t="s">
        <v>1218</v>
      </c>
      <c r="B607" s="15">
        <v>90</v>
      </c>
      <c r="C607" s="15">
        <v>120.33</v>
      </c>
      <c r="D607" s="15">
        <v>40.700000000000003</v>
      </c>
      <c r="E607" s="15">
        <v>1.63</v>
      </c>
      <c r="F607" s="15">
        <v>81</v>
      </c>
      <c r="G607" s="15">
        <v>2154</v>
      </c>
      <c r="H607" s="15">
        <v>12.67</v>
      </c>
      <c r="I607" s="15">
        <v>170.32</v>
      </c>
      <c r="J607" s="15">
        <v>23.04</v>
      </c>
      <c r="K607" s="15">
        <v>0.82</v>
      </c>
      <c r="L607" s="15">
        <v>45.59</v>
      </c>
      <c r="M607" s="15">
        <v>22.1</v>
      </c>
      <c r="N607" s="15">
        <v>84</v>
      </c>
      <c r="O607" s="15">
        <v>5.34</v>
      </c>
      <c r="P607" s="15">
        <v>24.44</v>
      </c>
      <c r="Q607" s="15">
        <v>2.3199999999999998</v>
      </c>
      <c r="R607" s="15">
        <v>3</v>
      </c>
    </row>
    <row r="608" spans="1:18">
      <c r="A608" s="15" t="s">
        <v>1220</v>
      </c>
      <c r="B608" s="15">
        <v>74</v>
      </c>
      <c r="C608" s="15">
        <v>111</v>
      </c>
      <c r="D608" s="15">
        <v>40.53</v>
      </c>
      <c r="E608" s="15">
        <v>1.73</v>
      </c>
      <c r="F608" s="15">
        <v>80.7</v>
      </c>
      <c r="G608" s="15">
        <v>1195</v>
      </c>
      <c r="H608" s="15">
        <v>6.33</v>
      </c>
      <c r="I608" s="15">
        <v>199.6</v>
      </c>
      <c r="J608" s="15">
        <v>25.58</v>
      </c>
      <c r="K608" s="15">
        <v>0.85</v>
      </c>
      <c r="L608" s="15">
        <v>27.58</v>
      </c>
      <c r="M608" s="15">
        <v>22.85</v>
      </c>
      <c r="N608" s="15">
        <v>58</v>
      </c>
      <c r="O608" s="15">
        <v>75.02</v>
      </c>
      <c r="P608" s="15">
        <v>97.95</v>
      </c>
      <c r="Q608" s="15">
        <v>2.194</v>
      </c>
      <c r="R608" s="15">
        <v>3</v>
      </c>
    </row>
    <row r="609" spans="1:18">
      <c r="A609" s="15" t="s">
        <v>1222</v>
      </c>
      <c r="B609" s="15">
        <v>64</v>
      </c>
      <c r="C609" s="15">
        <v>94.67</v>
      </c>
      <c r="D609" s="15">
        <v>33.200000000000003</v>
      </c>
      <c r="E609" s="15">
        <v>1.4</v>
      </c>
      <c r="F609" s="15">
        <v>73</v>
      </c>
      <c r="G609" s="15">
        <v>393</v>
      </c>
      <c r="H609" s="15">
        <v>4</v>
      </c>
      <c r="I609" s="15">
        <v>115.97</v>
      </c>
      <c r="J609" s="15">
        <v>29.37</v>
      </c>
      <c r="K609" s="15">
        <v>0.77</v>
      </c>
      <c r="L609" s="15">
        <v>10.57</v>
      </c>
      <c r="M609" s="15">
        <v>17.100000000000001</v>
      </c>
      <c r="N609" s="15">
        <v>52</v>
      </c>
      <c r="O609" s="15">
        <v>48.39</v>
      </c>
      <c r="P609" s="15">
        <v>77.7</v>
      </c>
      <c r="Q609" s="15">
        <v>1.7290000000000001</v>
      </c>
      <c r="R609" s="15">
        <v>5</v>
      </c>
    </row>
    <row r="610" spans="1:18">
      <c r="A610" s="15" t="s">
        <v>1224</v>
      </c>
      <c r="B610" s="15">
        <v>85</v>
      </c>
      <c r="C610" s="15">
        <v>123.33</v>
      </c>
      <c r="D610" s="15">
        <v>42.5</v>
      </c>
      <c r="E610" s="15">
        <v>1.7</v>
      </c>
      <c r="F610" s="15">
        <v>78.3</v>
      </c>
      <c r="G610" s="15">
        <v>2382</v>
      </c>
      <c r="H610" s="15">
        <v>11.33</v>
      </c>
      <c r="I610" s="15">
        <v>206.86</v>
      </c>
      <c r="J610" s="15">
        <v>28.03</v>
      </c>
      <c r="K610" s="15">
        <v>0.84</v>
      </c>
      <c r="L610" s="15">
        <v>63.87</v>
      </c>
      <c r="M610" s="15">
        <v>23.85</v>
      </c>
      <c r="N610" s="15">
        <v>35</v>
      </c>
      <c r="O610" s="15">
        <v>5.65</v>
      </c>
      <c r="P610" s="15">
        <v>21.05</v>
      </c>
      <c r="Q610" s="15">
        <v>2.573</v>
      </c>
      <c r="R610" s="15">
        <v>3</v>
      </c>
    </row>
    <row r="611" spans="1:18">
      <c r="A611" s="15" t="s">
        <v>1226</v>
      </c>
      <c r="B611" s="15">
        <v>79</v>
      </c>
      <c r="C611" s="15">
        <v>114.67</v>
      </c>
      <c r="D611" s="15">
        <v>48.57</v>
      </c>
      <c r="E611" s="15">
        <v>1.7</v>
      </c>
      <c r="F611" s="15">
        <v>82.3</v>
      </c>
      <c r="G611" s="15">
        <v>1279</v>
      </c>
      <c r="H611" s="15">
        <v>6.67</v>
      </c>
      <c r="I611" s="15">
        <v>192.36</v>
      </c>
      <c r="J611" s="15">
        <v>23.23</v>
      </c>
      <c r="K611" s="15">
        <v>0.85</v>
      </c>
      <c r="L611" s="15">
        <v>27.56</v>
      </c>
      <c r="M611" s="15">
        <v>22.55</v>
      </c>
      <c r="N611" s="15">
        <v>35</v>
      </c>
      <c r="O611" s="15">
        <v>13.77</v>
      </c>
      <c r="P611" s="15">
        <v>40.54</v>
      </c>
      <c r="Q611" s="15">
        <v>3.1539999999999999</v>
      </c>
      <c r="R611" s="15">
        <v>3</v>
      </c>
    </row>
    <row r="612" spans="1:18">
      <c r="A612" s="15" t="s">
        <v>1228</v>
      </c>
      <c r="B612" s="15">
        <v>85</v>
      </c>
      <c r="C612" s="15">
        <v>118.67</v>
      </c>
      <c r="D612" s="15">
        <v>42.97</v>
      </c>
      <c r="E612" s="15">
        <v>1.67</v>
      </c>
      <c r="F612" s="15">
        <v>83.7</v>
      </c>
      <c r="G612" s="15">
        <v>1334</v>
      </c>
      <c r="H612" s="15">
        <v>6.67</v>
      </c>
      <c r="I612" s="15">
        <v>198.1</v>
      </c>
      <c r="J612" s="15">
        <v>29.18</v>
      </c>
      <c r="K612" s="15">
        <v>0.79</v>
      </c>
      <c r="L612" s="15">
        <v>36.1</v>
      </c>
      <c r="M612" s="15">
        <v>22.15</v>
      </c>
      <c r="N612" s="15">
        <v>49</v>
      </c>
      <c r="O612" s="15">
        <v>10.36</v>
      </c>
      <c r="P612" s="15">
        <v>39.22</v>
      </c>
      <c r="Q612" s="15">
        <v>3.3180000000000001</v>
      </c>
      <c r="R612" s="15">
        <v>3</v>
      </c>
    </row>
    <row r="613" spans="1:18">
      <c r="A613" s="15" t="s">
        <v>1230</v>
      </c>
      <c r="B613" s="15">
        <v>87</v>
      </c>
      <c r="C613" s="15">
        <v>131</v>
      </c>
      <c r="D613" s="15">
        <v>42.33</v>
      </c>
      <c r="E613" s="15">
        <v>2.1</v>
      </c>
      <c r="F613" s="15">
        <v>77.3</v>
      </c>
      <c r="G613" s="15" t="s">
        <v>47</v>
      </c>
      <c r="H613" s="15" t="s">
        <v>47</v>
      </c>
      <c r="I613" s="15" t="s">
        <v>47</v>
      </c>
      <c r="J613" s="15" t="s">
        <v>47</v>
      </c>
      <c r="K613" s="15" t="s">
        <v>47</v>
      </c>
      <c r="L613" s="15" t="s">
        <v>47</v>
      </c>
      <c r="M613" s="15">
        <v>16.05</v>
      </c>
      <c r="N613" s="15">
        <v>82</v>
      </c>
      <c r="O613" s="15">
        <v>4.9000000000000004</v>
      </c>
      <c r="P613" s="15">
        <v>19.440000000000001</v>
      </c>
      <c r="Q613" s="15">
        <v>3.2509999999999999</v>
      </c>
      <c r="R613" s="15">
        <v>2</v>
      </c>
    </row>
    <row r="614" spans="1:18">
      <c r="A614" s="15" t="s">
        <v>1231</v>
      </c>
      <c r="B614" s="15">
        <v>86</v>
      </c>
      <c r="C614" s="15">
        <v>128</v>
      </c>
      <c r="D614" s="15">
        <v>39.200000000000003</v>
      </c>
      <c r="E614" s="15">
        <v>1.8</v>
      </c>
      <c r="F614" s="15">
        <v>76.7</v>
      </c>
      <c r="G614" s="15">
        <v>1410</v>
      </c>
      <c r="H614" s="15">
        <v>8.67</v>
      </c>
      <c r="I614" s="15">
        <v>163.6</v>
      </c>
      <c r="J614" s="15">
        <v>26.68</v>
      </c>
      <c r="K614" s="15">
        <v>0.78</v>
      </c>
      <c r="L614" s="15">
        <v>34.61</v>
      </c>
      <c r="M614" s="15">
        <v>15.45</v>
      </c>
      <c r="N614" s="15">
        <v>85</v>
      </c>
      <c r="O614" s="15">
        <v>5.92</v>
      </c>
      <c r="P614" s="15">
        <v>15.61</v>
      </c>
      <c r="Q614" s="15">
        <v>3.38</v>
      </c>
      <c r="R614" s="15">
        <v>3</v>
      </c>
    </row>
    <row r="615" spans="1:18">
      <c r="A615" s="15" t="s">
        <v>1233</v>
      </c>
      <c r="B615" s="15">
        <v>78</v>
      </c>
      <c r="C615" s="15">
        <v>119.33</v>
      </c>
      <c r="D615" s="15">
        <v>44.23</v>
      </c>
      <c r="E615" s="15">
        <v>1.67</v>
      </c>
      <c r="F615" s="15">
        <v>76.7</v>
      </c>
      <c r="G615" s="15">
        <v>1020</v>
      </c>
      <c r="H615" s="15">
        <v>6.67</v>
      </c>
      <c r="I615" s="15">
        <v>155.71</v>
      </c>
      <c r="J615" s="15">
        <v>27.24</v>
      </c>
      <c r="K615" s="15">
        <v>0.85</v>
      </c>
      <c r="L615" s="15">
        <v>26.58</v>
      </c>
      <c r="M615" s="15">
        <v>22.4</v>
      </c>
      <c r="N615" s="15">
        <v>43</v>
      </c>
      <c r="O615" s="15">
        <v>14.38</v>
      </c>
      <c r="P615" s="15">
        <v>47.21</v>
      </c>
      <c r="Q615" s="15">
        <v>3.0350000000000001</v>
      </c>
      <c r="R615" s="15">
        <v>4</v>
      </c>
    </row>
    <row r="616" spans="1:18">
      <c r="A616" s="15" t="s">
        <v>1235</v>
      </c>
      <c r="B616" s="15">
        <v>85</v>
      </c>
      <c r="C616" s="15">
        <v>125.33</v>
      </c>
      <c r="D616" s="15">
        <v>39.93</v>
      </c>
      <c r="E616" s="15">
        <v>1.97</v>
      </c>
      <c r="F616" s="15">
        <v>80.3</v>
      </c>
      <c r="G616" s="15">
        <v>1163</v>
      </c>
      <c r="H616" s="15">
        <v>5.67</v>
      </c>
      <c r="I616" s="15">
        <v>206.1</v>
      </c>
      <c r="J616" s="15">
        <v>29.77</v>
      </c>
      <c r="K616" s="15">
        <v>0.75</v>
      </c>
      <c r="L616" s="15">
        <v>31.69</v>
      </c>
      <c r="M616" s="15">
        <v>15.55</v>
      </c>
      <c r="N616" s="15">
        <v>89</v>
      </c>
      <c r="O616" s="15">
        <v>7.78</v>
      </c>
      <c r="P616" s="15">
        <v>26.32</v>
      </c>
      <c r="Q616" s="15">
        <v>2.8610000000000002</v>
      </c>
      <c r="R616" s="15">
        <v>3</v>
      </c>
    </row>
    <row r="617" spans="1:18">
      <c r="A617" s="15" t="s">
        <v>1237</v>
      </c>
      <c r="B617" s="15">
        <v>82</v>
      </c>
      <c r="C617" s="15">
        <v>122</v>
      </c>
      <c r="D617" s="15">
        <v>57.47</v>
      </c>
      <c r="E617" s="15">
        <v>1.53</v>
      </c>
      <c r="F617" s="15">
        <v>82.7</v>
      </c>
      <c r="G617" s="15">
        <v>1434</v>
      </c>
      <c r="H617" s="15">
        <v>7.33</v>
      </c>
      <c r="I617" s="15">
        <v>194.69</v>
      </c>
      <c r="J617" s="15">
        <v>28.32</v>
      </c>
      <c r="K617" s="15">
        <v>0.89</v>
      </c>
      <c r="L617" s="15">
        <v>37.659999999999997</v>
      </c>
      <c r="M617" s="15">
        <v>21.85</v>
      </c>
      <c r="N617" s="15">
        <v>53.5</v>
      </c>
      <c r="O617" s="15">
        <v>13.36</v>
      </c>
      <c r="P617" s="15">
        <v>47.14</v>
      </c>
      <c r="Q617" s="15">
        <v>3.0790000000000002</v>
      </c>
      <c r="R617" s="15">
        <v>3</v>
      </c>
    </row>
    <row r="618" spans="1:18">
      <c r="A618" s="15" t="s">
        <v>1239</v>
      </c>
      <c r="B618" s="15">
        <v>84</v>
      </c>
      <c r="C618" s="15">
        <v>127</v>
      </c>
      <c r="D618" s="15">
        <v>52.57</v>
      </c>
      <c r="E618" s="15">
        <v>1.63</v>
      </c>
      <c r="F618" s="15">
        <v>77.7</v>
      </c>
      <c r="G618" s="15">
        <v>1065</v>
      </c>
      <c r="H618" s="15">
        <v>4.67</v>
      </c>
      <c r="I618" s="15">
        <v>229.14</v>
      </c>
      <c r="J618" s="15">
        <v>28.75</v>
      </c>
      <c r="K618" s="15">
        <v>0.88</v>
      </c>
      <c r="L618" s="15">
        <v>28.49</v>
      </c>
      <c r="M618" s="15">
        <v>23.8</v>
      </c>
      <c r="N618" s="15">
        <v>59.5</v>
      </c>
      <c r="O618" s="15">
        <v>9.23</v>
      </c>
      <c r="P618" s="15">
        <v>30.48</v>
      </c>
      <c r="Q618" s="15">
        <v>3.181</v>
      </c>
      <c r="R618" s="15">
        <v>3</v>
      </c>
    </row>
    <row r="619" spans="1:18">
      <c r="A619" s="15" t="s">
        <v>1241</v>
      </c>
      <c r="B619" s="15">
        <v>84</v>
      </c>
      <c r="C619" s="15">
        <v>124.33</v>
      </c>
      <c r="D619" s="15">
        <v>38.57</v>
      </c>
      <c r="E619" s="15">
        <v>1.67</v>
      </c>
      <c r="F619" s="15">
        <v>82</v>
      </c>
      <c r="G619" s="15">
        <v>1482</v>
      </c>
      <c r="H619" s="15">
        <v>9</v>
      </c>
      <c r="I619" s="15">
        <v>164.52</v>
      </c>
      <c r="J619" s="15">
        <v>30.4</v>
      </c>
      <c r="K619" s="15">
        <v>0.78</v>
      </c>
      <c r="L619" s="15">
        <v>42.14</v>
      </c>
      <c r="M619" s="15">
        <v>15.8</v>
      </c>
      <c r="N619" s="15">
        <v>85.5</v>
      </c>
      <c r="O619" s="15">
        <v>5.98</v>
      </c>
      <c r="P619" s="15">
        <v>21.08</v>
      </c>
      <c r="Q619" s="15">
        <v>3.3119999999999998</v>
      </c>
      <c r="R619" s="15">
        <v>2</v>
      </c>
    </row>
    <row r="620" spans="1:18">
      <c r="A620" s="15" t="s">
        <v>1243</v>
      </c>
      <c r="B620" s="15">
        <v>85</v>
      </c>
      <c r="C620" s="15">
        <v>123.67</v>
      </c>
      <c r="D620" s="15">
        <v>37.130000000000003</v>
      </c>
      <c r="E620" s="15">
        <v>1.67</v>
      </c>
      <c r="F620" s="15">
        <v>83.3</v>
      </c>
      <c r="G620" s="15">
        <v>2636</v>
      </c>
      <c r="H620" s="15">
        <v>17.670000000000002</v>
      </c>
      <c r="I620" s="15">
        <v>147.72999999999999</v>
      </c>
      <c r="J620" s="15">
        <v>32.47</v>
      </c>
      <c r="K620" s="15">
        <v>0.78</v>
      </c>
      <c r="L620" s="15">
        <v>79.52</v>
      </c>
      <c r="M620" s="15">
        <v>17.5</v>
      </c>
      <c r="N620" s="15">
        <v>91</v>
      </c>
      <c r="O620" s="15">
        <v>7.26</v>
      </c>
      <c r="P620" s="15">
        <v>24.07</v>
      </c>
      <c r="Q620" s="15">
        <v>3.0739999999999998</v>
      </c>
      <c r="R620" s="15">
        <v>2</v>
      </c>
    </row>
    <row r="621" spans="1:18">
      <c r="A621" s="15" t="s">
        <v>1245</v>
      </c>
      <c r="B621" s="15">
        <v>85</v>
      </c>
      <c r="C621" s="15">
        <v>125.33</v>
      </c>
      <c r="D621" s="15">
        <v>38.770000000000003</v>
      </c>
      <c r="E621" s="15">
        <v>2.13</v>
      </c>
      <c r="F621" s="15">
        <v>83</v>
      </c>
      <c r="G621" s="15">
        <v>1208</v>
      </c>
      <c r="H621" s="15">
        <v>7.33</v>
      </c>
      <c r="I621" s="15">
        <v>160.66999999999999</v>
      </c>
      <c r="J621" s="15">
        <v>29.43</v>
      </c>
      <c r="K621" s="15">
        <v>0.65</v>
      </c>
      <c r="L621" s="15">
        <v>32.659999999999997</v>
      </c>
      <c r="M621" s="15">
        <v>19.3</v>
      </c>
      <c r="N621" s="15">
        <v>70</v>
      </c>
      <c r="O621" s="15">
        <v>4.0599999999999996</v>
      </c>
      <c r="P621" s="15">
        <v>15.22</v>
      </c>
      <c r="Q621" s="15">
        <v>3.38</v>
      </c>
      <c r="R621" s="15">
        <v>2</v>
      </c>
    </row>
    <row r="622" spans="1:18">
      <c r="A622" s="15" t="s">
        <v>1247</v>
      </c>
      <c r="B622" s="15">
        <v>78</v>
      </c>
      <c r="C622" s="15">
        <v>114</v>
      </c>
      <c r="D622" s="15">
        <v>51.75</v>
      </c>
      <c r="E622" s="15">
        <v>1.67</v>
      </c>
      <c r="F622" s="15">
        <v>85.7</v>
      </c>
      <c r="G622" s="15">
        <v>970</v>
      </c>
      <c r="H622" s="15">
        <v>7.67</v>
      </c>
      <c r="I622" s="15">
        <v>127.48</v>
      </c>
      <c r="J622" s="15">
        <v>26.22</v>
      </c>
      <c r="K622" s="15">
        <v>0.77</v>
      </c>
      <c r="L622" s="15" t="s">
        <v>47</v>
      </c>
      <c r="M622" s="15">
        <v>23.25</v>
      </c>
      <c r="N622" s="15">
        <v>35</v>
      </c>
      <c r="O622" s="15">
        <v>9.24</v>
      </c>
      <c r="P622" s="15">
        <v>24.53</v>
      </c>
      <c r="Q622" s="15">
        <v>3.2519999999999998</v>
      </c>
      <c r="R622" s="15">
        <v>3</v>
      </c>
    </row>
    <row r="623" spans="1:18">
      <c r="A623" s="15" t="s">
        <v>1249</v>
      </c>
      <c r="B623" s="15">
        <v>90</v>
      </c>
      <c r="C623" s="15">
        <v>127.33</v>
      </c>
      <c r="D623" s="15">
        <v>40.729999999999997</v>
      </c>
      <c r="E623" s="15">
        <v>2.0699999999999998</v>
      </c>
      <c r="F623" s="15">
        <v>77</v>
      </c>
      <c r="G623" s="15">
        <v>1505</v>
      </c>
      <c r="H623" s="15">
        <v>6.33</v>
      </c>
      <c r="I623" s="15">
        <v>235.89</v>
      </c>
      <c r="J623" s="15">
        <v>26.74</v>
      </c>
      <c r="K623" s="15">
        <v>0.83</v>
      </c>
      <c r="L623" s="15">
        <v>37.08</v>
      </c>
      <c r="M623" s="15">
        <v>22.7</v>
      </c>
      <c r="N623" s="15">
        <v>54</v>
      </c>
      <c r="O623" s="15">
        <v>9.9600000000000009</v>
      </c>
      <c r="P623" s="15">
        <v>40.880000000000003</v>
      </c>
      <c r="Q623" s="15">
        <v>2.996</v>
      </c>
      <c r="R623" s="15">
        <v>3</v>
      </c>
    </row>
    <row r="624" spans="1:18">
      <c r="A624" s="15" t="s">
        <v>1251</v>
      </c>
      <c r="B624" s="15">
        <v>86</v>
      </c>
      <c r="C624" s="15">
        <v>126.67</v>
      </c>
      <c r="D624" s="15">
        <v>36.630000000000003</v>
      </c>
      <c r="E624" s="15">
        <v>2.1</v>
      </c>
      <c r="F624" s="15">
        <v>81</v>
      </c>
      <c r="G624" s="15">
        <v>1412</v>
      </c>
      <c r="H624" s="15">
        <v>6.33</v>
      </c>
      <c r="I624" s="15">
        <v>219.77</v>
      </c>
      <c r="J624" s="15">
        <v>26.32</v>
      </c>
      <c r="K624" s="15">
        <v>0.82</v>
      </c>
      <c r="L624" s="15">
        <v>34.130000000000003</v>
      </c>
      <c r="M624" s="15">
        <v>22.8</v>
      </c>
      <c r="N624" s="15">
        <v>48</v>
      </c>
      <c r="O624" s="15">
        <v>9.9700000000000006</v>
      </c>
      <c r="P624" s="15">
        <v>31.41</v>
      </c>
      <c r="Q624" s="15">
        <v>3.0030000000000001</v>
      </c>
      <c r="R624" s="15">
        <v>3</v>
      </c>
    </row>
    <row r="625" spans="1:18">
      <c r="A625" s="15" t="s">
        <v>1253</v>
      </c>
      <c r="B625" s="15">
        <v>90</v>
      </c>
      <c r="C625" s="15">
        <v>126.33</v>
      </c>
      <c r="D625" s="15">
        <v>34.299999999999997</v>
      </c>
      <c r="E625" s="15">
        <v>1.97</v>
      </c>
      <c r="F625" s="15">
        <v>79</v>
      </c>
      <c r="G625" s="15">
        <v>902</v>
      </c>
      <c r="H625" s="15">
        <v>6</v>
      </c>
      <c r="I625" s="15">
        <v>151.69</v>
      </c>
      <c r="J625" s="15">
        <v>33.08</v>
      </c>
      <c r="K625" s="15">
        <v>0.82</v>
      </c>
      <c r="L625" s="15">
        <v>28.05</v>
      </c>
      <c r="M625" s="15">
        <v>22.7</v>
      </c>
      <c r="N625" s="15">
        <v>50</v>
      </c>
      <c r="O625" s="15">
        <v>16.41</v>
      </c>
      <c r="P625" s="15">
        <v>49.38</v>
      </c>
      <c r="Q625" s="15">
        <v>2.8090000000000002</v>
      </c>
      <c r="R625" s="15">
        <v>3</v>
      </c>
    </row>
    <row r="626" spans="1:18">
      <c r="A626" s="15" t="s">
        <v>1255</v>
      </c>
      <c r="B626" s="15">
        <v>86</v>
      </c>
      <c r="C626" s="15">
        <v>116.67</v>
      </c>
      <c r="D626" s="15">
        <v>32.47</v>
      </c>
      <c r="E626" s="15">
        <v>1.8</v>
      </c>
      <c r="F626" s="15">
        <v>80</v>
      </c>
      <c r="G626" s="15">
        <v>962</v>
      </c>
      <c r="H626" s="15">
        <v>5.67</v>
      </c>
      <c r="I626" s="15">
        <v>172.26</v>
      </c>
      <c r="J626" s="15">
        <v>30.22</v>
      </c>
      <c r="K626" s="15">
        <v>0.84</v>
      </c>
      <c r="L626" s="15">
        <v>26.52</v>
      </c>
      <c r="M626" s="15">
        <v>16.75</v>
      </c>
      <c r="N626" s="15">
        <v>80</v>
      </c>
      <c r="O626" s="15">
        <v>6.8</v>
      </c>
      <c r="P626" s="15">
        <v>23.96</v>
      </c>
      <c r="Q626" s="15">
        <v>3.45</v>
      </c>
      <c r="R626" s="15">
        <v>2</v>
      </c>
    </row>
    <row r="627" spans="1:18">
      <c r="A627" s="15" t="s">
        <v>1257</v>
      </c>
      <c r="B627" s="15">
        <v>85</v>
      </c>
      <c r="C627" s="15">
        <v>120.67</v>
      </c>
      <c r="D627" s="15">
        <v>60.17</v>
      </c>
      <c r="E627" s="15">
        <v>1.6</v>
      </c>
      <c r="F627" s="15">
        <v>83</v>
      </c>
      <c r="G627" s="15">
        <v>1414</v>
      </c>
      <c r="H627" s="15">
        <v>6.33</v>
      </c>
      <c r="I627" s="15">
        <v>226.55</v>
      </c>
      <c r="J627" s="15">
        <v>29.08</v>
      </c>
      <c r="K627" s="15">
        <v>0.87</v>
      </c>
      <c r="L627" s="15">
        <v>37.909999999999997</v>
      </c>
      <c r="M627" s="15">
        <v>23.05</v>
      </c>
      <c r="N627" s="15">
        <v>43.5</v>
      </c>
      <c r="O627" s="15">
        <v>5.78</v>
      </c>
      <c r="P627" s="15">
        <v>20.41</v>
      </c>
      <c r="Q627" s="15">
        <v>3.2909999999999999</v>
      </c>
      <c r="R627" s="15">
        <v>3</v>
      </c>
    </row>
    <row r="628" spans="1:18">
      <c r="A628" s="15" t="s">
        <v>1259</v>
      </c>
      <c r="B628" s="15">
        <v>85</v>
      </c>
      <c r="C628" s="15">
        <v>117</v>
      </c>
      <c r="D628" s="15">
        <v>52.5</v>
      </c>
      <c r="E628" s="15">
        <v>1.93</v>
      </c>
      <c r="F628" s="15">
        <v>81.3</v>
      </c>
      <c r="G628" s="15">
        <v>1521</v>
      </c>
      <c r="H628" s="15">
        <v>7</v>
      </c>
      <c r="I628" s="15">
        <v>218.88</v>
      </c>
      <c r="J628" s="15">
        <v>29.31</v>
      </c>
      <c r="K628" s="15">
        <v>0.78</v>
      </c>
      <c r="L628" s="15">
        <v>40.86</v>
      </c>
      <c r="M628" s="15">
        <v>24.45</v>
      </c>
      <c r="N628" s="15">
        <v>45</v>
      </c>
      <c r="O628" s="15">
        <v>10.67</v>
      </c>
      <c r="P628" s="15">
        <v>42.86</v>
      </c>
      <c r="Q628" s="15">
        <v>3.024</v>
      </c>
      <c r="R628" s="15">
        <v>3</v>
      </c>
    </row>
    <row r="629" spans="1:18">
      <c r="A629" s="15" t="s">
        <v>1261</v>
      </c>
      <c r="B629" s="15">
        <v>85</v>
      </c>
      <c r="C629" s="15">
        <v>129</v>
      </c>
      <c r="D629" s="15">
        <v>47.8</v>
      </c>
      <c r="E629" s="15">
        <v>1.67</v>
      </c>
      <c r="F629" s="15">
        <v>78</v>
      </c>
      <c r="G629" s="15">
        <v>1117</v>
      </c>
      <c r="H629" s="15">
        <v>4.67</v>
      </c>
      <c r="I629" s="15">
        <v>240.93</v>
      </c>
      <c r="J629" s="15">
        <v>29.55</v>
      </c>
      <c r="K629" s="15">
        <v>0.89</v>
      </c>
      <c r="L629" s="15">
        <v>29.82</v>
      </c>
      <c r="M629" s="15">
        <v>23.3</v>
      </c>
      <c r="N629" s="15">
        <v>45</v>
      </c>
      <c r="O629" s="15">
        <v>5.95</v>
      </c>
      <c r="P629" s="15">
        <v>23.36</v>
      </c>
      <c r="Q629" s="15">
        <v>3.3239999999999998</v>
      </c>
      <c r="R629" s="15">
        <v>3</v>
      </c>
    </row>
    <row r="630" spans="1:18">
      <c r="A630" s="15" t="s">
        <v>1263</v>
      </c>
      <c r="B630" s="15">
        <v>84</v>
      </c>
      <c r="C630" s="15">
        <v>114.33</v>
      </c>
      <c r="D630" s="15">
        <v>56.2</v>
      </c>
      <c r="E630" s="15">
        <v>1.87</v>
      </c>
      <c r="F630" s="15">
        <v>77.3</v>
      </c>
      <c r="G630" s="15">
        <v>1187</v>
      </c>
      <c r="H630" s="15">
        <v>5.67</v>
      </c>
      <c r="I630" s="15">
        <v>202.79</v>
      </c>
      <c r="J630" s="15">
        <v>25.22</v>
      </c>
      <c r="K630" s="15">
        <v>0.74</v>
      </c>
      <c r="L630" s="15">
        <v>27.34</v>
      </c>
      <c r="M630" s="15">
        <v>23.65</v>
      </c>
      <c r="N630" s="15">
        <v>40</v>
      </c>
      <c r="O630" s="15">
        <v>8.32</v>
      </c>
      <c r="P630" s="15">
        <v>28.84</v>
      </c>
      <c r="Q630" s="15">
        <v>3.1110000000000002</v>
      </c>
      <c r="R630" s="15">
        <v>3</v>
      </c>
    </row>
    <row r="631" spans="1:18">
      <c r="A631" s="15" t="s">
        <v>1265</v>
      </c>
      <c r="B631" s="15">
        <v>84</v>
      </c>
      <c r="C631" s="15">
        <v>128.33000000000001</v>
      </c>
      <c r="D631" s="15">
        <v>41.83</v>
      </c>
      <c r="E631" s="15">
        <v>1.83</v>
      </c>
      <c r="F631" s="15">
        <v>83.3</v>
      </c>
      <c r="G631" s="15">
        <v>1587</v>
      </c>
      <c r="H631" s="15">
        <v>8.5</v>
      </c>
      <c r="I631" s="15">
        <v>189.01</v>
      </c>
      <c r="J631" s="15">
        <v>29.94</v>
      </c>
      <c r="K631" s="15">
        <v>0.82</v>
      </c>
      <c r="L631" s="15">
        <v>44.11</v>
      </c>
      <c r="M631" s="15">
        <v>16.25</v>
      </c>
      <c r="N631" s="15">
        <v>87.5</v>
      </c>
      <c r="O631" s="15">
        <v>4.37</v>
      </c>
      <c r="P631" s="15">
        <v>19.18</v>
      </c>
      <c r="Q631" s="15">
        <v>3.1280000000000001</v>
      </c>
      <c r="R631" s="15">
        <v>2</v>
      </c>
    </row>
    <row r="632" spans="1:18">
      <c r="A632" s="15" t="s">
        <v>1267</v>
      </c>
      <c r="B632" s="15">
        <v>84</v>
      </c>
      <c r="C632" s="15">
        <v>120</v>
      </c>
      <c r="D632" s="15">
        <v>43.53</v>
      </c>
      <c r="E632" s="15">
        <v>1.73</v>
      </c>
      <c r="F632" s="15">
        <v>82.3</v>
      </c>
      <c r="G632" s="15">
        <v>1241</v>
      </c>
      <c r="H632" s="15">
        <v>6.67</v>
      </c>
      <c r="I632" s="15">
        <v>183.24</v>
      </c>
      <c r="J632" s="15">
        <v>31.02</v>
      </c>
      <c r="K632" s="15">
        <v>0.85</v>
      </c>
      <c r="L632" s="15">
        <v>36.450000000000003</v>
      </c>
      <c r="M632" s="15">
        <v>22.25</v>
      </c>
      <c r="N632" s="15">
        <v>36.5</v>
      </c>
      <c r="O632" s="15">
        <v>11.43</v>
      </c>
      <c r="P632" s="15">
        <v>35.71</v>
      </c>
      <c r="Q632" s="15">
        <v>2.9670000000000001</v>
      </c>
      <c r="R632" s="15">
        <v>3</v>
      </c>
    </row>
    <row r="633" spans="1:18">
      <c r="A633" s="15" t="s">
        <v>1269</v>
      </c>
      <c r="B633" s="15">
        <v>75</v>
      </c>
      <c r="C633" s="15">
        <v>109.67</v>
      </c>
      <c r="D633" s="15">
        <v>41.3</v>
      </c>
      <c r="E633" s="15">
        <v>1.87</v>
      </c>
      <c r="F633" s="15">
        <v>82.7</v>
      </c>
      <c r="G633" s="15">
        <v>1443</v>
      </c>
      <c r="H633" s="15">
        <v>7.33</v>
      </c>
      <c r="I633" s="15">
        <v>195.97</v>
      </c>
      <c r="J633" s="15">
        <v>27.93</v>
      </c>
      <c r="K633" s="15">
        <v>0.89</v>
      </c>
      <c r="L633" s="15">
        <v>37.64</v>
      </c>
      <c r="M633" s="15">
        <v>21.3</v>
      </c>
      <c r="N633" s="15">
        <v>42</v>
      </c>
      <c r="O633" s="15">
        <v>14.22</v>
      </c>
      <c r="P633" s="15">
        <v>40.14</v>
      </c>
      <c r="Q633" s="15">
        <v>2.6949999999999998</v>
      </c>
      <c r="R633" s="15">
        <v>4</v>
      </c>
    </row>
    <row r="634" spans="1:18">
      <c r="A634" s="15" t="s">
        <v>1271</v>
      </c>
      <c r="B634" s="15">
        <v>125</v>
      </c>
      <c r="C634" s="15">
        <v>133.33000000000001</v>
      </c>
      <c r="D634" s="15">
        <v>44.5</v>
      </c>
      <c r="E634" s="15">
        <v>2.0299999999999998</v>
      </c>
      <c r="F634" s="15">
        <v>83</v>
      </c>
      <c r="G634" s="15">
        <v>394</v>
      </c>
      <c r="H634" s="15">
        <v>9.5</v>
      </c>
      <c r="I634" s="15">
        <v>41.77</v>
      </c>
      <c r="J634" s="15" t="s">
        <v>47</v>
      </c>
      <c r="K634" s="15">
        <v>0.18</v>
      </c>
      <c r="L634" s="15" t="s">
        <v>47</v>
      </c>
      <c r="M634" s="15">
        <v>19.25</v>
      </c>
      <c r="N634" s="15">
        <v>54</v>
      </c>
      <c r="O634" s="15">
        <v>0.99</v>
      </c>
      <c r="P634" s="15">
        <v>7.71</v>
      </c>
      <c r="Q634" s="15">
        <v>2.645</v>
      </c>
      <c r="R634" s="15">
        <v>2</v>
      </c>
    </row>
    <row r="635" spans="1:18">
      <c r="A635" s="15" t="s">
        <v>1273</v>
      </c>
      <c r="B635" s="15">
        <v>85</v>
      </c>
      <c r="C635" s="15">
        <v>124</v>
      </c>
      <c r="D635" s="15">
        <v>48.9</v>
      </c>
      <c r="E635" s="15">
        <v>1.93</v>
      </c>
      <c r="F635" s="15">
        <v>83.3</v>
      </c>
      <c r="G635" s="15">
        <v>1784</v>
      </c>
      <c r="H635" s="15">
        <v>7.67</v>
      </c>
      <c r="I635" s="15">
        <v>233.15</v>
      </c>
      <c r="J635" s="15">
        <v>25.98</v>
      </c>
      <c r="K635" s="15">
        <v>0.85</v>
      </c>
      <c r="L635" s="15">
        <v>43.66</v>
      </c>
      <c r="M635" s="15">
        <v>3.1</v>
      </c>
      <c r="N635" s="15">
        <v>98</v>
      </c>
      <c r="O635" s="15">
        <v>44.5</v>
      </c>
      <c r="P635" s="15">
        <v>82.75</v>
      </c>
      <c r="Q635" s="15">
        <v>2.4780000000000002</v>
      </c>
      <c r="R635" s="15">
        <v>5</v>
      </c>
    </row>
    <row r="636" spans="1:18">
      <c r="A636" s="15" t="s">
        <v>1275</v>
      </c>
      <c r="B636" s="15">
        <v>128</v>
      </c>
      <c r="C636" s="15">
        <v>105.33</v>
      </c>
      <c r="D636" s="15">
        <v>30.03</v>
      </c>
      <c r="E636" s="15">
        <v>1.97</v>
      </c>
      <c r="F636" s="15">
        <v>75.5</v>
      </c>
      <c r="G636" s="15" t="s">
        <v>47</v>
      </c>
      <c r="H636" s="15">
        <v>16.5</v>
      </c>
      <c r="I636" s="15">
        <v>240.79</v>
      </c>
      <c r="J636" s="15" t="s">
        <v>47</v>
      </c>
      <c r="K636" s="15">
        <v>0.91</v>
      </c>
      <c r="L636" s="15" t="s">
        <v>47</v>
      </c>
      <c r="M636" s="15">
        <v>25.4</v>
      </c>
      <c r="N636" s="15">
        <v>32</v>
      </c>
      <c r="O636" s="15">
        <v>9.43</v>
      </c>
      <c r="P636" s="15">
        <v>40.64</v>
      </c>
      <c r="Q636" s="15">
        <v>2.516</v>
      </c>
      <c r="R636" s="15">
        <v>2</v>
      </c>
    </row>
    <row r="637" spans="1:18">
      <c r="A637" s="15" t="s">
        <v>1277</v>
      </c>
      <c r="B637" s="15">
        <v>89</v>
      </c>
      <c r="C637" s="15">
        <v>120.67</v>
      </c>
      <c r="D637" s="15">
        <v>39.33</v>
      </c>
      <c r="E637" s="15">
        <v>1.77</v>
      </c>
      <c r="F637" s="15">
        <v>81</v>
      </c>
      <c r="G637" s="15">
        <v>1750</v>
      </c>
      <c r="H637" s="15">
        <v>7.33</v>
      </c>
      <c r="I637" s="15">
        <v>247.29</v>
      </c>
      <c r="J637" s="15">
        <v>24.83</v>
      </c>
      <c r="K637" s="15">
        <v>0.82</v>
      </c>
      <c r="L637" s="15">
        <v>39.06</v>
      </c>
      <c r="M637" s="15">
        <v>26.7</v>
      </c>
      <c r="N637" s="15">
        <v>35</v>
      </c>
      <c r="O637" s="15">
        <v>6.5</v>
      </c>
      <c r="P637" s="15">
        <v>23.62</v>
      </c>
      <c r="Q637" s="15">
        <v>2.5579999999999998</v>
      </c>
      <c r="R637" s="15">
        <v>3</v>
      </c>
    </row>
    <row r="638" spans="1:18">
      <c r="A638" s="15" t="s">
        <v>1279</v>
      </c>
      <c r="B638" s="15">
        <v>84</v>
      </c>
      <c r="C638" s="15">
        <v>118</v>
      </c>
      <c r="D638" s="15">
        <v>46.97</v>
      </c>
      <c r="E638" s="15">
        <v>1.67</v>
      </c>
      <c r="F638" s="15">
        <v>83.3</v>
      </c>
      <c r="G638" s="15">
        <v>1188</v>
      </c>
      <c r="H638" s="15">
        <v>5.33</v>
      </c>
      <c r="I638" s="15">
        <v>215.95</v>
      </c>
      <c r="J638" s="15">
        <v>29.52</v>
      </c>
      <c r="K638" s="15">
        <v>0.9</v>
      </c>
      <c r="L638" s="15">
        <v>33.549999999999997</v>
      </c>
      <c r="M638" s="15">
        <v>21.85</v>
      </c>
      <c r="N638" s="15">
        <v>35</v>
      </c>
      <c r="O638" s="15">
        <v>17.559999999999999</v>
      </c>
      <c r="P638" s="15">
        <v>62.73</v>
      </c>
      <c r="Q638" s="15">
        <v>2.694</v>
      </c>
      <c r="R638" s="15">
        <v>3</v>
      </c>
    </row>
    <row r="639" spans="1:18">
      <c r="A639" s="15" t="s">
        <v>1280</v>
      </c>
      <c r="B639" s="15">
        <v>84</v>
      </c>
      <c r="C639" s="15">
        <v>121.67</v>
      </c>
      <c r="D639" s="15">
        <v>44.03</v>
      </c>
      <c r="E639" s="15">
        <v>2.0299999999999998</v>
      </c>
      <c r="F639" s="15">
        <v>81</v>
      </c>
      <c r="G639" s="15">
        <v>1483</v>
      </c>
      <c r="H639" s="15">
        <v>6.67</v>
      </c>
      <c r="I639" s="15">
        <v>220.8</v>
      </c>
      <c r="J639" s="15">
        <v>26.48</v>
      </c>
      <c r="K639" s="15">
        <v>0.83</v>
      </c>
      <c r="L639" s="15">
        <v>36.07</v>
      </c>
      <c r="M639" s="15">
        <v>20.85</v>
      </c>
      <c r="N639" s="15">
        <v>40</v>
      </c>
      <c r="O639" s="15">
        <v>18.670000000000002</v>
      </c>
      <c r="P639" s="15">
        <v>73.09</v>
      </c>
      <c r="Q639" s="15">
        <v>2.5169999999999999</v>
      </c>
      <c r="R639" s="15">
        <v>3</v>
      </c>
    </row>
    <row r="640" spans="1:18">
      <c r="A640" s="15" t="s">
        <v>1281</v>
      </c>
      <c r="B640" s="15">
        <v>128</v>
      </c>
      <c r="C640" s="15">
        <v>120.67</v>
      </c>
      <c r="D640" s="15">
        <v>39.299999999999997</v>
      </c>
      <c r="E640" s="15">
        <v>2.0699999999999998</v>
      </c>
      <c r="F640" s="15">
        <v>85</v>
      </c>
      <c r="G640" s="15">
        <v>1076</v>
      </c>
      <c r="H640" s="15">
        <v>4.33</v>
      </c>
      <c r="I640" s="15">
        <v>245.08</v>
      </c>
      <c r="J640" s="15">
        <v>24.73</v>
      </c>
      <c r="K640" s="15">
        <v>0.77</v>
      </c>
      <c r="L640" s="15">
        <v>23.64</v>
      </c>
      <c r="M640" s="15">
        <v>21.65</v>
      </c>
      <c r="N640" s="15">
        <v>35</v>
      </c>
      <c r="O640" s="15">
        <v>80.19</v>
      </c>
      <c r="P640" s="15">
        <v>100</v>
      </c>
      <c r="Q640" s="15">
        <v>2.391</v>
      </c>
      <c r="R640" s="15">
        <v>1</v>
      </c>
    </row>
    <row r="641" spans="1:18">
      <c r="A641" s="15" t="s">
        <v>1283</v>
      </c>
      <c r="B641" s="15">
        <v>130</v>
      </c>
      <c r="C641" s="15">
        <v>120.33</v>
      </c>
      <c r="D641" s="15">
        <v>34.1</v>
      </c>
      <c r="E641" s="15">
        <v>2.27</v>
      </c>
      <c r="F641" s="15">
        <v>85.5</v>
      </c>
      <c r="G641" s="15">
        <v>1756</v>
      </c>
      <c r="H641" s="15">
        <v>11</v>
      </c>
      <c r="I641" s="15">
        <v>162.16</v>
      </c>
      <c r="J641" s="15" t="s">
        <v>47</v>
      </c>
      <c r="K641" s="15">
        <v>0.79</v>
      </c>
      <c r="L641" s="15" t="s">
        <v>47</v>
      </c>
      <c r="M641" s="15">
        <v>23.7</v>
      </c>
      <c r="N641" s="15">
        <v>40</v>
      </c>
      <c r="O641" s="15">
        <v>8.34</v>
      </c>
      <c r="P641" s="15">
        <v>39.44</v>
      </c>
      <c r="Q641" s="15">
        <v>2.294</v>
      </c>
      <c r="R641" s="15">
        <v>1</v>
      </c>
    </row>
    <row r="642" spans="1:18">
      <c r="A642" s="15" t="s">
        <v>1285</v>
      </c>
      <c r="B642" s="15">
        <v>84</v>
      </c>
      <c r="C642" s="15">
        <v>116.33</v>
      </c>
      <c r="D642" s="15">
        <v>37.43</v>
      </c>
      <c r="E642" s="15">
        <v>1.63</v>
      </c>
      <c r="F642" s="15">
        <v>79</v>
      </c>
      <c r="G642" s="15">
        <v>1476</v>
      </c>
      <c r="H642" s="15">
        <v>7.33</v>
      </c>
      <c r="I642" s="15">
        <v>201.04</v>
      </c>
      <c r="J642" s="15">
        <v>26.38</v>
      </c>
      <c r="K642" s="15">
        <v>0.85</v>
      </c>
      <c r="L642" s="15">
        <v>36.520000000000003</v>
      </c>
      <c r="M642" s="15">
        <v>15.6</v>
      </c>
      <c r="N642" s="15">
        <v>82.5</v>
      </c>
      <c r="O642" s="15">
        <v>7.77</v>
      </c>
      <c r="P642" s="15">
        <v>22.86</v>
      </c>
      <c r="Q642" s="15">
        <v>3.5790000000000002</v>
      </c>
      <c r="R642" s="15">
        <v>3</v>
      </c>
    </row>
    <row r="643" spans="1:18">
      <c r="A643" s="15" t="s">
        <v>1287</v>
      </c>
      <c r="B643" s="15">
        <v>91</v>
      </c>
      <c r="C643" s="15">
        <v>125.67</v>
      </c>
      <c r="D643" s="15">
        <v>47.23</v>
      </c>
      <c r="E643" s="15">
        <v>1.8</v>
      </c>
      <c r="F643" s="15">
        <v>79</v>
      </c>
      <c r="G643" s="15">
        <v>1351</v>
      </c>
      <c r="H643" s="15">
        <v>7</v>
      </c>
      <c r="I643" s="15">
        <v>196.59</v>
      </c>
      <c r="J643" s="15">
        <v>28.86</v>
      </c>
      <c r="K643" s="15">
        <v>0.77</v>
      </c>
      <c r="L643" s="15">
        <v>35.75</v>
      </c>
      <c r="M643" s="15">
        <v>22.3</v>
      </c>
      <c r="N643" s="15">
        <v>45.5</v>
      </c>
      <c r="O643" s="15">
        <v>13.08</v>
      </c>
      <c r="P643" s="15">
        <v>43.35</v>
      </c>
      <c r="Q643" s="15">
        <v>2.7280000000000002</v>
      </c>
      <c r="R643" s="15">
        <v>2</v>
      </c>
    </row>
    <row r="644" spans="1:18">
      <c r="A644" s="15" t="s">
        <v>1289</v>
      </c>
      <c r="B644" s="15">
        <v>90</v>
      </c>
      <c r="C644" s="15">
        <v>123</v>
      </c>
      <c r="D644" s="15">
        <v>38.9</v>
      </c>
      <c r="E644" s="15">
        <v>1.83</v>
      </c>
      <c r="F644" s="15">
        <v>83.7</v>
      </c>
      <c r="G644" s="15">
        <v>2034</v>
      </c>
      <c r="H644" s="15">
        <v>11</v>
      </c>
      <c r="I644" s="15">
        <v>184.49</v>
      </c>
      <c r="J644" s="15">
        <v>27.53</v>
      </c>
      <c r="K644" s="15">
        <v>0.75</v>
      </c>
      <c r="L644" s="15">
        <v>50.53</v>
      </c>
      <c r="M644" s="15">
        <v>24.85</v>
      </c>
      <c r="N644" s="15">
        <v>45</v>
      </c>
      <c r="O644" s="15">
        <v>15.5</v>
      </c>
      <c r="P644" s="15">
        <v>57.69</v>
      </c>
      <c r="Q644" s="15">
        <v>2.9089999999999998</v>
      </c>
      <c r="R644" s="15">
        <v>3</v>
      </c>
    </row>
    <row r="645" spans="1:18">
      <c r="A645" s="15" t="s">
        <v>1291</v>
      </c>
      <c r="B645" s="15">
        <v>90</v>
      </c>
      <c r="C645" s="15">
        <v>128.33000000000001</v>
      </c>
      <c r="D645" s="15">
        <v>44.03</v>
      </c>
      <c r="E645" s="15">
        <v>1.97</v>
      </c>
      <c r="F645" s="15">
        <v>82.3</v>
      </c>
      <c r="G645" s="15">
        <v>1640</v>
      </c>
      <c r="H645" s="15">
        <v>7</v>
      </c>
      <c r="I645" s="15">
        <v>234.64</v>
      </c>
      <c r="J645" s="15">
        <v>25.17</v>
      </c>
      <c r="K645" s="15">
        <v>0.7</v>
      </c>
      <c r="L645" s="15">
        <v>37.15</v>
      </c>
      <c r="M645" s="15">
        <v>21.6</v>
      </c>
      <c r="N645" s="15">
        <v>37</v>
      </c>
      <c r="O645" s="15">
        <v>2.8</v>
      </c>
      <c r="P645" s="15">
        <v>9.66</v>
      </c>
      <c r="Q645" s="15">
        <v>3.2679999999999998</v>
      </c>
      <c r="R645" s="15">
        <v>2</v>
      </c>
    </row>
    <row r="646" spans="1:18">
      <c r="A646" s="15" t="s">
        <v>1293</v>
      </c>
      <c r="B646" s="15">
        <v>83</v>
      </c>
      <c r="C646" s="15">
        <v>122</v>
      </c>
      <c r="D646" s="15">
        <v>44.67</v>
      </c>
      <c r="E646" s="15">
        <v>2</v>
      </c>
      <c r="F646" s="15">
        <v>83.3</v>
      </c>
      <c r="G646" s="15">
        <v>1144</v>
      </c>
      <c r="H646" s="15">
        <v>6</v>
      </c>
      <c r="I646" s="15">
        <v>187.87</v>
      </c>
      <c r="J646" s="15">
        <v>30.25</v>
      </c>
      <c r="K646" s="15">
        <v>0.74</v>
      </c>
      <c r="L646" s="15">
        <v>31.51</v>
      </c>
      <c r="M646" s="15">
        <v>21.5</v>
      </c>
      <c r="N646" s="15">
        <v>33</v>
      </c>
      <c r="O646" s="15">
        <v>23.66</v>
      </c>
      <c r="P646" s="15">
        <v>81.61</v>
      </c>
      <c r="Q646" s="15">
        <v>2.2679999999999998</v>
      </c>
      <c r="R646" s="15">
        <v>4</v>
      </c>
    </row>
    <row r="647" spans="1:18">
      <c r="A647" s="15" t="s">
        <v>1295</v>
      </c>
      <c r="B647" s="15">
        <v>79</v>
      </c>
      <c r="C647" s="15">
        <v>122</v>
      </c>
      <c r="D647" s="15">
        <v>41.67</v>
      </c>
      <c r="E647" s="15">
        <v>1.83</v>
      </c>
      <c r="F647" s="15">
        <v>83</v>
      </c>
      <c r="G647" s="15">
        <v>1426</v>
      </c>
      <c r="H647" s="15">
        <v>6.33</v>
      </c>
      <c r="I647" s="15">
        <v>224.97</v>
      </c>
      <c r="J647" s="15">
        <v>24.22</v>
      </c>
      <c r="K647" s="15">
        <v>0.87</v>
      </c>
      <c r="L647" s="15">
        <v>31.7</v>
      </c>
      <c r="M647" s="15">
        <v>23.1</v>
      </c>
      <c r="N647" s="15">
        <v>35</v>
      </c>
      <c r="O647" s="15">
        <v>17.73</v>
      </c>
      <c r="P647" s="15">
        <v>63.39</v>
      </c>
      <c r="Q647" s="15">
        <v>2.4580000000000002</v>
      </c>
      <c r="R647" s="15">
        <v>4</v>
      </c>
    </row>
    <row r="648" spans="1:18">
      <c r="A648" s="15" t="s">
        <v>1297</v>
      </c>
      <c r="B648" s="15">
        <v>83</v>
      </c>
      <c r="C648" s="15">
        <v>115.67</v>
      </c>
      <c r="D648" s="15">
        <v>40.729999999999997</v>
      </c>
      <c r="E648" s="15">
        <v>1.83</v>
      </c>
      <c r="F648" s="15">
        <v>80.3</v>
      </c>
      <c r="G648" s="15">
        <v>1203</v>
      </c>
      <c r="H648" s="15">
        <v>5.33</v>
      </c>
      <c r="I648" s="15">
        <v>225.51</v>
      </c>
      <c r="J648" s="15">
        <v>29.56</v>
      </c>
      <c r="K648" s="15">
        <v>0.84</v>
      </c>
      <c r="L648" s="15">
        <v>32.76</v>
      </c>
      <c r="M648" s="15">
        <v>20.55</v>
      </c>
      <c r="N648" s="15">
        <v>40</v>
      </c>
      <c r="O648" s="15">
        <v>10.41</v>
      </c>
      <c r="P648" s="15">
        <v>39.880000000000003</v>
      </c>
      <c r="Q648" s="15">
        <v>3.1389999999999998</v>
      </c>
      <c r="R648" s="15">
        <v>3</v>
      </c>
    </row>
    <row r="649" spans="1:18">
      <c r="A649" s="15" t="s">
        <v>1299</v>
      </c>
      <c r="B649" s="15">
        <v>83</v>
      </c>
      <c r="C649" s="15">
        <v>114.33</v>
      </c>
      <c r="D649" s="15">
        <v>41.33</v>
      </c>
      <c r="E649" s="15">
        <v>1.73</v>
      </c>
      <c r="F649" s="15">
        <v>80.3</v>
      </c>
      <c r="G649" s="15">
        <v>1388</v>
      </c>
      <c r="H649" s="15">
        <v>7.33</v>
      </c>
      <c r="I649" s="15">
        <v>190.34</v>
      </c>
      <c r="J649" s="15">
        <v>29.94</v>
      </c>
      <c r="K649" s="15">
        <v>0.79</v>
      </c>
      <c r="L649" s="15">
        <v>37.81</v>
      </c>
      <c r="M649" s="15">
        <v>21.65</v>
      </c>
      <c r="N649" s="15">
        <v>37</v>
      </c>
      <c r="O649" s="15">
        <v>10.91</v>
      </c>
      <c r="P649" s="15">
        <v>36.67</v>
      </c>
      <c r="Q649" s="15">
        <v>3.2559999999999998</v>
      </c>
      <c r="R649" s="15">
        <v>3</v>
      </c>
    </row>
    <row r="650" spans="1:18">
      <c r="A650" s="15" t="s">
        <v>1300</v>
      </c>
      <c r="B650" s="15">
        <v>89</v>
      </c>
      <c r="C650" s="15">
        <v>116.33</v>
      </c>
      <c r="D650" s="15">
        <v>41.57</v>
      </c>
      <c r="E650" s="15">
        <v>1.83</v>
      </c>
      <c r="F650" s="15">
        <v>85.3</v>
      </c>
      <c r="G650" s="15">
        <v>1698</v>
      </c>
      <c r="H650" s="15">
        <v>8.67</v>
      </c>
      <c r="I650" s="15">
        <v>199.59</v>
      </c>
      <c r="J650" s="15">
        <v>24.96</v>
      </c>
      <c r="K650" s="15">
        <v>0.77</v>
      </c>
      <c r="L650" s="15">
        <v>38.21</v>
      </c>
      <c r="M650" s="15">
        <v>20.85</v>
      </c>
      <c r="N650" s="15">
        <v>40</v>
      </c>
      <c r="O650" s="15">
        <v>4</v>
      </c>
      <c r="P650" s="15">
        <v>16.23</v>
      </c>
      <c r="Q650" s="15">
        <v>3.1240000000000001</v>
      </c>
      <c r="R650" s="15">
        <v>3</v>
      </c>
    </row>
    <row r="651" spans="1:18">
      <c r="A651" s="15" t="s">
        <v>1302</v>
      </c>
      <c r="B651" s="15">
        <v>83</v>
      </c>
      <c r="C651" s="15">
        <v>114</v>
      </c>
      <c r="D651" s="15">
        <v>40.43</v>
      </c>
      <c r="E651" s="15">
        <v>1.9</v>
      </c>
      <c r="F651" s="15">
        <v>80.3</v>
      </c>
      <c r="G651" s="15">
        <v>1589</v>
      </c>
      <c r="H651" s="15">
        <v>6.33</v>
      </c>
      <c r="I651" s="15">
        <v>249.82</v>
      </c>
      <c r="J651" s="15">
        <v>24.68</v>
      </c>
      <c r="K651" s="15">
        <v>0.9</v>
      </c>
      <c r="L651" s="15" t="s">
        <v>47</v>
      </c>
      <c r="M651" s="15">
        <v>22.55</v>
      </c>
      <c r="N651" s="15">
        <v>46.5</v>
      </c>
      <c r="O651" s="15">
        <v>6.86</v>
      </c>
      <c r="P651" s="15">
        <v>22.96</v>
      </c>
      <c r="Q651" s="15">
        <v>3.1709999999999998</v>
      </c>
      <c r="R651" s="15">
        <v>3</v>
      </c>
    </row>
    <row r="652" spans="1:18">
      <c r="A652" s="15" t="s">
        <v>1304</v>
      </c>
      <c r="B652" s="15">
        <v>82</v>
      </c>
      <c r="C652" s="15">
        <v>111.67</v>
      </c>
      <c r="D652" s="15">
        <v>43.67</v>
      </c>
      <c r="E652" s="15">
        <v>1.73</v>
      </c>
      <c r="F652" s="15">
        <v>81.7</v>
      </c>
      <c r="G652" s="15">
        <v>1495</v>
      </c>
      <c r="H652" s="15">
        <v>9</v>
      </c>
      <c r="I652" s="15">
        <v>165.75</v>
      </c>
      <c r="J652" s="15">
        <v>25.23</v>
      </c>
      <c r="K652" s="15">
        <v>0.74</v>
      </c>
      <c r="L652" s="15">
        <v>34.94</v>
      </c>
      <c r="M652" s="15">
        <v>23.3</v>
      </c>
      <c r="N652" s="15">
        <v>70</v>
      </c>
      <c r="O652" s="15">
        <v>7.77</v>
      </c>
      <c r="P652" s="15">
        <v>26.98</v>
      </c>
      <c r="Q652" s="15">
        <v>3.0619999999999998</v>
      </c>
      <c r="R652" s="15">
        <v>3</v>
      </c>
    </row>
    <row r="653" spans="1:18">
      <c r="A653" s="15" t="s">
        <v>1305</v>
      </c>
      <c r="B653" s="15">
        <v>85</v>
      </c>
      <c r="C653" s="15">
        <v>117</v>
      </c>
      <c r="D653" s="15">
        <v>46.17</v>
      </c>
      <c r="E653" s="15">
        <v>1.87</v>
      </c>
      <c r="F653" s="15">
        <v>81.3</v>
      </c>
      <c r="G653" s="15">
        <v>1811</v>
      </c>
      <c r="H653" s="15">
        <v>7.33</v>
      </c>
      <c r="I653" s="15">
        <v>245.73</v>
      </c>
      <c r="J653" s="15">
        <v>22.79</v>
      </c>
      <c r="K653" s="15">
        <v>0.81</v>
      </c>
      <c r="L653" s="15">
        <v>36.01</v>
      </c>
      <c r="M653" s="15">
        <v>22.7</v>
      </c>
      <c r="N653" s="15">
        <v>35</v>
      </c>
      <c r="O653" s="15">
        <v>6.12</v>
      </c>
      <c r="P653" s="15">
        <v>20.149999999999999</v>
      </c>
      <c r="Q653" s="15">
        <v>2.7869999999999999</v>
      </c>
      <c r="R653" s="15">
        <v>3</v>
      </c>
    </row>
    <row r="654" spans="1:18">
      <c r="A654" s="15" t="s">
        <v>1307</v>
      </c>
      <c r="B654" s="15">
        <v>90</v>
      </c>
      <c r="C654" s="15">
        <v>128.33000000000001</v>
      </c>
      <c r="D654" s="15">
        <v>40.1</v>
      </c>
      <c r="E654" s="15">
        <v>1.9</v>
      </c>
      <c r="F654" s="15">
        <v>82</v>
      </c>
      <c r="G654" s="15">
        <v>1413</v>
      </c>
      <c r="H654" s="15">
        <v>7.33</v>
      </c>
      <c r="I654" s="15">
        <v>201.47</v>
      </c>
      <c r="J654" s="15">
        <v>26.88</v>
      </c>
      <c r="K654" s="15">
        <v>0.61</v>
      </c>
      <c r="L654" s="15">
        <v>35.57</v>
      </c>
      <c r="M654" s="15">
        <v>24.15</v>
      </c>
      <c r="N654" s="15">
        <v>47.5</v>
      </c>
      <c r="O654" s="15">
        <v>5.6</v>
      </c>
      <c r="P654" s="15">
        <v>18.12</v>
      </c>
      <c r="Q654" s="15">
        <v>3.09</v>
      </c>
      <c r="R654" s="15">
        <v>2</v>
      </c>
    </row>
    <row r="655" spans="1:18">
      <c r="A655" s="15" t="s">
        <v>1309</v>
      </c>
      <c r="B655" s="15">
        <v>85</v>
      </c>
      <c r="C655" s="15">
        <v>126.67</v>
      </c>
      <c r="D655" s="15">
        <v>54.83</v>
      </c>
      <c r="E655" s="15">
        <v>2</v>
      </c>
      <c r="F655" s="15">
        <v>80</v>
      </c>
      <c r="G655" s="15">
        <v>1950</v>
      </c>
      <c r="H655" s="15">
        <v>6</v>
      </c>
      <c r="I655" s="15">
        <v>327.56</v>
      </c>
      <c r="J655" s="15">
        <v>23.4</v>
      </c>
      <c r="K655" s="15">
        <v>0.78</v>
      </c>
      <c r="L655" s="15">
        <v>43.39</v>
      </c>
      <c r="M655" s="15">
        <v>24.6</v>
      </c>
      <c r="N655" s="15">
        <v>35</v>
      </c>
      <c r="O655" s="15">
        <v>9.51</v>
      </c>
      <c r="P655" s="15">
        <v>31.2</v>
      </c>
      <c r="Q655" s="15">
        <v>2.7029999999999998</v>
      </c>
      <c r="R655" s="15">
        <v>3</v>
      </c>
    </row>
    <row r="656" spans="1:18">
      <c r="A656" s="15" t="s">
        <v>1311</v>
      </c>
      <c r="B656" s="15">
        <v>90</v>
      </c>
      <c r="C656" s="15">
        <v>124.33</v>
      </c>
      <c r="D656" s="15">
        <v>45.6</v>
      </c>
      <c r="E656" s="15">
        <v>1.93</v>
      </c>
      <c r="F656" s="15">
        <v>83.3</v>
      </c>
      <c r="G656" s="15">
        <v>1239</v>
      </c>
      <c r="H656" s="15">
        <v>7</v>
      </c>
      <c r="I656" s="15">
        <v>178.08</v>
      </c>
      <c r="J656" s="15">
        <v>27.1</v>
      </c>
      <c r="K656" s="15">
        <v>0.61</v>
      </c>
      <c r="L656" s="15">
        <v>31.75</v>
      </c>
      <c r="M656" s="15">
        <v>22.75</v>
      </c>
      <c r="N656" s="15">
        <v>54</v>
      </c>
      <c r="O656" s="15">
        <v>7.5</v>
      </c>
      <c r="P656" s="15">
        <v>32.520000000000003</v>
      </c>
      <c r="Q656" s="15">
        <v>3.3479999999999999</v>
      </c>
      <c r="R656" s="15">
        <v>2</v>
      </c>
    </row>
    <row r="657" spans="1:18">
      <c r="A657" s="15" t="s">
        <v>1313</v>
      </c>
      <c r="B657" s="15">
        <v>84</v>
      </c>
      <c r="C657" s="15">
        <v>123</v>
      </c>
      <c r="D657" s="15">
        <v>52.47</v>
      </c>
      <c r="E657" s="15">
        <v>1.67</v>
      </c>
      <c r="F657" s="15">
        <v>85.3</v>
      </c>
      <c r="G657" s="15">
        <v>1332</v>
      </c>
      <c r="H657" s="15">
        <v>6</v>
      </c>
      <c r="I657" s="15">
        <v>224.45</v>
      </c>
      <c r="J657" s="15">
        <v>28.62</v>
      </c>
      <c r="K657" s="15">
        <v>0.88</v>
      </c>
      <c r="L657" s="15">
        <v>35.659999999999997</v>
      </c>
      <c r="M657" s="15">
        <v>24.05</v>
      </c>
      <c r="N657" s="15">
        <v>45</v>
      </c>
      <c r="O657" s="15">
        <v>6.56</v>
      </c>
      <c r="P657" s="15">
        <v>26.52</v>
      </c>
      <c r="Q657" s="15">
        <v>3.2469999999999999</v>
      </c>
      <c r="R657" s="15">
        <v>3</v>
      </c>
    </row>
    <row r="658" spans="1:18">
      <c r="A658" s="15" t="s">
        <v>1315</v>
      </c>
      <c r="B658" s="15">
        <v>85</v>
      </c>
      <c r="C658" s="15">
        <v>131.66999999999999</v>
      </c>
      <c r="D658" s="15">
        <v>49.77</v>
      </c>
      <c r="E658" s="15">
        <v>1.73</v>
      </c>
      <c r="F658" s="15">
        <v>84.3</v>
      </c>
      <c r="G658" s="15">
        <v>1409</v>
      </c>
      <c r="H658" s="15">
        <v>6</v>
      </c>
      <c r="I658" s="15">
        <v>233.03</v>
      </c>
      <c r="J658" s="15">
        <v>26.14</v>
      </c>
      <c r="K658" s="15">
        <v>0.82</v>
      </c>
      <c r="L658" s="15">
        <v>33.68</v>
      </c>
      <c r="M658" s="15">
        <v>24.95</v>
      </c>
      <c r="N658" s="15">
        <v>52.5</v>
      </c>
      <c r="O658" s="15">
        <v>7.05</v>
      </c>
      <c r="P658" s="15">
        <v>25.12</v>
      </c>
      <c r="Q658" s="15">
        <v>3.2389999999999999</v>
      </c>
      <c r="R658" s="15">
        <v>3</v>
      </c>
    </row>
    <row r="659" spans="1:18">
      <c r="A659" s="15" t="s">
        <v>1317</v>
      </c>
      <c r="B659" s="15">
        <v>85</v>
      </c>
      <c r="C659" s="15">
        <v>133</v>
      </c>
      <c r="D659" s="15">
        <v>55.57</v>
      </c>
      <c r="E659" s="15">
        <v>1.97</v>
      </c>
      <c r="F659" s="15">
        <v>82.3</v>
      </c>
      <c r="G659" s="15">
        <v>1345</v>
      </c>
      <c r="H659" s="15">
        <v>5</v>
      </c>
      <c r="I659" s="15">
        <v>267.77</v>
      </c>
      <c r="J659" s="15">
        <v>29.44</v>
      </c>
      <c r="K659" s="15">
        <v>0.8</v>
      </c>
      <c r="L659" s="15">
        <v>36.26</v>
      </c>
      <c r="M659" s="15">
        <v>23.25</v>
      </c>
      <c r="N659" s="15">
        <v>44</v>
      </c>
      <c r="O659" s="15">
        <v>8.93</v>
      </c>
      <c r="P659" s="15">
        <v>33.06</v>
      </c>
      <c r="Q659" s="15">
        <v>3.2930000000000001</v>
      </c>
      <c r="R659" s="15">
        <v>3</v>
      </c>
    </row>
    <row r="660" spans="1:18">
      <c r="A660" s="15" t="s">
        <v>1319</v>
      </c>
      <c r="B660" s="15">
        <v>84</v>
      </c>
      <c r="C660" s="15">
        <v>123</v>
      </c>
      <c r="D660" s="15">
        <v>38.229999999999997</v>
      </c>
      <c r="E660" s="15">
        <v>2</v>
      </c>
      <c r="F660" s="15">
        <v>78.7</v>
      </c>
      <c r="G660" s="15">
        <v>1069</v>
      </c>
      <c r="H660" s="15">
        <v>5.33</v>
      </c>
      <c r="I660" s="15">
        <v>198.74</v>
      </c>
      <c r="J660" s="15">
        <v>29.68</v>
      </c>
      <c r="K660" s="15">
        <v>0.77</v>
      </c>
      <c r="L660" s="15">
        <v>29.11</v>
      </c>
      <c r="M660" s="15">
        <v>22.65</v>
      </c>
      <c r="N660" s="15">
        <v>38</v>
      </c>
      <c r="O660" s="15">
        <v>7.82</v>
      </c>
      <c r="P660" s="15">
        <v>29.06</v>
      </c>
      <c r="Q660" s="15">
        <v>2.8820000000000001</v>
      </c>
      <c r="R660" s="15">
        <v>2</v>
      </c>
    </row>
    <row r="661" spans="1:18">
      <c r="A661" s="15" t="s">
        <v>1321</v>
      </c>
      <c r="B661" s="15">
        <v>74</v>
      </c>
      <c r="C661" s="15">
        <v>98</v>
      </c>
      <c r="D661" s="15">
        <v>49.5</v>
      </c>
      <c r="E661" s="15">
        <v>1.8</v>
      </c>
      <c r="F661" s="15">
        <v>84.3</v>
      </c>
      <c r="G661" s="15">
        <v>1024</v>
      </c>
      <c r="H661" s="15">
        <v>6</v>
      </c>
      <c r="I661" s="15">
        <v>171.43</v>
      </c>
      <c r="J661" s="15">
        <v>27.99</v>
      </c>
      <c r="K661" s="15">
        <v>0.86</v>
      </c>
      <c r="L661" s="15">
        <v>27.37</v>
      </c>
      <c r="M661" s="15">
        <v>22.35</v>
      </c>
      <c r="N661" s="15">
        <v>36</v>
      </c>
      <c r="O661" s="15">
        <v>7.76</v>
      </c>
      <c r="P661" s="15">
        <v>29.06</v>
      </c>
      <c r="Q661" s="15">
        <v>3.254</v>
      </c>
      <c r="R661" s="15">
        <v>3</v>
      </c>
    </row>
    <row r="662" spans="1:18">
      <c r="A662" s="15" t="s">
        <v>1323</v>
      </c>
      <c r="B662" s="15">
        <v>86</v>
      </c>
      <c r="C662" s="15">
        <v>125.67</v>
      </c>
      <c r="D662" s="15">
        <v>41.57</v>
      </c>
      <c r="E662" s="15">
        <v>2.0699999999999998</v>
      </c>
      <c r="F662" s="15">
        <v>82</v>
      </c>
      <c r="G662" s="15">
        <v>1541</v>
      </c>
      <c r="H662" s="15">
        <v>6.33</v>
      </c>
      <c r="I662" s="15">
        <v>240.79</v>
      </c>
      <c r="J662" s="15">
        <v>29.91</v>
      </c>
      <c r="K662" s="15">
        <v>0.86</v>
      </c>
      <c r="L662" s="15">
        <v>41.36</v>
      </c>
      <c r="M662" s="15">
        <v>14.3</v>
      </c>
      <c r="N662" s="15">
        <v>90</v>
      </c>
      <c r="O662" s="15">
        <v>7.03</v>
      </c>
      <c r="P662" s="15">
        <v>24.71</v>
      </c>
      <c r="Q662" s="15">
        <v>2.9929999999999999</v>
      </c>
      <c r="R662" s="15">
        <v>2</v>
      </c>
    </row>
    <row r="663" spans="1:18">
      <c r="A663" s="15" t="s">
        <v>1325</v>
      </c>
      <c r="B663" s="15">
        <v>82</v>
      </c>
      <c r="C663" s="15">
        <v>118.67</v>
      </c>
      <c r="D663" s="15">
        <v>55.23</v>
      </c>
      <c r="E663" s="15">
        <v>2</v>
      </c>
      <c r="F663" s="15">
        <v>82</v>
      </c>
      <c r="G663" s="15">
        <v>1670</v>
      </c>
      <c r="H663" s="15">
        <v>9</v>
      </c>
      <c r="I663" s="15">
        <v>185.56</v>
      </c>
      <c r="J663" s="15">
        <v>28.75</v>
      </c>
      <c r="K663" s="15">
        <v>0.76</v>
      </c>
      <c r="L663" s="15">
        <v>45.4</v>
      </c>
      <c r="M663" s="15">
        <v>23.05</v>
      </c>
      <c r="N663" s="15">
        <v>39</v>
      </c>
      <c r="O663" s="15">
        <v>11.2</v>
      </c>
      <c r="P663" s="15">
        <v>39.47</v>
      </c>
      <c r="Q663" s="15">
        <v>3.0379999999999998</v>
      </c>
      <c r="R663" s="15">
        <v>3</v>
      </c>
    </row>
    <row r="664" spans="1:18">
      <c r="A664" s="15" t="s">
        <v>1327</v>
      </c>
      <c r="B664" s="15">
        <v>89</v>
      </c>
      <c r="C664" s="15">
        <v>129.33000000000001</v>
      </c>
      <c r="D664" s="15">
        <v>47.4</v>
      </c>
      <c r="E664" s="15">
        <v>2.23</v>
      </c>
      <c r="F664" s="15">
        <v>82.3</v>
      </c>
      <c r="G664" s="15">
        <v>1421</v>
      </c>
      <c r="H664" s="15">
        <v>6</v>
      </c>
      <c r="I664" s="15">
        <v>232.9</v>
      </c>
      <c r="J664" s="15">
        <v>28.48</v>
      </c>
      <c r="K664" s="15">
        <v>0.77</v>
      </c>
      <c r="L664" s="15">
        <v>37.64</v>
      </c>
      <c r="M664" s="15">
        <v>26.7</v>
      </c>
      <c r="N664" s="15">
        <v>45.5</v>
      </c>
      <c r="O664" s="15">
        <v>17.059999999999999</v>
      </c>
      <c r="P664" s="15">
        <v>55.47</v>
      </c>
      <c r="Q664" s="15">
        <v>2.4350000000000001</v>
      </c>
      <c r="R664" s="15">
        <v>3</v>
      </c>
    </row>
    <row r="665" spans="1:18">
      <c r="A665" s="15" t="s">
        <v>1329</v>
      </c>
      <c r="B665" s="15">
        <v>82</v>
      </c>
      <c r="C665" s="15">
        <v>111</v>
      </c>
      <c r="D665" s="15">
        <v>40.5</v>
      </c>
      <c r="E665" s="15">
        <v>1.97</v>
      </c>
      <c r="F665" s="15">
        <v>82</v>
      </c>
      <c r="G665" s="15">
        <v>1125</v>
      </c>
      <c r="H665" s="15">
        <v>8.33</v>
      </c>
      <c r="I665" s="15">
        <v>141.80000000000001</v>
      </c>
      <c r="J665" s="15">
        <v>27.93</v>
      </c>
      <c r="K665" s="15">
        <v>0.57999999999999996</v>
      </c>
      <c r="L665" s="15">
        <v>29.81</v>
      </c>
      <c r="M665" s="15">
        <v>18.45</v>
      </c>
      <c r="N665" s="15">
        <v>70</v>
      </c>
      <c r="O665" s="15">
        <v>3.63</v>
      </c>
      <c r="P665" s="15">
        <v>12.5</v>
      </c>
      <c r="Q665" s="15">
        <v>3.2810000000000001</v>
      </c>
      <c r="R665" s="15">
        <v>2</v>
      </c>
    </row>
    <row r="666" spans="1:18">
      <c r="A666" s="15" t="s">
        <v>1331</v>
      </c>
      <c r="B666" s="15">
        <v>83</v>
      </c>
      <c r="C666" s="15">
        <v>124</v>
      </c>
      <c r="D666" s="15">
        <v>38.03</v>
      </c>
      <c r="E666" s="15">
        <v>1.83</v>
      </c>
      <c r="F666" s="15">
        <v>84.3</v>
      </c>
      <c r="G666" s="15">
        <v>1550</v>
      </c>
      <c r="H666" s="15">
        <v>11.5</v>
      </c>
      <c r="I666" s="15">
        <v>135.03</v>
      </c>
      <c r="J666" s="15">
        <v>28.66</v>
      </c>
      <c r="K666" s="15">
        <v>0.71</v>
      </c>
      <c r="L666" s="15">
        <v>41.37</v>
      </c>
      <c r="M666" s="15">
        <v>24.65</v>
      </c>
      <c r="N666" s="15">
        <v>40</v>
      </c>
      <c r="O666" s="15">
        <v>10.96</v>
      </c>
      <c r="P666" s="15">
        <v>42.59</v>
      </c>
      <c r="Q666" s="15">
        <v>3.125</v>
      </c>
      <c r="R666" s="15">
        <v>3</v>
      </c>
    </row>
    <row r="667" spans="1:18">
      <c r="A667" s="15" t="s">
        <v>1333</v>
      </c>
      <c r="B667" s="15">
        <v>85</v>
      </c>
      <c r="C667" s="15">
        <v>126</v>
      </c>
      <c r="D667" s="15">
        <v>37.130000000000003</v>
      </c>
      <c r="E667" s="15">
        <v>2.13</v>
      </c>
      <c r="F667" s="15">
        <v>83.3</v>
      </c>
      <c r="G667" s="15">
        <v>1553</v>
      </c>
      <c r="H667" s="15">
        <v>8</v>
      </c>
      <c r="I667" s="15">
        <v>193.39</v>
      </c>
      <c r="J667" s="15">
        <v>28.44</v>
      </c>
      <c r="K667" s="15">
        <v>0.77</v>
      </c>
      <c r="L667" s="15">
        <v>40.479999999999997</v>
      </c>
      <c r="M667" s="15">
        <v>24.45</v>
      </c>
      <c r="N667" s="15">
        <v>43</v>
      </c>
      <c r="O667" s="15">
        <v>12.51</v>
      </c>
      <c r="P667" s="15">
        <v>48.66</v>
      </c>
      <c r="Q667" s="15">
        <v>2.5529999999999999</v>
      </c>
      <c r="R667" s="15">
        <v>3</v>
      </c>
    </row>
    <row r="668" spans="1:18">
      <c r="A668" s="15" t="s">
        <v>1335</v>
      </c>
      <c r="B668" s="15">
        <v>82</v>
      </c>
      <c r="C668" s="15">
        <v>119.33</v>
      </c>
      <c r="D668" s="15">
        <v>45.07</v>
      </c>
      <c r="E668" s="15">
        <v>2.0299999999999998</v>
      </c>
      <c r="F668" s="15">
        <v>83</v>
      </c>
      <c r="G668" s="15">
        <v>1250</v>
      </c>
      <c r="H668" s="15">
        <v>6.67</v>
      </c>
      <c r="I668" s="15">
        <v>188.57</v>
      </c>
      <c r="J668" s="15">
        <v>26.83</v>
      </c>
      <c r="K668" s="15">
        <v>0.83</v>
      </c>
      <c r="L668" s="15">
        <v>31.6</v>
      </c>
      <c r="M668" s="15">
        <v>22.2</v>
      </c>
      <c r="N668" s="15">
        <v>35</v>
      </c>
      <c r="O668" s="15">
        <v>21.3</v>
      </c>
      <c r="P668" s="15">
        <v>63.81</v>
      </c>
      <c r="Q668" s="15">
        <v>2.5720000000000001</v>
      </c>
      <c r="R668" s="15">
        <v>4</v>
      </c>
    </row>
    <row r="669" spans="1:18">
      <c r="A669" s="15" t="s">
        <v>1337</v>
      </c>
      <c r="B669" s="15">
        <v>89</v>
      </c>
      <c r="C669" s="15">
        <v>133</v>
      </c>
      <c r="D669" s="15">
        <v>39.93</v>
      </c>
      <c r="E669" s="15">
        <v>2.5</v>
      </c>
      <c r="F669" s="15">
        <v>85.3</v>
      </c>
      <c r="G669" s="15">
        <v>973</v>
      </c>
      <c r="H669" s="15">
        <v>6</v>
      </c>
      <c r="I669" s="15">
        <v>156.35</v>
      </c>
      <c r="J669" s="15">
        <v>34.979999999999997</v>
      </c>
      <c r="K669" s="15">
        <v>0.71</v>
      </c>
      <c r="L669" s="15">
        <v>30.99</v>
      </c>
      <c r="M669" s="15">
        <v>23.8</v>
      </c>
      <c r="N669" s="15">
        <v>71</v>
      </c>
      <c r="O669" s="15">
        <v>10.87</v>
      </c>
      <c r="P669" s="15">
        <v>44.94</v>
      </c>
      <c r="Q669" s="15">
        <v>3.0049999999999999</v>
      </c>
      <c r="R669" s="15">
        <v>3</v>
      </c>
    </row>
    <row r="670" spans="1:18">
      <c r="A670" s="15" t="s">
        <v>1339</v>
      </c>
      <c r="B670" s="15">
        <v>90</v>
      </c>
      <c r="C670" s="15">
        <v>120.33</v>
      </c>
      <c r="D670" s="15">
        <v>41.4</v>
      </c>
      <c r="E670" s="15">
        <v>2.27</v>
      </c>
      <c r="F670" s="15">
        <v>83.3</v>
      </c>
      <c r="G670" s="15">
        <v>1180</v>
      </c>
      <c r="H670" s="15">
        <v>5</v>
      </c>
      <c r="I670" s="15">
        <v>236.07</v>
      </c>
      <c r="J670" s="15">
        <v>31.39</v>
      </c>
      <c r="K670" s="15">
        <v>0.75</v>
      </c>
      <c r="L670" s="15">
        <v>33.979999999999997</v>
      </c>
      <c r="M670" s="15">
        <v>23.55</v>
      </c>
      <c r="N670" s="15">
        <v>41</v>
      </c>
      <c r="O670" s="15">
        <v>6.46</v>
      </c>
      <c r="P670" s="15">
        <v>27.53</v>
      </c>
      <c r="Q670" s="15">
        <v>3.0390000000000001</v>
      </c>
      <c r="R670" s="15">
        <v>2</v>
      </c>
    </row>
    <row r="671" spans="1:18">
      <c r="A671" s="15" t="s">
        <v>1341</v>
      </c>
      <c r="B671" s="15">
        <v>90</v>
      </c>
      <c r="C671" s="15">
        <v>132.33000000000001</v>
      </c>
      <c r="D671" s="15">
        <v>39.03</v>
      </c>
      <c r="E671" s="15">
        <v>2.5299999999999998</v>
      </c>
      <c r="F671" s="15">
        <v>81.7</v>
      </c>
      <c r="G671" s="15">
        <v>1145</v>
      </c>
      <c r="H671" s="15">
        <v>5.67</v>
      </c>
      <c r="I671" s="15">
        <v>199.73</v>
      </c>
      <c r="J671" s="15">
        <v>29.83</v>
      </c>
      <c r="K671" s="15">
        <v>0.63</v>
      </c>
      <c r="L671" s="15">
        <v>32.07</v>
      </c>
      <c r="M671" s="15">
        <v>25.35</v>
      </c>
      <c r="N671" s="15">
        <v>43</v>
      </c>
      <c r="O671" s="15">
        <v>15.79</v>
      </c>
      <c r="P671" s="15">
        <v>56.42</v>
      </c>
      <c r="Q671" s="15">
        <v>2.3090000000000002</v>
      </c>
      <c r="R671" s="15">
        <v>3</v>
      </c>
    </row>
    <row r="672" spans="1:18">
      <c r="A672" s="15" t="s">
        <v>1343</v>
      </c>
      <c r="B672" s="15">
        <v>91</v>
      </c>
      <c r="C672" s="15">
        <v>134.33000000000001</v>
      </c>
      <c r="D672" s="15">
        <v>39.630000000000003</v>
      </c>
      <c r="E672" s="15">
        <v>2.37</v>
      </c>
      <c r="F672" s="15">
        <v>83.7</v>
      </c>
      <c r="G672" s="15">
        <v>1181</v>
      </c>
      <c r="H672" s="15">
        <v>6</v>
      </c>
      <c r="I672" s="15">
        <v>196.52</v>
      </c>
      <c r="J672" s="15">
        <v>29.97</v>
      </c>
      <c r="K672" s="15">
        <v>0.69</v>
      </c>
      <c r="L672" s="15">
        <v>33.090000000000003</v>
      </c>
      <c r="M672" s="15">
        <v>26.3</v>
      </c>
      <c r="N672" s="15">
        <v>52.5</v>
      </c>
      <c r="O672" s="15">
        <v>14.69</v>
      </c>
      <c r="P672" s="15">
        <v>51.05</v>
      </c>
      <c r="Q672" s="15">
        <v>2.3370000000000002</v>
      </c>
      <c r="R672" s="15">
        <v>3</v>
      </c>
    </row>
    <row r="673" spans="1:18">
      <c r="A673" s="15" t="s">
        <v>1345</v>
      </c>
      <c r="B673" s="15">
        <v>85</v>
      </c>
      <c r="C673" s="15">
        <v>123.67</v>
      </c>
      <c r="D673" s="15">
        <v>37.270000000000003</v>
      </c>
      <c r="E673" s="15">
        <v>1.9</v>
      </c>
      <c r="F673" s="15">
        <v>84.3</v>
      </c>
      <c r="G673" s="15">
        <v>1025</v>
      </c>
      <c r="H673" s="15">
        <v>6</v>
      </c>
      <c r="I673" s="15">
        <v>174.61</v>
      </c>
      <c r="J673" s="15">
        <v>28.72</v>
      </c>
      <c r="K673" s="15">
        <v>0.77</v>
      </c>
      <c r="L673" s="15">
        <v>27.52</v>
      </c>
      <c r="M673" s="15">
        <v>22.25</v>
      </c>
      <c r="N673" s="15">
        <v>41</v>
      </c>
      <c r="O673" s="15">
        <v>10.34</v>
      </c>
      <c r="P673" s="15">
        <v>37.5</v>
      </c>
      <c r="Q673" s="15">
        <v>2.5680000000000001</v>
      </c>
      <c r="R673" s="15">
        <v>3</v>
      </c>
    </row>
    <row r="674" spans="1:18">
      <c r="A674" s="15" t="s">
        <v>1347</v>
      </c>
      <c r="B674" s="15">
        <v>85</v>
      </c>
      <c r="C674" s="15">
        <v>121.67</v>
      </c>
      <c r="D674" s="15">
        <v>38.5</v>
      </c>
      <c r="E674" s="15">
        <v>2.1</v>
      </c>
      <c r="F674" s="15">
        <v>84</v>
      </c>
      <c r="G674" s="15">
        <v>721</v>
      </c>
      <c r="H674" s="15">
        <v>3</v>
      </c>
      <c r="I674" s="15">
        <v>240.33</v>
      </c>
      <c r="J674" s="15">
        <v>28.02</v>
      </c>
      <c r="K674" s="15">
        <v>0.78</v>
      </c>
      <c r="L674" s="15">
        <v>18.78</v>
      </c>
      <c r="M674" s="15">
        <v>16.75</v>
      </c>
      <c r="N674" s="15">
        <v>80</v>
      </c>
      <c r="O674" s="15">
        <v>3.03</v>
      </c>
      <c r="P674" s="15">
        <v>15.49</v>
      </c>
      <c r="Q674" s="15">
        <v>3.3650000000000002</v>
      </c>
      <c r="R674" s="15">
        <v>2</v>
      </c>
    </row>
    <row r="675" spans="1:18">
      <c r="A675" s="15" t="s">
        <v>1349</v>
      </c>
      <c r="B675" s="15">
        <v>94</v>
      </c>
      <c r="C675" s="15">
        <v>134.33000000000001</v>
      </c>
      <c r="D675" s="15">
        <v>44.5</v>
      </c>
      <c r="E675" s="15">
        <v>2.4700000000000002</v>
      </c>
      <c r="F675" s="15">
        <v>81.3</v>
      </c>
      <c r="G675" s="15">
        <v>1273</v>
      </c>
      <c r="H675" s="15">
        <v>6</v>
      </c>
      <c r="I675" s="15">
        <v>213.34</v>
      </c>
      <c r="J675" s="15">
        <v>31.58</v>
      </c>
      <c r="K675" s="15">
        <v>0.87</v>
      </c>
      <c r="L675" s="15">
        <v>37.97</v>
      </c>
      <c r="M675" s="15">
        <v>23.45</v>
      </c>
      <c r="N675" s="15">
        <v>51</v>
      </c>
      <c r="O675" s="15">
        <v>11.83</v>
      </c>
      <c r="P675" s="15">
        <v>52.25</v>
      </c>
      <c r="Q675" s="15">
        <v>2.41</v>
      </c>
      <c r="R675" s="15">
        <v>3</v>
      </c>
    </row>
    <row r="676" spans="1:18">
      <c r="A676" s="15" t="s">
        <v>1351</v>
      </c>
      <c r="B676" s="15">
        <v>89</v>
      </c>
      <c r="C676" s="15">
        <v>130.66999999999999</v>
      </c>
      <c r="D676" s="15">
        <v>41.33</v>
      </c>
      <c r="E676" s="15">
        <v>2.23</v>
      </c>
      <c r="F676" s="15">
        <v>79</v>
      </c>
      <c r="G676" s="15">
        <v>1102</v>
      </c>
      <c r="H676" s="15">
        <v>5.67</v>
      </c>
      <c r="I676" s="15">
        <v>192.48</v>
      </c>
      <c r="J676" s="15">
        <v>31.3</v>
      </c>
      <c r="K676" s="15">
        <v>0.78</v>
      </c>
      <c r="L676" s="15">
        <v>32.29</v>
      </c>
      <c r="M676" s="15">
        <v>21</v>
      </c>
      <c r="N676" s="15">
        <v>36</v>
      </c>
      <c r="O676" s="15">
        <v>10.74</v>
      </c>
      <c r="P676" s="15">
        <v>39.74</v>
      </c>
      <c r="Q676" s="15">
        <v>2.3029999999999999</v>
      </c>
      <c r="R676" s="15">
        <v>3</v>
      </c>
    </row>
    <row r="677" spans="1:18">
      <c r="A677" s="15" t="s">
        <v>1353</v>
      </c>
      <c r="B677" s="15">
        <v>88</v>
      </c>
      <c r="C677" s="15">
        <v>126.67</v>
      </c>
      <c r="D677" s="15">
        <v>36.17</v>
      </c>
      <c r="E677" s="15">
        <v>2.0699999999999998</v>
      </c>
      <c r="F677" s="15">
        <v>80.7</v>
      </c>
      <c r="G677" s="15">
        <v>943</v>
      </c>
      <c r="H677" s="15">
        <v>6.33</v>
      </c>
      <c r="I677" s="15">
        <v>149.47999999999999</v>
      </c>
      <c r="J677" s="15">
        <v>33.28</v>
      </c>
      <c r="K677" s="15">
        <v>0.72</v>
      </c>
      <c r="L677" s="15">
        <v>29.32</v>
      </c>
      <c r="M677" s="15">
        <v>16.100000000000001</v>
      </c>
      <c r="N677" s="15">
        <v>82</v>
      </c>
      <c r="O677" s="15">
        <v>4.92</v>
      </c>
      <c r="P677" s="15">
        <v>17.190000000000001</v>
      </c>
      <c r="Q677" s="15">
        <v>3.11</v>
      </c>
      <c r="R677" s="15">
        <v>2</v>
      </c>
    </row>
    <row r="678" spans="1:18">
      <c r="A678" s="15" t="s">
        <v>1355</v>
      </c>
      <c r="B678" s="15">
        <v>91</v>
      </c>
      <c r="C678" s="15">
        <v>128.66999999999999</v>
      </c>
      <c r="D678" s="15">
        <v>39.43</v>
      </c>
      <c r="E678" s="15">
        <v>2.2999999999999998</v>
      </c>
      <c r="F678" s="15">
        <v>79</v>
      </c>
      <c r="G678" s="15">
        <v>927</v>
      </c>
      <c r="H678" s="15">
        <v>5.67</v>
      </c>
      <c r="I678" s="15">
        <v>168.42</v>
      </c>
      <c r="J678" s="15">
        <v>28.99</v>
      </c>
      <c r="K678" s="15">
        <v>0.66</v>
      </c>
      <c r="L678" s="15">
        <v>24.41</v>
      </c>
      <c r="M678" s="15">
        <v>23.5</v>
      </c>
      <c r="N678" s="15">
        <v>40</v>
      </c>
      <c r="O678" s="15">
        <v>9.89</v>
      </c>
      <c r="P678" s="15">
        <v>38.96</v>
      </c>
      <c r="Q678" s="15">
        <v>2.5289999999999999</v>
      </c>
      <c r="R678" s="15">
        <v>3</v>
      </c>
    </row>
    <row r="679" spans="1:18">
      <c r="A679" s="15" t="s">
        <v>1357</v>
      </c>
      <c r="B679" s="15">
        <v>91</v>
      </c>
      <c r="C679" s="15">
        <v>127.33</v>
      </c>
      <c r="D679" s="15">
        <v>40.630000000000003</v>
      </c>
      <c r="E679" s="15">
        <v>1.93</v>
      </c>
      <c r="F679" s="15">
        <v>80</v>
      </c>
      <c r="G679" s="15">
        <v>1123</v>
      </c>
      <c r="H679" s="15">
        <v>7</v>
      </c>
      <c r="I679" s="15">
        <v>160.25</v>
      </c>
      <c r="J679" s="15">
        <v>29.19</v>
      </c>
      <c r="K679" s="15">
        <v>0.71</v>
      </c>
      <c r="L679" s="15">
        <v>28.46</v>
      </c>
      <c r="M679" s="15">
        <v>22.65</v>
      </c>
      <c r="N679" s="15">
        <v>42</v>
      </c>
      <c r="O679" s="15">
        <v>10.82</v>
      </c>
      <c r="P679" s="15">
        <v>43.05</v>
      </c>
      <c r="Q679" s="15">
        <v>3.052</v>
      </c>
      <c r="R679" s="15">
        <v>2</v>
      </c>
    </row>
    <row r="680" spans="1:18">
      <c r="A680" s="15" t="s">
        <v>1359</v>
      </c>
      <c r="B680" s="15">
        <v>90</v>
      </c>
      <c r="C680" s="15">
        <v>130</v>
      </c>
      <c r="D680" s="15">
        <v>39.369999999999997</v>
      </c>
      <c r="E680" s="15">
        <v>2.33</v>
      </c>
      <c r="F680" s="15">
        <v>80</v>
      </c>
      <c r="G680" s="15">
        <v>1617</v>
      </c>
      <c r="H680" s="15">
        <v>7.67</v>
      </c>
      <c r="I680" s="15">
        <v>213.74</v>
      </c>
      <c r="J680" s="15">
        <v>27.54</v>
      </c>
      <c r="K680" s="15">
        <v>0.82</v>
      </c>
      <c r="L680" s="15">
        <v>40.01</v>
      </c>
      <c r="M680" s="15">
        <v>22.5</v>
      </c>
      <c r="N680" s="15">
        <v>50</v>
      </c>
      <c r="O680" s="15">
        <v>10.89</v>
      </c>
      <c r="P680" s="15">
        <v>38.549999999999997</v>
      </c>
      <c r="Q680" s="15">
        <v>2.5510000000000002</v>
      </c>
      <c r="R680" s="15">
        <v>3</v>
      </c>
    </row>
    <row r="681" spans="1:18">
      <c r="A681" s="15" t="s">
        <v>1361</v>
      </c>
      <c r="B681" s="15">
        <v>81</v>
      </c>
      <c r="C681" s="15">
        <v>113.33</v>
      </c>
      <c r="D681" s="15">
        <v>47.5</v>
      </c>
      <c r="E681" s="15">
        <v>1.93</v>
      </c>
      <c r="F681" s="15">
        <v>80.7</v>
      </c>
      <c r="G681" s="15">
        <v>1495</v>
      </c>
      <c r="H681" s="15">
        <v>7.5</v>
      </c>
      <c r="I681" s="15">
        <v>196.19</v>
      </c>
      <c r="J681" s="15">
        <v>27.7</v>
      </c>
      <c r="K681" s="15">
        <v>0.87</v>
      </c>
      <c r="L681" s="15">
        <v>38.549999999999997</v>
      </c>
      <c r="M681" s="15">
        <v>22</v>
      </c>
      <c r="N681" s="15">
        <v>34.5</v>
      </c>
      <c r="O681" s="15">
        <v>8.2100000000000009</v>
      </c>
      <c r="P681" s="15">
        <v>29.53</v>
      </c>
      <c r="Q681" s="15">
        <v>3.0910000000000002</v>
      </c>
      <c r="R681" s="15">
        <v>3</v>
      </c>
    </row>
    <row r="682" spans="1:18">
      <c r="A682" s="15" t="s">
        <v>1363</v>
      </c>
      <c r="B682" s="15">
        <v>88</v>
      </c>
      <c r="C682" s="15">
        <v>126.67</v>
      </c>
      <c r="D682" s="15">
        <v>39.869999999999997</v>
      </c>
      <c r="E682" s="15">
        <v>1.93</v>
      </c>
      <c r="F682" s="15">
        <v>84.3</v>
      </c>
      <c r="G682" s="15">
        <v>1283</v>
      </c>
      <c r="H682" s="15">
        <v>6.33</v>
      </c>
      <c r="I682" s="15">
        <v>205.59</v>
      </c>
      <c r="J682" s="15">
        <v>29.83</v>
      </c>
      <c r="K682" s="15">
        <v>0.81</v>
      </c>
      <c r="L682" s="15">
        <v>34.24</v>
      </c>
      <c r="M682" s="15">
        <v>21.7</v>
      </c>
      <c r="N682" s="15">
        <v>40</v>
      </c>
      <c r="O682" s="15">
        <v>7.31</v>
      </c>
      <c r="P682" s="15">
        <v>28.26</v>
      </c>
      <c r="Q682" s="15">
        <v>2.9540000000000002</v>
      </c>
      <c r="R682" s="15">
        <v>2</v>
      </c>
    </row>
    <row r="683" spans="1:18">
      <c r="A683" s="15" t="s">
        <v>1365</v>
      </c>
      <c r="B683" s="15">
        <v>84</v>
      </c>
      <c r="C683" s="15">
        <v>129</v>
      </c>
      <c r="D683" s="15">
        <v>52.23</v>
      </c>
      <c r="E683" s="15">
        <v>1.93</v>
      </c>
      <c r="F683" s="15">
        <v>81.7</v>
      </c>
      <c r="G683" s="15">
        <v>1157</v>
      </c>
      <c r="H683" s="15">
        <v>6.67</v>
      </c>
      <c r="I683" s="15">
        <v>173.72</v>
      </c>
      <c r="J683" s="15">
        <v>29.77</v>
      </c>
      <c r="K683" s="15">
        <v>0.81</v>
      </c>
      <c r="L683" s="15">
        <v>31.1</v>
      </c>
      <c r="M683" s="15">
        <v>22.85</v>
      </c>
      <c r="N683" s="15">
        <v>53</v>
      </c>
      <c r="O683" s="15">
        <v>7.27</v>
      </c>
      <c r="P683" s="15">
        <v>30.67</v>
      </c>
      <c r="Q683" s="15">
        <v>2.6989999999999998</v>
      </c>
      <c r="R683" s="15">
        <v>2</v>
      </c>
    </row>
    <row r="684" spans="1:18">
      <c r="A684" s="15" t="s">
        <v>1367</v>
      </c>
      <c r="B684" s="15">
        <v>91</v>
      </c>
      <c r="C684" s="15">
        <v>131</v>
      </c>
      <c r="D684" s="15">
        <v>41.37</v>
      </c>
      <c r="E684" s="15">
        <v>2.0699999999999998</v>
      </c>
      <c r="F684" s="15">
        <v>84</v>
      </c>
      <c r="G684" s="15">
        <v>938</v>
      </c>
      <c r="H684" s="15">
        <v>6.33</v>
      </c>
      <c r="I684" s="15">
        <v>148.27000000000001</v>
      </c>
      <c r="J684" s="15">
        <v>29.18</v>
      </c>
      <c r="K684" s="15">
        <v>0.61</v>
      </c>
      <c r="L684" s="15">
        <v>24.88</v>
      </c>
      <c r="M684" s="15">
        <v>23.35</v>
      </c>
      <c r="N684" s="15">
        <v>45</v>
      </c>
      <c r="O684" s="15">
        <v>7.47</v>
      </c>
      <c r="P684" s="15">
        <v>29.61</v>
      </c>
      <c r="Q684" s="15">
        <v>3.1320000000000001</v>
      </c>
      <c r="R684" s="15">
        <v>3</v>
      </c>
    </row>
    <row r="685" spans="1:18">
      <c r="A685" s="15" t="s">
        <v>1369</v>
      </c>
      <c r="B685" s="15">
        <v>87</v>
      </c>
      <c r="C685" s="15">
        <v>127.67</v>
      </c>
      <c r="D685" s="15">
        <v>42.47</v>
      </c>
      <c r="E685" s="15">
        <v>1.97</v>
      </c>
      <c r="F685" s="15">
        <v>78.7</v>
      </c>
      <c r="G685" s="15">
        <v>1221</v>
      </c>
      <c r="H685" s="15">
        <v>9</v>
      </c>
      <c r="I685" s="15">
        <v>138.01</v>
      </c>
      <c r="J685" s="15">
        <v>34.76</v>
      </c>
      <c r="K685" s="15">
        <v>0.76</v>
      </c>
      <c r="L685" s="15">
        <v>39.67</v>
      </c>
      <c r="M685" s="15">
        <v>16.8</v>
      </c>
      <c r="N685" s="15">
        <v>72</v>
      </c>
      <c r="O685" s="15">
        <v>1.91</v>
      </c>
      <c r="P685" s="15">
        <v>7.24</v>
      </c>
      <c r="Q685" s="15">
        <v>3.0790000000000002</v>
      </c>
      <c r="R685" s="15">
        <v>2</v>
      </c>
    </row>
    <row r="686" spans="1:18">
      <c r="A686" s="15" t="s">
        <v>1371</v>
      </c>
      <c r="B686" s="15">
        <v>86</v>
      </c>
      <c r="C686" s="15">
        <v>122.67</v>
      </c>
      <c r="D686" s="15">
        <v>44.27</v>
      </c>
      <c r="E686" s="15">
        <v>2</v>
      </c>
      <c r="F686" s="15">
        <v>81</v>
      </c>
      <c r="G686" s="15">
        <v>1262</v>
      </c>
      <c r="H686" s="15">
        <v>7</v>
      </c>
      <c r="I686" s="15">
        <v>178.56</v>
      </c>
      <c r="J686" s="15">
        <v>31.13</v>
      </c>
      <c r="K686" s="15">
        <v>0.79</v>
      </c>
      <c r="L686" s="15">
        <v>36.07</v>
      </c>
      <c r="M686" s="15">
        <v>15.35</v>
      </c>
      <c r="N686" s="15">
        <v>86</v>
      </c>
      <c r="O686" s="15">
        <v>2.79</v>
      </c>
      <c r="P686" s="15">
        <v>10.42</v>
      </c>
      <c r="Q686" s="15">
        <v>3.0430000000000001</v>
      </c>
      <c r="R686" s="15">
        <v>2</v>
      </c>
    </row>
    <row r="687" spans="1:18">
      <c r="A687" s="15" t="s">
        <v>1373</v>
      </c>
      <c r="B687" s="15">
        <v>86</v>
      </c>
      <c r="C687" s="15">
        <v>123</v>
      </c>
      <c r="D687" s="15">
        <v>38</v>
      </c>
      <c r="E687" s="15">
        <v>2.13</v>
      </c>
      <c r="F687" s="15">
        <v>78</v>
      </c>
      <c r="G687" s="15">
        <v>1275</v>
      </c>
      <c r="H687" s="15">
        <v>9</v>
      </c>
      <c r="I687" s="15">
        <v>141.36000000000001</v>
      </c>
      <c r="J687" s="15">
        <v>34.36</v>
      </c>
      <c r="K687" s="15">
        <v>0.76</v>
      </c>
      <c r="L687" s="15">
        <v>41.56</v>
      </c>
      <c r="M687" s="15">
        <v>15.65</v>
      </c>
      <c r="N687" s="15">
        <v>83</v>
      </c>
      <c r="O687" s="15">
        <v>2.4</v>
      </c>
      <c r="P687" s="15">
        <v>8.43</v>
      </c>
      <c r="Q687" s="15">
        <v>3.12</v>
      </c>
      <c r="R687" s="15">
        <v>2</v>
      </c>
    </row>
    <row r="688" spans="1:18">
      <c r="A688" s="15" t="s">
        <v>1375</v>
      </c>
      <c r="B688" s="15">
        <v>87</v>
      </c>
      <c r="C688" s="15">
        <v>123</v>
      </c>
      <c r="D688" s="15">
        <v>42.3</v>
      </c>
      <c r="E688" s="15">
        <v>2.23</v>
      </c>
      <c r="F688" s="15">
        <v>79.3</v>
      </c>
      <c r="G688" s="15">
        <v>1470</v>
      </c>
      <c r="H688" s="15">
        <v>9.33</v>
      </c>
      <c r="I688" s="15">
        <v>154.03</v>
      </c>
      <c r="J688" s="15">
        <v>33.979999999999997</v>
      </c>
      <c r="K688" s="15">
        <v>0.75</v>
      </c>
      <c r="L688" s="15">
        <v>44.93</v>
      </c>
      <c r="M688" s="15">
        <v>22.65</v>
      </c>
      <c r="N688" s="15">
        <v>46.5</v>
      </c>
      <c r="O688" s="15">
        <v>11.06</v>
      </c>
      <c r="P688" s="15">
        <v>40.64</v>
      </c>
      <c r="Q688" s="15">
        <v>2.9380000000000002</v>
      </c>
      <c r="R688" s="15">
        <v>2</v>
      </c>
    </row>
    <row r="689" spans="1:18">
      <c r="A689" s="15" t="s">
        <v>1377</v>
      </c>
      <c r="B689" s="15">
        <v>84</v>
      </c>
      <c r="C689" s="15">
        <v>126.67</v>
      </c>
      <c r="D689" s="15">
        <v>45.77</v>
      </c>
      <c r="E689" s="15">
        <v>2.23</v>
      </c>
      <c r="F689" s="15">
        <v>82</v>
      </c>
      <c r="G689" s="15">
        <v>1402</v>
      </c>
      <c r="H689" s="15">
        <v>7.67</v>
      </c>
      <c r="I689" s="15">
        <v>185.35</v>
      </c>
      <c r="J689" s="15">
        <v>34.22</v>
      </c>
      <c r="K689" s="15">
        <v>0.7</v>
      </c>
      <c r="L689" s="15">
        <v>44.28</v>
      </c>
      <c r="M689" s="15">
        <v>25</v>
      </c>
      <c r="N689" s="15">
        <v>42</v>
      </c>
      <c r="O689" s="15">
        <v>20.32</v>
      </c>
      <c r="P689" s="15">
        <v>66</v>
      </c>
      <c r="Q689" s="15">
        <v>2.9489999999999998</v>
      </c>
      <c r="R689" s="15">
        <v>3</v>
      </c>
    </row>
    <row r="690" spans="1:18">
      <c r="A690" s="15" t="s">
        <v>1379</v>
      </c>
      <c r="B690" s="15">
        <v>87</v>
      </c>
      <c r="C690" s="15">
        <v>116.67</v>
      </c>
      <c r="D690" s="15">
        <v>42.27</v>
      </c>
      <c r="E690" s="15">
        <v>2.0299999999999998</v>
      </c>
      <c r="F690" s="15">
        <v>82.3</v>
      </c>
      <c r="G690" s="15">
        <v>1802</v>
      </c>
      <c r="H690" s="15">
        <v>9</v>
      </c>
      <c r="I690" s="15">
        <v>199.4</v>
      </c>
      <c r="J690" s="15">
        <v>28.06</v>
      </c>
      <c r="K690" s="15">
        <v>0.78</v>
      </c>
      <c r="L690" s="15">
        <v>47.48</v>
      </c>
      <c r="M690" s="15">
        <v>22.45</v>
      </c>
      <c r="N690" s="15">
        <v>80</v>
      </c>
      <c r="O690" s="15">
        <v>6.85</v>
      </c>
      <c r="P690" s="15">
        <v>30</v>
      </c>
      <c r="Q690" s="15">
        <v>3.1859999999999999</v>
      </c>
      <c r="R690" s="15">
        <v>3</v>
      </c>
    </row>
    <row r="691" spans="1:18">
      <c r="A691" s="15" t="s">
        <v>1381</v>
      </c>
      <c r="B691" s="15">
        <v>87</v>
      </c>
      <c r="C691" s="15">
        <v>123.33</v>
      </c>
      <c r="D691" s="15">
        <v>41.67</v>
      </c>
      <c r="E691" s="15">
        <v>1.93</v>
      </c>
      <c r="F691" s="15">
        <v>83</v>
      </c>
      <c r="G691" s="15">
        <v>1095</v>
      </c>
      <c r="H691" s="15">
        <v>8.33</v>
      </c>
      <c r="I691" s="15">
        <v>133.44999999999999</v>
      </c>
      <c r="J691" s="15">
        <v>31.82</v>
      </c>
      <c r="K691" s="15">
        <v>0.68</v>
      </c>
      <c r="L691" s="15">
        <v>31.69</v>
      </c>
      <c r="M691" s="15">
        <v>14.8</v>
      </c>
      <c r="N691" s="15">
        <v>85</v>
      </c>
      <c r="O691" s="15">
        <v>5.49</v>
      </c>
      <c r="P691" s="15">
        <v>22.06</v>
      </c>
      <c r="Q691" s="15">
        <v>3.238</v>
      </c>
      <c r="R691" s="15">
        <v>3</v>
      </c>
    </row>
    <row r="692" spans="1:18">
      <c r="A692" s="15" t="s">
        <v>1383</v>
      </c>
      <c r="B692" s="15">
        <v>85</v>
      </c>
      <c r="C692" s="15">
        <v>108.33</v>
      </c>
      <c r="D692" s="15">
        <v>44.83</v>
      </c>
      <c r="E692" s="15">
        <v>2.0299999999999998</v>
      </c>
      <c r="F692" s="15">
        <v>82.3</v>
      </c>
      <c r="G692" s="15">
        <v>1466</v>
      </c>
      <c r="H692" s="15">
        <v>8</v>
      </c>
      <c r="I692" s="15">
        <v>184.06</v>
      </c>
      <c r="J692" s="15">
        <v>28.23</v>
      </c>
      <c r="K692" s="15">
        <v>0.77</v>
      </c>
      <c r="L692" s="15" t="s">
        <v>47</v>
      </c>
      <c r="M692" s="15">
        <v>23.75</v>
      </c>
      <c r="N692" s="15">
        <v>60</v>
      </c>
      <c r="O692" s="15">
        <v>16.84</v>
      </c>
      <c r="P692" s="15">
        <v>60.17</v>
      </c>
      <c r="Q692" s="15">
        <v>3.4260000000000002</v>
      </c>
      <c r="R692" s="15">
        <v>3</v>
      </c>
    </row>
    <row r="693" spans="1:18">
      <c r="A693" s="15" t="s">
        <v>1385</v>
      </c>
      <c r="B693" s="15">
        <v>90</v>
      </c>
      <c r="C693" s="15">
        <v>134.66999999999999</v>
      </c>
      <c r="D693" s="15">
        <v>55</v>
      </c>
      <c r="E693" s="15">
        <v>2.17</v>
      </c>
      <c r="F693" s="15">
        <v>83.3</v>
      </c>
      <c r="G693" s="15">
        <v>1650</v>
      </c>
      <c r="H693" s="15">
        <v>7.67</v>
      </c>
      <c r="I693" s="15">
        <v>222.74</v>
      </c>
      <c r="J693" s="15">
        <v>29</v>
      </c>
      <c r="K693" s="15">
        <v>0.82</v>
      </c>
      <c r="L693" s="15">
        <v>43.69</v>
      </c>
      <c r="M693" s="15">
        <v>22.05</v>
      </c>
      <c r="N693" s="15">
        <v>66</v>
      </c>
      <c r="O693" s="15">
        <v>8.2100000000000009</v>
      </c>
      <c r="P693" s="15">
        <v>34.43</v>
      </c>
      <c r="Q693" s="15">
        <v>2.8370000000000002</v>
      </c>
      <c r="R693" s="15">
        <v>3</v>
      </c>
    </row>
    <row r="694" spans="1:18">
      <c r="A694" s="15" t="s">
        <v>1387</v>
      </c>
      <c r="B694" s="15">
        <v>84</v>
      </c>
      <c r="C694" s="15">
        <v>119.67</v>
      </c>
      <c r="D694" s="15">
        <v>58.1</v>
      </c>
      <c r="E694" s="15">
        <v>1.73</v>
      </c>
      <c r="F694" s="15">
        <v>81.7</v>
      </c>
      <c r="G694" s="15">
        <v>1339</v>
      </c>
      <c r="H694" s="15">
        <v>6.33</v>
      </c>
      <c r="I694" s="15">
        <v>211.85</v>
      </c>
      <c r="J694" s="15">
        <v>30.98</v>
      </c>
      <c r="K694" s="15">
        <v>0.75</v>
      </c>
      <c r="L694" s="15">
        <v>37.56</v>
      </c>
      <c r="M694" s="15">
        <v>22.55</v>
      </c>
      <c r="N694" s="15">
        <v>82</v>
      </c>
      <c r="O694" s="15">
        <v>9.3699999999999992</v>
      </c>
      <c r="P694" s="15">
        <v>39.35</v>
      </c>
      <c r="Q694" s="15">
        <v>3.302</v>
      </c>
      <c r="R694" s="15">
        <v>3</v>
      </c>
    </row>
    <row r="695" spans="1:18">
      <c r="A695" s="15" t="s">
        <v>1389</v>
      </c>
      <c r="B695" s="15">
        <v>84</v>
      </c>
      <c r="C695" s="15">
        <v>132.33000000000001</v>
      </c>
      <c r="D695" s="15">
        <v>47.87</v>
      </c>
      <c r="E695" s="15">
        <v>2.2000000000000002</v>
      </c>
      <c r="F695" s="15">
        <v>81.7</v>
      </c>
      <c r="G695" s="15">
        <v>1776</v>
      </c>
      <c r="H695" s="15">
        <v>9</v>
      </c>
      <c r="I695" s="15">
        <v>196.34</v>
      </c>
      <c r="J695" s="15">
        <v>30.44</v>
      </c>
      <c r="K695" s="15">
        <v>0.85</v>
      </c>
      <c r="L695" s="15">
        <v>50.02</v>
      </c>
      <c r="M695" s="15">
        <v>16.3</v>
      </c>
      <c r="N695" s="15">
        <v>90</v>
      </c>
      <c r="O695" s="15">
        <v>8.5500000000000007</v>
      </c>
      <c r="P695" s="15">
        <v>28.57</v>
      </c>
      <c r="Q695" s="15">
        <v>3.141</v>
      </c>
      <c r="R695" s="15">
        <v>3</v>
      </c>
    </row>
    <row r="696" spans="1:18">
      <c r="A696" s="15" t="s">
        <v>1391</v>
      </c>
      <c r="B696" s="15">
        <v>90</v>
      </c>
      <c r="C696" s="15">
        <v>123.67</v>
      </c>
      <c r="D696" s="15">
        <v>41.83</v>
      </c>
      <c r="E696" s="15">
        <v>2.1</v>
      </c>
      <c r="F696" s="15">
        <v>85</v>
      </c>
      <c r="G696" s="15">
        <v>1594</v>
      </c>
      <c r="H696" s="15">
        <v>7.33</v>
      </c>
      <c r="I696" s="15">
        <v>218.83</v>
      </c>
      <c r="J696" s="15">
        <v>28.71</v>
      </c>
      <c r="K696" s="15">
        <v>0.7</v>
      </c>
      <c r="L696" s="15">
        <v>41.04</v>
      </c>
      <c r="M696" s="15">
        <v>22.7</v>
      </c>
      <c r="N696" s="15">
        <v>75</v>
      </c>
      <c r="O696" s="15">
        <v>12.39</v>
      </c>
      <c r="P696" s="15">
        <v>44.63</v>
      </c>
      <c r="Q696" s="15">
        <v>2.7189999999999999</v>
      </c>
      <c r="R696" s="15">
        <v>3</v>
      </c>
    </row>
    <row r="697" spans="1:18">
      <c r="A697" s="15" t="s">
        <v>1393</v>
      </c>
      <c r="B697" s="15">
        <v>84</v>
      </c>
      <c r="C697" s="15">
        <v>119.33</v>
      </c>
      <c r="D697" s="15">
        <v>44.37</v>
      </c>
      <c r="E697" s="15">
        <v>1.7</v>
      </c>
      <c r="F697" s="15">
        <v>82</v>
      </c>
      <c r="G697" s="15">
        <v>1657</v>
      </c>
      <c r="H697" s="15">
        <v>7</v>
      </c>
      <c r="I697" s="15">
        <v>240.57</v>
      </c>
      <c r="J697" s="15">
        <v>28.65</v>
      </c>
      <c r="K697" s="15">
        <v>0.9</v>
      </c>
      <c r="L697" s="15">
        <v>44.23</v>
      </c>
      <c r="M697" s="15">
        <v>22.65</v>
      </c>
      <c r="N697" s="15">
        <v>70</v>
      </c>
      <c r="O697" s="15">
        <v>4.83</v>
      </c>
      <c r="P697" s="15">
        <v>20.12</v>
      </c>
      <c r="Q697" s="15">
        <v>3.395</v>
      </c>
      <c r="R697" s="15">
        <v>2</v>
      </c>
    </row>
    <row r="698" spans="1:18">
      <c r="A698" s="15" t="s">
        <v>1395</v>
      </c>
      <c r="B698" s="15">
        <v>84</v>
      </c>
      <c r="C698" s="15">
        <v>116.67</v>
      </c>
      <c r="D698" s="15">
        <v>50.73</v>
      </c>
      <c r="E698" s="15">
        <v>1.67</v>
      </c>
      <c r="F698" s="15">
        <v>79.7</v>
      </c>
      <c r="G698" s="15">
        <v>1597</v>
      </c>
      <c r="H698" s="15">
        <v>6.33</v>
      </c>
      <c r="I698" s="15">
        <v>257.13</v>
      </c>
      <c r="J698" s="15">
        <v>29.73</v>
      </c>
      <c r="K698" s="15">
        <v>0.87</v>
      </c>
      <c r="L698" s="15">
        <v>43.54</v>
      </c>
      <c r="M698" s="15">
        <v>22.85</v>
      </c>
      <c r="N698" s="15">
        <v>56.5</v>
      </c>
      <c r="O698" s="15">
        <v>7.05</v>
      </c>
      <c r="P698" s="15">
        <v>26.42</v>
      </c>
      <c r="Q698" s="15">
        <v>3.2450000000000001</v>
      </c>
      <c r="R698" s="15">
        <v>3</v>
      </c>
    </row>
    <row r="699" spans="1:18">
      <c r="A699" s="15" t="s">
        <v>1397</v>
      </c>
      <c r="B699" s="15">
        <v>83</v>
      </c>
      <c r="C699" s="15">
        <v>136.66999999999999</v>
      </c>
      <c r="D699" s="15">
        <v>48.27</v>
      </c>
      <c r="E699" s="15">
        <v>2.5</v>
      </c>
      <c r="F699" s="15">
        <v>80</v>
      </c>
      <c r="G699" s="15">
        <v>1855</v>
      </c>
      <c r="H699" s="15">
        <v>7.33</v>
      </c>
      <c r="I699" s="15">
        <v>251.39</v>
      </c>
      <c r="J699" s="15">
        <v>29.83</v>
      </c>
      <c r="K699" s="15">
        <v>0.8</v>
      </c>
      <c r="L699" s="15">
        <v>49.06</v>
      </c>
      <c r="M699" s="15">
        <v>25.55</v>
      </c>
      <c r="N699" s="15">
        <v>77</v>
      </c>
      <c r="O699" s="15">
        <v>11.09</v>
      </c>
      <c r="P699" s="15">
        <v>37.9</v>
      </c>
      <c r="Q699" s="15">
        <v>2.2999999999999998</v>
      </c>
      <c r="R699" s="15">
        <v>3</v>
      </c>
    </row>
    <row r="700" spans="1:18">
      <c r="A700" s="15" t="s">
        <v>1399</v>
      </c>
      <c r="B700" s="15">
        <v>84</v>
      </c>
      <c r="C700" s="15">
        <v>119.33</v>
      </c>
      <c r="D700" s="15">
        <v>47.77</v>
      </c>
      <c r="E700" s="15">
        <v>2</v>
      </c>
      <c r="F700" s="15">
        <v>83.7</v>
      </c>
      <c r="G700" s="15">
        <v>1315</v>
      </c>
      <c r="H700" s="15">
        <v>5.67</v>
      </c>
      <c r="I700" s="15">
        <v>214.48</v>
      </c>
      <c r="J700" s="15">
        <v>30.81</v>
      </c>
      <c r="K700" s="15">
        <v>0.85</v>
      </c>
      <c r="L700" s="15">
        <v>36.97</v>
      </c>
      <c r="M700" s="15">
        <v>23.8</v>
      </c>
      <c r="N700" s="15">
        <v>56</v>
      </c>
      <c r="O700" s="15">
        <v>10.75</v>
      </c>
      <c r="P700" s="15">
        <v>39.86</v>
      </c>
      <c r="Q700" s="15">
        <v>3.0960000000000001</v>
      </c>
      <c r="R700" s="15">
        <v>3</v>
      </c>
    </row>
    <row r="701" spans="1:18">
      <c r="A701" s="15" t="s">
        <v>1401</v>
      </c>
      <c r="B701" s="15">
        <v>87</v>
      </c>
      <c r="C701" s="15">
        <v>125.67</v>
      </c>
      <c r="D701" s="15">
        <v>41.37</v>
      </c>
      <c r="E701" s="15">
        <v>2.0299999999999998</v>
      </c>
      <c r="F701" s="15">
        <v>81.7</v>
      </c>
      <c r="G701" s="15">
        <v>1047</v>
      </c>
      <c r="H701" s="15">
        <v>5.33</v>
      </c>
      <c r="I701" s="15">
        <v>195.73</v>
      </c>
      <c r="J701" s="15">
        <v>31.63</v>
      </c>
      <c r="K701" s="15">
        <v>0.86</v>
      </c>
      <c r="L701" s="15">
        <v>29.93</v>
      </c>
      <c r="M701" s="15">
        <v>21.9</v>
      </c>
      <c r="N701" s="15">
        <v>67</v>
      </c>
      <c r="O701" s="15">
        <v>14.09</v>
      </c>
      <c r="P701" s="15">
        <v>44.35</v>
      </c>
      <c r="Q701" s="15">
        <v>2.5030000000000001</v>
      </c>
      <c r="R701" s="15">
        <v>3</v>
      </c>
    </row>
    <row r="702" spans="1:18">
      <c r="A702" s="15" t="s">
        <v>1403</v>
      </c>
      <c r="B702" s="15">
        <v>86</v>
      </c>
      <c r="C702" s="15">
        <v>126.33</v>
      </c>
      <c r="D702" s="15">
        <v>38.229999999999997</v>
      </c>
      <c r="E702" s="15">
        <v>1.93</v>
      </c>
      <c r="F702" s="15">
        <v>84</v>
      </c>
      <c r="G702" s="15">
        <v>1518</v>
      </c>
      <c r="H702" s="15">
        <v>8.33</v>
      </c>
      <c r="I702" s="15">
        <v>184.12</v>
      </c>
      <c r="J702" s="15">
        <v>26.98</v>
      </c>
      <c r="K702" s="15">
        <v>0.78</v>
      </c>
      <c r="L702" s="15">
        <v>37.18</v>
      </c>
      <c r="M702" s="15">
        <v>20.65</v>
      </c>
      <c r="N702" s="15">
        <v>82</v>
      </c>
      <c r="O702" s="15">
        <v>15.44</v>
      </c>
      <c r="P702" s="15">
        <v>50.38</v>
      </c>
      <c r="Q702" s="15">
        <v>2.7330000000000001</v>
      </c>
      <c r="R702" s="15">
        <v>3</v>
      </c>
    </row>
    <row r="703" spans="1:18">
      <c r="A703" s="15" t="s">
        <v>1405</v>
      </c>
      <c r="B703" s="15">
        <v>86</v>
      </c>
      <c r="C703" s="15">
        <v>127</v>
      </c>
      <c r="D703" s="15">
        <v>47.83</v>
      </c>
      <c r="E703" s="15">
        <v>2.17</v>
      </c>
      <c r="F703" s="15">
        <v>79.7</v>
      </c>
      <c r="G703" s="15">
        <v>1537</v>
      </c>
      <c r="H703" s="15">
        <v>7.33</v>
      </c>
      <c r="I703" s="15">
        <v>211.09</v>
      </c>
      <c r="J703" s="15">
        <v>29.46</v>
      </c>
      <c r="K703" s="15">
        <v>0.84</v>
      </c>
      <c r="L703" s="15">
        <v>41.64</v>
      </c>
      <c r="M703" s="15">
        <v>20.399999999999999</v>
      </c>
      <c r="N703" s="15">
        <v>67</v>
      </c>
      <c r="O703" s="15">
        <v>12.39</v>
      </c>
      <c r="P703" s="15">
        <v>41.72</v>
      </c>
      <c r="Q703" s="15">
        <v>2.621</v>
      </c>
      <c r="R703" s="15">
        <v>3</v>
      </c>
    </row>
    <row r="704" spans="1:18">
      <c r="A704" s="15" t="s">
        <v>1407</v>
      </c>
      <c r="B704" s="15">
        <v>91</v>
      </c>
      <c r="C704" s="15">
        <v>133</v>
      </c>
      <c r="D704" s="15">
        <v>47.47</v>
      </c>
      <c r="E704" s="15">
        <v>2.4</v>
      </c>
      <c r="F704" s="15">
        <v>85.3</v>
      </c>
      <c r="G704" s="15">
        <v>1378</v>
      </c>
      <c r="H704" s="15">
        <v>5.33</v>
      </c>
      <c r="I704" s="15">
        <v>263.22000000000003</v>
      </c>
      <c r="J704" s="15">
        <v>31.38</v>
      </c>
      <c r="K704" s="15">
        <v>0.77</v>
      </c>
      <c r="L704" s="15">
        <v>38.590000000000003</v>
      </c>
      <c r="M704" s="15">
        <v>23.3</v>
      </c>
      <c r="N704" s="15">
        <v>55.5</v>
      </c>
      <c r="O704" s="15">
        <v>14.4</v>
      </c>
      <c r="P704" s="15">
        <v>54.29</v>
      </c>
      <c r="Q704" s="15">
        <v>2.3959999999999999</v>
      </c>
      <c r="R704" s="15">
        <v>3</v>
      </c>
    </row>
    <row r="705" spans="1:18">
      <c r="A705" s="15" t="s">
        <v>1409</v>
      </c>
      <c r="B705" s="15">
        <v>79</v>
      </c>
      <c r="C705" s="15">
        <v>113.33</v>
      </c>
      <c r="D705" s="15">
        <v>43.67</v>
      </c>
      <c r="E705" s="15">
        <v>1.83</v>
      </c>
      <c r="F705" s="15">
        <v>80.7</v>
      </c>
      <c r="G705" s="15">
        <v>1182</v>
      </c>
      <c r="H705" s="15">
        <v>7.67</v>
      </c>
      <c r="I705" s="15">
        <v>153.47</v>
      </c>
      <c r="J705" s="15">
        <v>24.87</v>
      </c>
      <c r="K705" s="15">
        <v>0.78</v>
      </c>
      <c r="L705" s="15">
        <v>27.9</v>
      </c>
      <c r="M705" s="15">
        <v>24.5</v>
      </c>
      <c r="N705" s="15">
        <v>52</v>
      </c>
      <c r="O705" s="15">
        <v>15.3</v>
      </c>
      <c r="P705" s="15">
        <v>48.28</v>
      </c>
      <c r="Q705" s="15">
        <v>2.5379999999999998</v>
      </c>
      <c r="R705" s="15">
        <v>3</v>
      </c>
    </row>
    <row r="706" spans="1:18">
      <c r="A706" s="15" t="s">
        <v>1411</v>
      </c>
      <c r="B706" s="15">
        <v>80</v>
      </c>
      <c r="C706" s="15">
        <v>117.67</v>
      </c>
      <c r="D706" s="15">
        <v>44.43</v>
      </c>
      <c r="E706" s="15">
        <v>1.97</v>
      </c>
      <c r="F706" s="15">
        <v>85</v>
      </c>
      <c r="G706" s="15">
        <v>1804</v>
      </c>
      <c r="H706" s="15">
        <v>10.33</v>
      </c>
      <c r="I706" s="15">
        <v>175.37</v>
      </c>
      <c r="J706" s="15">
        <v>24.5</v>
      </c>
      <c r="K706" s="15">
        <v>0.82</v>
      </c>
      <c r="L706" s="15" t="s">
        <v>47</v>
      </c>
      <c r="M706" s="15">
        <v>21.95</v>
      </c>
      <c r="N706" s="15">
        <v>45</v>
      </c>
      <c r="O706" s="15">
        <v>11.26</v>
      </c>
      <c r="P706" s="15">
        <v>36.26</v>
      </c>
      <c r="Q706" s="15">
        <v>2.492</v>
      </c>
      <c r="R706" s="15">
        <v>4</v>
      </c>
    </row>
    <row r="707" spans="1:18">
      <c r="A707" s="15" t="s">
        <v>1413</v>
      </c>
      <c r="B707" s="15">
        <v>86</v>
      </c>
      <c r="C707" s="15">
        <v>119.33</v>
      </c>
      <c r="D707" s="15">
        <v>41.23</v>
      </c>
      <c r="E707" s="15">
        <v>1.7</v>
      </c>
      <c r="F707" s="15">
        <v>84</v>
      </c>
      <c r="G707" s="15">
        <v>1796</v>
      </c>
      <c r="H707" s="15">
        <v>8.33</v>
      </c>
      <c r="I707" s="15">
        <v>215.24</v>
      </c>
      <c r="J707" s="15">
        <v>26.88</v>
      </c>
      <c r="K707" s="15">
        <v>0.91</v>
      </c>
      <c r="L707" s="15">
        <v>43.94</v>
      </c>
      <c r="M707" s="15">
        <v>23.35</v>
      </c>
      <c r="N707" s="15">
        <v>45</v>
      </c>
      <c r="O707" s="15">
        <v>10.79</v>
      </c>
      <c r="P707" s="15">
        <v>39.590000000000003</v>
      </c>
      <c r="Q707" s="15">
        <v>2.9039999999999999</v>
      </c>
      <c r="R707" s="15">
        <v>3</v>
      </c>
    </row>
    <row r="708" spans="1:18">
      <c r="A708" s="15" t="s">
        <v>1415</v>
      </c>
      <c r="B708" s="15">
        <v>87</v>
      </c>
      <c r="C708" s="15">
        <v>113.33</v>
      </c>
      <c r="D708" s="15">
        <v>50.17</v>
      </c>
      <c r="E708" s="15">
        <v>2.23</v>
      </c>
      <c r="F708" s="15">
        <v>83.7</v>
      </c>
      <c r="G708" s="15">
        <v>1721</v>
      </c>
      <c r="H708" s="15">
        <v>7.33</v>
      </c>
      <c r="I708" s="15">
        <v>235.69</v>
      </c>
      <c r="J708" s="15">
        <v>26.88</v>
      </c>
      <c r="K708" s="15">
        <v>0.86</v>
      </c>
      <c r="L708" s="15">
        <v>42.69</v>
      </c>
      <c r="M708" s="15">
        <v>22.6</v>
      </c>
      <c r="N708" s="15">
        <v>46</v>
      </c>
      <c r="O708" s="15">
        <v>10.77</v>
      </c>
      <c r="P708" s="15">
        <v>37.26</v>
      </c>
      <c r="Q708" s="15">
        <v>2.395</v>
      </c>
      <c r="R708" s="15">
        <v>3</v>
      </c>
    </row>
    <row r="709" spans="1:18">
      <c r="A709" s="15" t="s">
        <v>1417</v>
      </c>
      <c r="B709" s="15">
        <v>75</v>
      </c>
      <c r="C709" s="15">
        <v>105</v>
      </c>
      <c r="D709" s="15">
        <v>39.03</v>
      </c>
      <c r="E709" s="15">
        <v>1.67</v>
      </c>
      <c r="F709" s="15">
        <v>75</v>
      </c>
      <c r="G709" s="15">
        <v>942</v>
      </c>
      <c r="H709" s="15">
        <v>6.33</v>
      </c>
      <c r="I709" s="15">
        <v>148.08000000000001</v>
      </c>
      <c r="J709" s="15">
        <v>30.38</v>
      </c>
      <c r="K709" s="15">
        <v>0.84</v>
      </c>
      <c r="L709" s="15">
        <v>26.6</v>
      </c>
      <c r="M709" s="15">
        <v>22.4</v>
      </c>
      <c r="N709" s="15">
        <v>45</v>
      </c>
      <c r="O709" s="15">
        <v>31.55</v>
      </c>
      <c r="P709" s="15">
        <v>68.709999999999994</v>
      </c>
      <c r="Q709" s="15">
        <v>2.48</v>
      </c>
      <c r="R709" s="15">
        <v>4</v>
      </c>
    </row>
    <row r="710" spans="1:18">
      <c r="A710" s="15" t="s">
        <v>1419</v>
      </c>
      <c r="B710" s="15">
        <v>87</v>
      </c>
      <c r="C710" s="15">
        <v>113.33</v>
      </c>
      <c r="D710" s="15">
        <v>40.4</v>
      </c>
      <c r="E710" s="15">
        <v>1.67</v>
      </c>
      <c r="F710" s="15">
        <v>82</v>
      </c>
      <c r="G710" s="15">
        <v>1700</v>
      </c>
      <c r="H710" s="15">
        <v>8.33</v>
      </c>
      <c r="I710" s="15">
        <v>203.62</v>
      </c>
      <c r="J710" s="15">
        <v>23.78</v>
      </c>
      <c r="K710" s="15">
        <v>0.83</v>
      </c>
      <c r="L710" s="15">
        <v>38.549999999999997</v>
      </c>
      <c r="M710" s="15">
        <v>23.35</v>
      </c>
      <c r="N710" s="15">
        <v>47.5</v>
      </c>
      <c r="O710" s="15">
        <v>5.79</v>
      </c>
      <c r="P710" s="15">
        <v>20</v>
      </c>
      <c r="Q710" s="15">
        <v>3.0529999999999999</v>
      </c>
      <c r="R710" s="15">
        <v>3</v>
      </c>
    </row>
    <row r="711" spans="1:18">
      <c r="A711" s="15" t="s">
        <v>1421</v>
      </c>
      <c r="B711" s="15">
        <v>76</v>
      </c>
      <c r="C711" s="15">
        <v>115.67</v>
      </c>
      <c r="D711" s="15">
        <v>37.630000000000003</v>
      </c>
      <c r="E711" s="15">
        <v>1.67</v>
      </c>
      <c r="F711" s="15">
        <v>82</v>
      </c>
      <c r="G711" s="15">
        <v>1294</v>
      </c>
      <c r="H711" s="15">
        <v>7.67</v>
      </c>
      <c r="I711" s="15">
        <v>172.12</v>
      </c>
      <c r="J711" s="15">
        <v>26.06</v>
      </c>
      <c r="K711" s="15">
        <v>0.83</v>
      </c>
      <c r="L711" s="15">
        <v>31.47</v>
      </c>
      <c r="M711" s="15">
        <v>22.55</v>
      </c>
      <c r="N711" s="15">
        <v>42</v>
      </c>
      <c r="O711" s="15">
        <v>12.84</v>
      </c>
      <c r="P711" s="15">
        <v>41.1</v>
      </c>
      <c r="Q711" s="15">
        <v>3.2040000000000002</v>
      </c>
      <c r="R711" s="15">
        <v>3</v>
      </c>
    </row>
    <row r="712" spans="1:18">
      <c r="A712" s="15" t="s">
        <v>1423</v>
      </c>
      <c r="B712" s="15">
        <v>87</v>
      </c>
      <c r="C712" s="15">
        <v>118.67</v>
      </c>
      <c r="D712" s="15">
        <v>39.130000000000003</v>
      </c>
      <c r="E712" s="15">
        <v>1.77</v>
      </c>
      <c r="F712" s="15">
        <v>84.3</v>
      </c>
      <c r="G712" s="15">
        <v>1833</v>
      </c>
      <c r="H712" s="15">
        <v>10.67</v>
      </c>
      <c r="I712" s="15">
        <v>172.38</v>
      </c>
      <c r="J712" s="15">
        <v>25.53</v>
      </c>
      <c r="K712" s="15">
        <v>0.8</v>
      </c>
      <c r="L712" s="15">
        <v>42.48</v>
      </c>
      <c r="M712" s="15">
        <v>22.8</v>
      </c>
      <c r="N712" s="15">
        <v>59</v>
      </c>
      <c r="O712" s="15">
        <v>8.73</v>
      </c>
      <c r="P712" s="15">
        <v>34.380000000000003</v>
      </c>
      <c r="Q712" s="15">
        <v>3.18</v>
      </c>
      <c r="R712" s="15">
        <v>3</v>
      </c>
    </row>
    <row r="713" spans="1:18">
      <c r="A713" s="15" t="s">
        <v>1425</v>
      </c>
      <c r="B713" s="15">
        <v>87</v>
      </c>
      <c r="C713" s="15">
        <v>128.66999999999999</v>
      </c>
      <c r="D713" s="15">
        <v>52.9</v>
      </c>
      <c r="E713" s="15">
        <v>2</v>
      </c>
      <c r="F713" s="15">
        <v>84.3</v>
      </c>
      <c r="G713" s="15">
        <v>1227</v>
      </c>
      <c r="H713" s="15">
        <v>5</v>
      </c>
      <c r="I713" s="15">
        <v>247.73</v>
      </c>
      <c r="J713" s="15">
        <v>27.58</v>
      </c>
      <c r="K713" s="15">
        <v>0.71</v>
      </c>
      <c r="L713" s="15">
        <v>31.14</v>
      </c>
      <c r="M713" s="15">
        <v>22.6</v>
      </c>
      <c r="N713" s="15">
        <v>57</v>
      </c>
      <c r="O713" s="15">
        <v>15.46</v>
      </c>
      <c r="P713" s="15">
        <v>49.09</v>
      </c>
      <c r="Q713" s="15">
        <v>2.4940000000000002</v>
      </c>
      <c r="R713" s="15">
        <v>3</v>
      </c>
    </row>
    <row r="714" spans="1:18">
      <c r="A714" s="15" t="s">
        <v>1427</v>
      </c>
      <c r="B714" s="15">
        <v>87</v>
      </c>
      <c r="C714" s="15">
        <v>126.33</v>
      </c>
      <c r="D714" s="15">
        <v>43.3</v>
      </c>
      <c r="E714" s="15">
        <v>1.93</v>
      </c>
      <c r="F714" s="15">
        <v>83.7</v>
      </c>
      <c r="G714" s="15">
        <v>1152</v>
      </c>
      <c r="H714" s="15">
        <v>6.33</v>
      </c>
      <c r="I714" s="15">
        <v>181.4</v>
      </c>
      <c r="J714" s="15">
        <v>29.93</v>
      </c>
      <c r="K714" s="15">
        <v>0.75</v>
      </c>
      <c r="L714" s="15">
        <v>32.18</v>
      </c>
      <c r="M714" s="15">
        <v>21.75</v>
      </c>
      <c r="N714" s="15">
        <v>57.5</v>
      </c>
      <c r="O714" s="15">
        <v>5.95</v>
      </c>
      <c r="P714" s="15">
        <v>22.14</v>
      </c>
      <c r="Q714" s="15">
        <v>3.4340000000000002</v>
      </c>
      <c r="R714" s="15">
        <v>3</v>
      </c>
    </row>
    <row r="715" spans="1:18">
      <c r="A715" s="15" t="s">
        <v>1429</v>
      </c>
      <c r="B715" s="15">
        <v>87</v>
      </c>
      <c r="C715" s="15">
        <v>126.67</v>
      </c>
      <c r="D715" s="15">
        <v>39.130000000000003</v>
      </c>
      <c r="E715" s="15">
        <v>2.0299999999999998</v>
      </c>
      <c r="F715" s="15">
        <v>80.3</v>
      </c>
      <c r="G715" s="15">
        <v>1362</v>
      </c>
      <c r="H715" s="15">
        <v>7.67</v>
      </c>
      <c r="I715" s="15">
        <v>181.07</v>
      </c>
      <c r="J715" s="15">
        <v>31.33</v>
      </c>
      <c r="K715" s="15">
        <v>0.78</v>
      </c>
      <c r="L715" s="15">
        <v>39.79</v>
      </c>
      <c r="M715" s="15">
        <v>22.8</v>
      </c>
      <c r="N715" s="15">
        <v>50</v>
      </c>
      <c r="O715" s="15">
        <v>13.02</v>
      </c>
      <c r="P715" s="15">
        <v>43.85</v>
      </c>
      <c r="Q715" s="15">
        <v>2.6059999999999999</v>
      </c>
      <c r="R715" s="15">
        <v>3</v>
      </c>
    </row>
    <row r="716" spans="1:18">
      <c r="A716" s="15" t="s">
        <v>1431</v>
      </c>
      <c r="B716" s="15">
        <v>84</v>
      </c>
      <c r="C716" s="15">
        <v>122</v>
      </c>
      <c r="D716" s="15">
        <v>39.1</v>
      </c>
      <c r="E716" s="15">
        <v>1.87</v>
      </c>
      <c r="F716" s="15">
        <v>84</v>
      </c>
      <c r="G716" s="15">
        <v>1465</v>
      </c>
      <c r="H716" s="15">
        <v>7.67</v>
      </c>
      <c r="I716" s="15">
        <v>191.81</v>
      </c>
      <c r="J716" s="15">
        <v>29.35</v>
      </c>
      <c r="K716" s="15">
        <v>0.86</v>
      </c>
      <c r="L716" s="15">
        <v>40.130000000000003</v>
      </c>
      <c r="M716" s="15">
        <v>22.55</v>
      </c>
      <c r="N716" s="15">
        <v>56</v>
      </c>
      <c r="O716" s="15">
        <v>12.72</v>
      </c>
      <c r="P716" s="15">
        <v>41.48</v>
      </c>
      <c r="Q716" s="15">
        <v>2.8170000000000002</v>
      </c>
      <c r="R716" s="15">
        <v>3</v>
      </c>
    </row>
    <row r="717" spans="1:18">
      <c r="A717" s="15" t="s">
        <v>1433</v>
      </c>
      <c r="B717" s="15">
        <v>75</v>
      </c>
      <c r="C717" s="15">
        <v>99.67</v>
      </c>
      <c r="D717" s="15">
        <v>42.4</v>
      </c>
      <c r="E717" s="15">
        <v>1.7</v>
      </c>
      <c r="F717" s="15">
        <v>79</v>
      </c>
      <c r="G717" s="15">
        <v>1227</v>
      </c>
      <c r="H717" s="15">
        <v>8</v>
      </c>
      <c r="I717" s="15">
        <v>153.33000000000001</v>
      </c>
      <c r="J717" s="15">
        <v>30.93</v>
      </c>
      <c r="K717" s="15">
        <v>0.89</v>
      </c>
      <c r="L717" s="15">
        <v>35.6</v>
      </c>
      <c r="M717" s="15">
        <v>23.4</v>
      </c>
      <c r="N717" s="15">
        <v>40</v>
      </c>
      <c r="O717" s="15">
        <v>14.33</v>
      </c>
      <c r="P717" s="15">
        <v>50.71</v>
      </c>
      <c r="Q717" s="15">
        <v>3.2130000000000001</v>
      </c>
      <c r="R717" s="15">
        <v>3</v>
      </c>
    </row>
    <row r="718" spans="1:18">
      <c r="A718" s="15" t="s">
        <v>1435</v>
      </c>
      <c r="B718" s="15">
        <v>83</v>
      </c>
      <c r="C718" s="15">
        <v>119.33</v>
      </c>
      <c r="D718" s="15">
        <v>43.97</v>
      </c>
      <c r="E718" s="15">
        <v>1.8</v>
      </c>
      <c r="F718" s="15">
        <v>82.7</v>
      </c>
      <c r="G718" s="15">
        <v>1574</v>
      </c>
      <c r="H718" s="15">
        <v>8.67</v>
      </c>
      <c r="I718" s="15">
        <v>183.33</v>
      </c>
      <c r="J718" s="15">
        <v>29.85</v>
      </c>
      <c r="K718" s="15">
        <v>0.84</v>
      </c>
      <c r="L718" s="15" t="s">
        <v>47</v>
      </c>
      <c r="M718" s="15">
        <v>22.7</v>
      </c>
      <c r="N718" s="15">
        <v>55</v>
      </c>
      <c r="O718" s="15">
        <v>12.3</v>
      </c>
      <c r="P718" s="15">
        <v>47.13</v>
      </c>
      <c r="Q718" s="15">
        <v>3.2839999999999998</v>
      </c>
      <c r="R718" s="15">
        <v>3</v>
      </c>
    </row>
    <row r="719" spans="1:18">
      <c r="A719" s="15" t="s">
        <v>1437</v>
      </c>
      <c r="B719" s="15">
        <v>81</v>
      </c>
      <c r="C719" s="15">
        <v>120</v>
      </c>
      <c r="D719" s="15">
        <v>45.53</v>
      </c>
      <c r="E719" s="15">
        <v>1.87</v>
      </c>
      <c r="F719" s="15">
        <v>82.7</v>
      </c>
      <c r="G719" s="15">
        <v>1336</v>
      </c>
      <c r="H719" s="15">
        <v>7</v>
      </c>
      <c r="I719" s="15">
        <v>188.98</v>
      </c>
      <c r="J719" s="15">
        <v>24.53</v>
      </c>
      <c r="K719" s="15">
        <v>0.85</v>
      </c>
      <c r="L719" s="15" t="s">
        <v>47</v>
      </c>
      <c r="M719" s="15">
        <v>21.4</v>
      </c>
      <c r="N719" s="15">
        <v>64.5</v>
      </c>
      <c r="O719" s="15">
        <v>14.34</v>
      </c>
      <c r="P719" s="15">
        <v>42.54</v>
      </c>
      <c r="Q719" s="15">
        <v>2.5579999999999998</v>
      </c>
      <c r="R719" s="15">
        <v>3</v>
      </c>
    </row>
    <row r="720" spans="1:18">
      <c r="A720" s="15" t="s">
        <v>1439</v>
      </c>
      <c r="B720" s="15">
        <v>86</v>
      </c>
      <c r="C720" s="15">
        <v>119</v>
      </c>
      <c r="D720" s="15">
        <v>47.83</v>
      </c>
      <c r="E720" s="15">
        <v>1.8</v>
      </c>
      <c r="F720" s="15">
        <v>85.3</v>
      </c>
      <c r="G720" s="15">
        <v>1494</v>
      </c>
      <c r="H720" s="15">
        <v>6.67</v>
      </c>
      <c r="I720" s="15">
        <v>223.58</v>
      </c>
      <c r="J720" s="15">
        <v>25.76</v>
      </c>
      <c r="K720" s="15">
        <v>0.79</v>
      </c>
      <c r="L720" s="15">
        <v>35.24</v>
      </c>
      <c r="M720" s="15">
        <v>22.8</v>
      </c>
      <c r="N720" s="15">
        <v>81</v>
      </c>
      <c r="O720" s="15">
        <v>4.79</v>
      </c>
      <c r="P720" s="15">
        <v>18.93</v>
      </c>
      <c r="Q720" s="15">
        <v>3.25</v>
      </c>
      <c r="R720" s="15">
        <v>3</v>
      </c>
    </row>
    <row r="721" spans="1:18">
      <c r="A721" s="15" t="s">
        <v>1441</v>
      </c>
      <c r="B721" s="15">
        <v>86</v>
      </c>
      <c r="C721" s="15">
        <v>120.67</v>
      </c>
      <c r="D721" s="15">
        <v>39.270000000000003</v>
      </c>
      <c r="E721" s="15">
        <v>1.7</v>
      </c>
      <c r="F721" s="15">
        <v>84.7</v>
      </c>
      <c r="G721" s="15">
        <v>1257</v>
      </c>
      <c r="H721" s="15">
        <v>7.33</v>
      </c>
      <c r="I721" s="15">
        <v>172.54</v>
      </c>
      <c r="J721" s="15">
        <v>33.229999999999997</v>
      </c>
      <c r="K721" s="15">
        <v>0.81</v>
      </c>
      <c r="L721" s="15">
        <v>38.82</v>
      </c>
      <c r="M721" s="15">
        <v>17.399999999999999</v>
      </c>
      <c r="N721" s="15">
        <v>85</v>
      </c>
      <c r="O721" s="15">
        <v>7.15</v>
      </c>
      <c r="P721" s="15">
        <v>24.64</v>
      </c>
      <c r="Q721" s="15">
        <v>3.2389999999999999</v>
      </c>
      <c r="R721" s="15">
        <v>3</v>
      </c>
    </row>
    <row r="722" spans="1:18">
      <c r="A722" s="15" t="s">
        <v>1443</v>
      </c>
      <c r="B722" s="15">
        <v>87</v>
      </c>
      <c r="C722" s="15">
        <v>126.33</v>
      </c>
      <c r="D722" s="15">
        <v>44.67</v>
      </c>
      <c r="E722" s="15">
        <v>1.87</v>
      </c>
      <c r="F722" s="15">
        <v>82.3</v>
      </c>
      <c r="G722" s="15">
        <v>1602</v>
      </c>
      <c r="H722" s="15">
        <v>8</v>
      </c>
      <c r="I722" s="15">
        <v>200.23</v>
      </c>
      <c r="J722" s="15">
        <v>29.94</v>
      </c>
      <c r="K722" s="15">
        <v>0.81</v>
      </c>
      <c r="L722" s="15">
        <v>42.89</v>
      </c>
      <c r="M722" s="15">
        <v>23.75</v>
      </c>
      <c r="N722" s="15">
        <v>55</v>
      </c>
      <c r="O722" s="15">
        <v>11.17</v>
      </c>
      <c r="P722" s="15">
        <v>41.25</v>
      </c>
      <c r="Q722" s="15">
        <v>3.2130000000000001</v>
      </c>
      <c r="R722" s="15">
        <v>2</v>
      </c>
    </row>
    <row r="723" spans="1:18">
      <c r="A723" s="15" t="s">
        <v>1445</v>
      </c>
      <c r="B723" s="15">
        <v>87</v>
      </c>
      <c r="C723" s="15">
        <v>121</v>
      </c>
      <c r="D723" s="15">
        <v>40.799999999999997</v>
      </c>
      <c r="E723" s="15">
        <v>2</v>
      </c>
      <c r="F723" s="15">
        <v>83.7</v>
      </c>
      <c r="G723" s="15">
        <v>1428</v>
      </c>
      <c r="H723" s="15">
        <v>6.67</v>
      </c>
      <c r="I723" s="15">
        <v>220.29</v>
      </c>
      <c r="J723" s="15">
        <v>29.94</v>
      </c>
      <c r="K723" s="15">
        <v>0.79</v>
      </c>
      <c r="L723" s="15">
        <v>39.22</v>
      </c>
      <c r="M723" s="15">
        <v>22.4</v>
      </c>
      <c r="N723" s="15">
        <v>55</v>
      </c>
      <c r="O723" s="15">
        <v>13.8</v>
      </c>
      <c r="P723" s="15">
        <v>50.48</v>
      </c>
      <c r="Q723" s="15">
        <v>3.0369999999999999</v>
      </c>
      <c r="R723" s="15">
        <v>3</v>
      </c>
    </row>
    <row r="724" spans="1:18">
      <c r="A724" s="15" t="s">
        <v>1447</v>
      </c>
      <c r="B724" s="15">
        <v>81</v>
      </c>
      <c r="C724" s="15">
        <v>122.33</v>
      </c>
      <c r="D724" s="15">
        <v>39.869999999999997</v>
      </c>
      <c r="E724" s="15">
        <v>1.87</v>
      </c>
      <c r="F724" s="15">
        <v>81.7</v>
      </c>
      <c r="G724" s="15">
        <v>1208</v>
      </c>
      <c r="H724" s="15">
        <v>6.67</v>
      </c>
      <c r="I724" s="15">
        <v>193.82</v>
      </c>
      <c r="J724" s="15">
        <v>28.63</v>
      </c>
      <c r="K724" s="15">
        <v>0.81</v>
      </c>
      <c r="L724" s="15" t="s">
        <v>47</v>
      </c>
      <c r="M724" s="15">
        <v>20.7</v>
      </c>
      <c r="N724" s="15">
        <v>73.5</v>
      </c>
      <c r="O724" s="15">
        <v>14.02</v>
      </c>
      <c r="P724" s="15">
        <v>48.84</v>
      </c>
      <c r="Q724" s="15">
        <v>3.0979999999999999</v>
      </c>
      <c r="R724" s="15">
        <v>3</v>
      </c>
    </row>
    <row r="725" spans="1:18">
      <c r="A725" s="15" t="s">
        <v>1449</v>
      </c>
      <c r="B725" s="15">
        <v>85</v>
      </c>
      <c r="C725" s="15">
        <v>130.33000000000001</v>
      </c>
      <c r="D725" s="15">
        <v>41</v>
      </c>
      <c r="E725" s="15">
        <v>1.8</v>
      </c>
      <c r="F725" s="15">
        <v>85</v>
      </c>
      <c r="G725" s="15">
        <v>1196</v>
      </c>
      <c r="H725" s="15">
        <v>6.67</v>
      </c>
      <c r="I725" s="15">
        <v>179.09</v>
      </c>
      <c r="J725" s="15">
        <v>31.38</v>
      </c>
      <c r="K725" s="15">
        <v>0.76</v>
      </c>
      <c r="L725" s="15">
        <v>34.69</v>
      </c>
      <c r="M725" s="15">
        <v>21.75</v>
      </c>
      <c r="N725" s="15">
        <v>75</v>
      </c>
      <c r="O725" s="15">
        <v>15.17</v>
      </c>
      <c r="P725" s="15">
        <v>54.71</v>
      </c>
      <c r="Q725" s="15">
        <v>2.6859999999999999</v>
      </c>
      <c r="R725" s="15">
        <v>3</v>
      </c>
    </row>
    <row r="726" spans="1:18">
      <c r="A726" s="15" t="s">
        <v>1451</v>
      </c>
      <c r="B726" s="15">
        <v>79</v>
      </c>
      <c r="C726" s="15">
        <v>109.33</v>
      </c>
      <c r="D726" s="15">
        <v>42.1</v>
      </c>
      <c r="E726" s="15">
        <v>1.5</v>
      </c>
      <c r="F726" s="15">
        <v>83</v>
      </c>
      <c r="G726" s="15">
        <v>777</v>
      </c>
      <c r="H726" s="15">
        <v>5.67</v>
      </c>
      <c r="I726" s="15">
        <v>136.19999999999999</v>
      </c>
      <c r="J726" s="15">
        <v>27.74</v>
      </c>
      <c r="K726" s="15">
        <v>0.7</v>
      </c>
      <c r="L726" s="15">
        <v>20.77</v>
      </c>
      <c r="M726" s="15">
        <v>22.9</v>
      </c>
      <c r="N726" s="15">
        <v>50</v>
      </c>
      <c r="O726" s="15">
        <v>9.69</v>
      </c>
      <c r="P726" s="15">
        <v>31.88</v>
      </c>
      <c r="Q726" s="15">
        <v>3.2450000000000001</v>
      </c>
      <c r="R726" s="15">
        <v>3</v>
      </c>
    </row>
    <row r="727" spans="1:18">
      <c r="A727" s="15" t="s">
        <v>1453</v>
      </c>
      <c r="B727" s="15">
        <v>86</v>
      </c>
      <c r="C727" s="15">
        <v>128</v>
      </c>
      <c r="D727" s="15">
        <v>40.53</v>
      </c>
      <c r="E727" s="15">
        <v>1.73</v>
      </c>
      <c r="F727" s="15">
        <v>76</v>
      </c>
      <c r="G727" s="15">
        <v>1081</v>
      </c>
      <c r="H727" s="15">
        <v>5.67</v>
      </c>
      <c r="I727" s="15">
        <v>191.72</v>
      </c>
      <c r="J727" s="15">
        <v>29.82</v>
      </c>
      <c r="K727" s="15">
        <v>0.88</v>
      </c>
      <c r="L727" s="15">
        <v>29.1</v>
      </c>
      <c r="M727" s="15">
        <v>23.25</v>
      </c>
      <c r="N727" s="15">
        <v>51</v>
      </c>
      <c r="O727" s="15">
        <v>10.31</v>
      </c>
      <c r="P727" s="15">
        <v>35.590000000000003</v>
      </c>
      <c r="Q727" s="15">
        <v>2.9870000000000001</v>
      </c>
      <c r="R727" s="15">
        <v>3</v>
      </c>
    </row>
    <row r="728" spans="1:18">
      <c r="A728" s="15" t="s">
        <v>1455</v>
      </c>
      <c r="B728" s="15">
        <v>85</v>
      </c>
      <c r="C728" s="15">
        <v>122</v>
      </c>
      <c r="D728" s="15">
        <v>38.270000000000003</v>
      </c>
      <c r="E728" s="15">
        <v>1.83</v>
      </c>
      <c r="F728" s="15">
        <v>83.3</v>
      </c>
      <c r="G728" s="15">
        <v>998</v>
      </c>
      <c r="H728" s="15">
        <v>5.33</v>
      </c>
      <c r="I728" s="15">
        <v>191.54</v>
      </c>
      <c r="J728" s="15">
        <v>30.95</v>
      </c>
      <c r="K728" s="15">
        <v>0.8</v>
      </c>
      <c r="L728" s="15">
        <v>28.92</v>
      </c>
      <c r="M728" s="15">
        <v>21.35</v>
      </c>
      <c r="N728" s="15">
        <v>45</v>
      </c>
      <c r="O728" s="15">
        <v>15.82</v>
      </c>
      <c r="P728" s="15">
        <v>49.59</v>
      </c>
      <c r="Q728" s="15">
        <v>2.4900000000000002</v>
      </c>
      <c r="R728" s="15">
        <v>3</v>
      </c>
    </row>
    <row r="729" spans="1:18">
      <c r="A729" s="15" t="s">
        <v>1457</v>
      </c>
      <c r="B729" s="15">
        <v>83</v>
      </c>
      <c r="C729" s="15">
        <v>129</v>
      </c>
      <c r="D729" s="15">
        <v>37.43</v>
      </c>
      <c r="E729" s="15">
        <v>2</v>
      </c>
      <c r="F729" s="15">
        <v>83.3</v>
      </c>
      <c r="G729" s="15">
        <v>1451</v>
      </c>
      <c r="H729" s="15">
        <v>6.33</v>
      </c>
      <c r="I729" s="15">
        <v>228.2</v>
      </c>
      <c r="J729" s="15">
        <v>30.08</v>
      </c>
      <c r="K729" s="15">
        <v>0.9</v>
      </c>
      <c r="L729" s="15">
        <v>41.19</v>
      </c>
      <c r="M729" s="15">
        <v>15</v>
      </c>
      <c r="N729" s="15">
        <v>88.5</v>
      </c>
      <c r="O729" s="15">
        <v>4.7</v>
      </c>
      <c r="P729" s="15">
        <v>15</v>
      </c>
      <c r="Q729" s="15">
        <v>3.1190000000000002</v>
      </c>
      <c r="R729" s="15">
        <v>3</v>
      </c>
    </row>
    <row r="730" spans="1:18">
      <c r="A730" s="15" t="s">
        <v>1459</v>
      </c>
      <c r="B730" s="15">
        <v>86</v>
      </c>
      <c r="C730" s="15">
        <v>132.33000000000001</v>
      </c>
      <c r="D730" s="15">
        <v>44.97</v>
      </c>
      <c r="E730" s="15">
        <v>1.83</v>
      </c>
      <c r="F730" s="15">
        <v>81.7</v>
      </c>
      <c r="G730" s="15">
        <v>1143</v>
      </c>
      <c r="H730" s="15">
        <v>6.33</v>
      </c>
      <c r="I730" s="15">
        <v>187.06</v>
      </c>
      <c r="J730" s="15">
        <v>28.71</v>
      </c>
      <c r="K730" s="15">
        <v>0.76</v>
      </c>
      <c r="L730" s="15">
        <v>29.68</v>
      </c>
      <c r="M730" s="15">
        <v>21.9</v>
      </c>
      <c r="N730" s="15">
        <v>72.5</v>
      </c>
      <c r="O730" s="15">
        <v>5.59</v>
      </c>
      <c r="P730" s="15">
        <v>20.41</v>
      </c>
      <c r="Q730" s="15">
        <v>3.1549999999999998</v>
      </c>
      <c r="R730" s="15">
        <v>3</v>
      </c>
    </row>
    <row r="731" spans="1:18">
      <c r="A731" s="15" t="s">
        <v>1461</v>
      </c>
      <c r="B731" s="15">
        <v>85</v>
      </c>
      <c r="C731" s="15">
        <v>128.66999999999999</v>
      </c>
      <c r="D731" s="15">
        <v>55.97</v>
      </c>
      <c r="E731" s="15">
        <v>1.67</v>
      </c>
      <c r="F731" s="15">
        <v>81</v>
      </c>
      <c r="G731" s="15">
        <v>1474</v>
      </c>
      <c r="H731" s="15">
        <v>6.67</v>
      </c>
      <c r="I731" s="15">
        <v>222.15</v>
      </c>
      <c r="J731" s="15">
        <v>29.58</v>
      </c>
      <c r="K731" s="15">
        <v>0.77</v>
      </c>
      <c r="L731" s="15">
        <v>40.03</v>
      </c>
      <c r="M731" s="15">
        <v>22.4</v>
      </c>
      <c r="N731" s="15">
        <v>74</v>
      </c>
      <c r="O731" s="15">
        <v>4.82</v>
      </c>
      <c r="P731" s="15">
        <v>20.66</v>
      </c>
      <c r="Q731" s="15">
        <v>3.33</v>
      </c>
      <c r="R731" s="15">
        <v>3</v>
      </c>
    </row>
    <row r="732" spans="1:18">
      <c r="A732" s="15" t="s">
        <v>1463</v>
      </c>
      <c r="B732" s="15">
        <v>90</v>
      </c>
      <c r="C732" s="15">
        <v>136.66999999999999</v>
      </c>
      <c r="D732" s="15">
        <v>41.5</v>
      </c>
      <c r="E732" s="15">
        <v>2.2000000000000002</v>
      </c>
      <c r="F732" s="15">
        <v>82.3</v>
      </c>
      <c r="G732" s="15">
        <v>1151</v>
      </c>
      <c r="H732" s="15">
        <v>5</v>
      </c>
      <c r="I732" s="15">
        <v>232.42</v>
      </c>
      <c r="J732" s="15">
        <v>30.23</v>
      </c>
      <c r="K732" s="15">
        <v>0.82</v>
      </c>
      <c r="L732" s="15">
        <v>31.7</v>
      </c>
      <c r="M732" s="15">
        <v>21.3</v>
      </c>
      <c r="N732" s="15">
        <v>52</v>
      </c>
      <c r="O732" s="15">
        <v>14.24</v>
      </c>
      <c r="P732" s="15">
        <v>50.87</v>
      </c>
      <c r="Q732" s="15">
        <v>2.5139999999999998</v>
      </c>
      <c r="R732" s="15">
        <v>3</v>
      </c>
    </row>
    <row r="733" spans="1:18">
      <c r="A733" s="15" t="s">
        <v>1465</v>
      </c>
      <c r="B733" s="15">
        <v>87</v>
      </c>
      <c r="C733" s="15">
        <v>129.66999999999999</v>
      </c>
      <c r="D733" s="15">
        <v>39.93</v>
      </c>
      <c r="E733" s="15">
        <v>2.0699999999999998</v>
      </c>
      <c r="F733" s="15">
        <v>79.3</v>
      </c>
      <c r="G733" s="15">
        <v>1407</v>
      </c>
      <c r="H733" s="15">
        <v>7</v>
      </c>
      <c r="I733" s="15">
        <v>201.62</v>
      </c>
      <c r="J733" s="15">
        <v>31.85</v>
      </c>
      <c r="K733" s="15">
        <v>0.79</v>
      </c>
      <c r="L733" s="15">
        <v>41.07</v>
      </c>
      <c r="M733" s="15">
        <v>22.15</v>
      </c>
      <c r="N733" s="15">
        <v>60</v>
      </c>
      <c r="O733" s="15">
        <v>17.05</v>
      </c>
      <c r="P733" s="15">
        <v>55.4</v>
      </c>
      <c r="Q733" s="15">
        <v>2.81</v>
      </c>
      <c r="R733" s="15">
        <v>3</v>
      </c>
    </row>
    <row r="734" spans="1:18">
      <c r="A734" s="15" t="s">
        <v>1467</v>
      </c>
      <c r="B734" s="15">
        <v>86</v>
      </c>
      <c r="C734" s="15">
        <v>134.66999999999999</v>
      </c>
      <c r="D734" s="15">
        <v>40.200000000000003</v>
      </c>
      <c r="E734" s="15">
        <v>1.87</v>
      </c>
      <c r="F734" s="15">
        <v>84</v>
      </c>
      <c r="G734" s="15">
        <v>942</v>
      </c>
      <c r="H734" s="15">
        <v>5.33</v>
      </c>
      <c r="I734" s="15">
        <v>179.95</v>
      </c>
      <c r="J734" s="15">
        <v>30.9</v>
      </c>
      <c r="K734" s="15">
        <v>0.79</v>
      </c>
      <c r="L734" s="15">
        <v>26.85</v>
      </c>
      <c r="M734" s="15">
        <v>22.8</v>
      </c>
      <c r="N734" s="15">
        <v>77.5</v>
      </c>
      <c r="O734" s="15">
        <v>16.95</v>
      </c>
      <c r="P734" s="15">
        <v>60.56</v>
      </c>
      <c r="Q734" s="15">
        <v>2.427</v>
      </c>
      <c r="R734" s="15">
        <v>4</v>
      </c>
    </row>
    <row r="735" spans="1:18">
      <c r="A735" s="15" t="s">
        <v>1469</v>
      </c>
      <c r="B735" s="15">
        <v>86</v>
      </c>
      <c r="C735" s="15">
        <v>140.33000000000001</v>
      </c>
      <c r="D735" s="15">
        <v>39.630000000000003</v>
      </c>
      <c r="E735" s="15">
        <v>2.0699999999999998</v>
      </c>
      <c r="F735" s="15">
        <v>83.7</v>
      </c>
      <c r="G735" s="15">
        <v>972</v>
      </c>
      <c r="H735" s="15">
        <v>5.67</v>
      </c>
      <c r="I735" s="15">
        <v>179.41</v>
      </c>
      <c r="J735" s="15">
        <v>31.57</v>
      </c>
      <c r="K735" s="15">
        <v>0.72</v>
      </c>
      <c r="L735" s="15">
        <v>28.98</v>
      </c>
      <c r="M735" s="15">
        <v>21.8</v>
      </c>
      <c r="N735" s="15">
        <v>82</v>
      </c>
      <c r="O735" s="15">
        <v>16.95</v>
      </c>
      <c r="P735" s="15">
        <v>66.459999999999994</v>
      </c>
      <c r="Q735" s="15">
        <v>2.7690000000000001</v>
      </c>
      <c r="R735" s="15">
        <v>3</v>
      </c>
    </row>
    <row r="736" spans="1:18">
      <c r="A736" s="15" t="s">
        <v>1471</v>
      </c>
      <c r="B736" s="15">
        <v>86</v>
      </c>
      <c r="C736" s="15">
        <v>125</v>
      </c>
      <c r="D736" s="15">
        <v>31.33</v>
      </c>
      <c r="E736" s="15">
        <v>1.87</v>
      </c>
      <c r="F736" s="15">
        <v>81.3</v>
      </c>
      <c r="G736" s="15">
        <v>1070</v>
      </c>
      <c r="H736" s="15">
        <v>7.33</v>
      </c>
      <c r="I736" s="15">
        <v>136.49</v>
      </c>
      <c r="J736" s="15">
        <v>31.65</v>
      </c>
      <c r="K736" s="15">
        <v>0.76</v>
      </c>
      <c r="L736" s="15">
        <v>31.44</v>
      </c>
      <c r="M736" s="15">
        <v>19.95</v>
      </c>
      <c r="N736" s="15">
        <v>77.5</v>
      </c>
      <c r="O736" s="15">
        <v>16.88</v>
      </c>
      <c r="P736" s="15">
        <v>55.34</v>
      </c>
      <c r="Q736" s="15">
        <v>2.84</v>
      </c>
      <c r="R736" s="15">
        <v>4</v>
      </c>
    </row>
    <row r="737" spans="1:18">
      <c r="A737" s="15" t="s">
        <v>1473</v>
      </c>
      <c r="B737" s="15">
        <v>90</v>
      </c>
      <c r="C737" s="15">
        <v>133</v>
      </c>
      <c r="D737" s="15">
        <v>34.33</v>
      </c>
      <c r="E737" s="15">
        <v>2</v>
      </c>
      <c r="F737" s="15">
        <v>78</v>
      </c>
      <c r="G737" s="15">
        <v>905</v>
      </c>
      <c r="H737" s="15">
        <v>4</v>
      </c>
      <c r="I737" s="15">
        <v>226.82</v>
      </c>
      <c r="J737" s="15">
        <v>25.67</v>
      </c>
      <c r="K737" s="15">
        <v>0.74</v>
      </c>
      <c r="L737" s="15">
        <v>21.72</v>
      </c>
      <c r="M737" s="15">
        <v>22.9</v>
      </c>
      <c r="N737" s="15">
        <v>70</v>
      </c>
      <c r="O737" s="15">
        <v>9.5</v>
      </c>
      <c r="P737" s="15">
        <v>39.31</v>
      </c>
      <c r="Q737" s="15">
        <v>2.4390000000000001</v>
      </c>
      <c r="R737" s="15">
        <v>3</v>
      </c>
    </row>
    <row r="738" spans="1:18">
      <c r="A738" s="15" t="s">
        <v>1475</v>
      </c>
      <c r="B738" s="15">
        <v>91</v>
      </c>
      <c r="C738" s="15">
        <v>134</v>
      </c>
      <c r="D738" s="15">
        <v>43.23</v>
      </c>
      <c r="E738" s="15">
        <v>2.1</v>
      </c>
      <c r="F738" s="15">
        <v>82</v>
      </c>
      <c r="G738" s="15">
        <v>1792</v>
      </c>
      <c r="H738" s="15">
        <v>8.67</v>
      </c>
      <c r="I738" s="15">
        <v>203.64</v>
      </c>
      <c r="J738" s="15">
        <v>27.28</v>
      </c>
      <c r="K738" s="15">
        <v>0.8</v>
      </c>
      <c r="L738" s="15">
        <v>45.66</v>
      </c>
      <c r="M738" s="15">
        <v>26.45</v>
      </c>
      <c r="N738" s="15">
        <v>67</v>
      </c>
      <c r="O738" s="15">
        <v>13.69</v>
      </c>
      <c r="P738" s="15">
        <v>55.22</v>
      </c>
      <c r="Q738" s="15">
        <v>2.3570000000000002</v>
      </c>
      <c r="R738" s="15">
        <v>3</v>
      </c>
    </row>
    <row r="739" spans="1:18">
      <c r="A739" s="15" t="s">
        <v>1477</v>
      </c>
      <c r="B739" s="15">
        <v>87</v>
      </c>
      <c r="C739" s="15">
        <v>128.33000000000001</v>
      </c>
      <c r="D739" s="15">
        <v>38.93</v>
      </c>
      <c r="E739" s="15">
        <v>2.0699999999999998</v>
      </c>
      <c r="F739" s="15">
        <v>81</v>
      </c>
      <c r="G739" s="15">
        <v>1514</v>
      </c>
      <c r="H739" s="15">
        <v>7.67</v>
      </c>
      <c r="I739" s="15">
        <v>200.66</v>
      </c>
      <c r="J739" s="15">
        <v>29.86</v>
      </c>
      <c r="K739" s="15">
        <v>0.81</v>
      </c>
      <c r="L739" s="15">
        <v>42.06</v>
      </c>
      <c r="M739" s="15">
        <v>23.65</v>
      </c>
      <c r="N739" s="15">
        <v>92</v>
      </c>
      <c r="O739" s="15">
        <v>13.13</v>
      </c>
      <c r="P739" s="15">
        <v>48.18</v>
      </c>
      <c r="Q739" s="15">
        <v>2.5670000000000002</v>
      </c>
      <c r="R739" s="15">
        <v>3</v>
      </c>
    </row>
    <row r="740" spans="1:18">
      <c r="A740" s="15" t="s">
        <v>1479</v>
      </c>
      <c r="B740" s="15">
        <v>87</v>
      </c>
      <c r="C740" s="15">
        <v>123</v>
      </c>
      <c r="D740" s="15">
        <v>35.869999999999997</v>
      </c>
      <c r="E740" s="15">
        <v>2.33</v>
      </c>
      <c r="F740" s="15">
        <v>85.7</v>
      </c>
      <c r="G740" s="15">
        <v>1844</v>
      </c>
      <c r="H740" s="15">
        <v>7</v>
      </c>
      <c r="I740" s="15">
        <v>263.05</v>
      </c>
      <c r="J740" s="15">
        <v>24.85</v>
      </c>
      <c r="K740" s="15">
        <v>0.85</v>
      </c>
      <c r="L740" s="15">
        <v>41.78</v>
      </c>
      <c r="M740" s="15">
        <v>25.8</v>
      </c>
      <c r="N740" s="15">
        <v>70</v>
      </c>
      <c r="O740" s="15">
        <v>15.73</v>
      </c>
      <c r="P740" s="15">
        <v>46.09</v>
      </c>
      <c r="Q740" s="15">
        <v>2.3620000000000001</v>
      </c>
      <c r="R740" s="15">
        <v>4</v>
      </c>
    </row>
    <row r="741" spans="1:18">
      <c r="A741" s="15" t="s">
        <v>1481</v>
      </c>
      <c r="B741" s="15">
        <v>86</v>
      </c>
      <c r="C741" s="15">
        <v>135.66999999999999</v>
      </c>
      <c r="D741" s="15">
        <v>34.67</v>
      </c>
      <c r="E741" s="15">
        <v>1.9</v>
      </c>
      <c r="F741" s="15">
        <v>82</v>
      </c>
      <c r="G741" s="15">
        <v>1373</v>
      </c>
      <c r="H741" s="15">
        <v>8</v>
      </c>
      <c r="I741" s="15">
        <v>171.21</v>
      </c>
      <c r="J741" s="15">
        <v>30.13</v>
      </c>
      <c r="K741" s="15">
        <v>0.84</v>
      </c>
      <c r="L741" s="15">
        <v>38.71</v>
      </c>
      <c r="M741" s="15">
        <v>16.100000000000001</v>
      </c>
      <c r="N741" s="15">
        <v>93</v>
      </c>
      <c r="O741" s="15">
        <v>6.62</v>
      </c>
      <c r="P741" s="15">
        <v>22.86</v>
      </c>
      <c r="Q741" s="15">
        <v>3.2189999999999999</v>
      </c>
      <c r="R741" s="15">
        <v>2</v>
      </c>
    </row>
    <row r="742" spans="1:18">
      <c r="A742" s="15" t="s">
        <v>1483</v>
      </c>
      <c r="B742" s="15">
        <v>86</v>
      </c>
      <c r="C742" s="15">
        <v>127</v>
      </c>
      <c r="D742" s="15">
        <v>37.630000000000003</v>
      </c>
      <c r="E742" s="15">
        <v>2.1</v>
      </c>
      <c r="F742" s="15">
        <v>82.7</v>
      </c>
      <c r="G742" s="15">
        <v>1637</v>
      </c>
      <c r="H742" s="15">
        <v>7.67</v>
      </c>
      <c r="I742" s="15">
        <v>213.65</v>
      </c>
      <c r="J742" s="15">
        <v>28.33</v>
      </c>
      <c r="K742" s="15">
        <v>0.84</v>
      </c>
      <c r="L742" s="15">
        <v>42.87</v>
      </c>
      <c r="M742" s="15">
        <v>23.35</v>
      </c>
      <c r="N742" s="15">
        <v>50</v>
      </c>
      <c r="O742" s="15">
        <v>15.78</v>
      </c>
      <c r="P742" s="15">
        <v>57</v>
      </c>
      <c r="Q742" s="15">
        <v>2.4430000000000001</v>
      </c>
      <c r="R742" s="15">
        <v>4</v>
      </c>
    </row>
    <row r="743" spans="1:18">
      <c r="A743" s="15" t="s">
        <v>1485</v>
      </c>
      <c r="B743" s="15">
        <v>85</v>
      </c>
      <c r="C743" s="15">
        <v>123.67</v>
      </c>
      <c r="D743" s="15">
        <v>42.47</v>
      </c>
      <c r="E743" s="15">
        <v>1.93</v>
      </c>
      <c r="F743" s="15">
        <v>82.7</v>
      </c>
      <c r="G743" s="15">
        <v>1119</v>
      </c>
      <c r="H743" s="15">
        <v>6</v>
      </c>
      <c r="I743" s="15">
        <v>185.6</v>
      </c>
      <c r="J743" s="15">
        <v>31.52</v>
      </c>
      <c r="K743" s="15">
        <v>0.81</v>
      </c>
      <c r="L743" s="15">
        <v>31.78</v>
      </c>
      <c r="M743" s="15">
        <v>23.5</v>
      </c>
      <c r="N743" s="15">
        <v>75</v>
      </c>
      <c r="O743" s="15">
        <v>9.32</v>
      </c>
      <c r="P743" s="15">
        <v>38.61</v>
      </c>
      <c r="Q743" s="15">
        <v>3.0310000000000001</v>
      </c>
      <c r="R743" s="15">
        <v>3</v>
      </c>
    </row>
    <row r="744" spans="1:18">
      <c r="A744" s="15" t="s">
        <v>1487</v>
      </c>
      <c r="B744" s="15">
        <v>86</v>
      </c>
      <c r="C744" s="15">
        <v>133.33000000000001</v>
      </c>
      <c r="D744" s="15">
        <v>34.700000000000003</v>
      </c>
      <c r="E744" s="15">
        <v>2.0699999999999998</v>
      </c>
      <c r="F744" s="15">
        <v>79.3</v>
      </c>
      <c r="G744" s="15">
        <v>1190</v>
      </c>
      <c r="H744" s="15">
        <v>6</v>
      </c>
      <c r="I744" s="15">
        <v>195.53</v>
      </c>
      <c r="J744" s="15">
        <v>30.36</v>
      </c>
      <c r="K744" s="15">
        <v>0.82</v>
      </c>
      <c r="L744" s="15">
        <v>32.65</v>
      </c>
      <c r="M744" s="15">
        <v>18.100000000000001</v>
      </c>
      <c r="N744" s="15">
        <v>79.5</v>
      </c>
      <c r="O744" s="15">
        <v>4.71</v>
      </c>
      <c r="P744" s="15">
        <v>19.329999999999998</v>
      </c>
      <c r="Q744" s="15">
        <v>3.03</v>
      </c>
      <c r="R744" s="15">
        <v>2</v>
      </c>
    </row>
    <row r="745" spans="1:18">
      <c r="A745" s="15" t="s">
        <v>1489</v>
      </c>
      <c r="B745" s="15">
        <v>85</v>
      </c>
      <c r="C745" s="15">
        <v>124</v>
      </c>
      <c r="D745" s="15">
        <v>44.93</v>
      </c>
      <c r="E745" s="15">
        <v>2.0299999999999998</v>
      </c>
      <c r="F745" s="15">
        <v>81.7</v>
      </c>
      <c r="G745" s="15">
        <v>1165</v>
      </c>
      <c r="H745" s="15">
        <v>6.67</v>
      </c>
      <c r="I745" s="15">
        <v>169.19</v>
      </c>
      <c r="J745" s="15">
        <v>32.58</v>
      </c>
      <c r="K745" s="15">
        <v>0.82</v>
      </c>
      <c r="L745" s="15">
        <v>35.85</v>
      </c>
      <c r="M745" s="15">
        <v>15.85</v>
      </c>
      <c r="N745" s="15">
        <v>87.5</v>
      </c>
      <c r="O745" s="15">
        <v>4.51</v>
      </c>
      <c r="P745" s="15">
        <v>13.73</v>
      </c>
      <c r="Q745" s="15">
        <v>3.073</v>
      </c>
      <c r="R745" s="15">
        <v>2</v>
      </c>
    </row>
    <row r="746" spans="1:18">
      <c r="A746" s="15" t="s">
        <v>1491</v>
      </c>
      <c r="B746" s="15">
        <v>85</v>
      </c>
      <c r="C746" s="15">
        <v>134.66999999999999</v>
      </c>
      <c r="D746" s="15">
        <v>43.6</v>
      </c>
      <c r="E746" s="15">
        <v>1.97</v>
      </c>
      <c r="F746" s="15">
        <v>80.3</v>
      </c>
      <c r="G746" s="15">
        <v>1463</v>
      </c>
      <c r="H746" s="15">
        <v>8.33</v>
      </c>
      <c r="I746" s="15">
        <v>167.75</v>
      </c>
      <c r="J746" s="15">
        <v>28.39</v>
      </c>
      <c r="K746" s="15">
        <v>0.83</v>
      </c>
      <c r="L746" s="15">
        <v>38.85</v>
      </c>
      <c r="M746" s="15">
        <v>22.95</v>
      </c>
      <c r="N746" s="15">
        <v>82</v>
      </c>
      <c r="O746" s="15">
        <v>12.87</v>
      </c>
      <c r="P746" s="15">
        <v>47.5</v>
      </c>
      <c r="Q746" s="15">
        <v>2.66</v>
      </c>
      <c r="R746" s="15">
        <v>3</v>
      </c>
    </row>
    <row r="747" spans="1:18">
      <c r="A747" s="15" t="s">
        <v>1493</v>
      </c>
      <c r="B747" s="15">
        <v>85</v>
      </c>
      <c r="C747" s="15">
        <v>131.66999999999999</v>
      </c>
      <c r="D747" s="15">
        <v>45.43</v>
      </c>
      <c r="E747" s="15">
        <v>1.9</v>
      </c>
      <c r="F747" s="15">
        <v>80.7</v>
      </c>
      <c r="G747" s="15">
        <v>1348</v>
      </c>
      <c r="H747" s="15">
        <v>6</v>
      </c>
      <c r="I747" s="15">
        <v>221.7</v>
      </c>
      <c r="J747" s="15">
        <v>25.23</v>
      </c>
      <c r="K747" s="15">
        <v>0.77</v>
      </c>
      <c r="L747" s="15">
        <v>31.68</v>
      </c>
      <c r="M747" s="15">
        <v>22.65</v>
      </c>
      <c r="N747" s="15">
        <v>73</v>
      </c>
      <c r="O747" s="15">
        <v>6.1</v>
      </c>
      <c r="P747" s="15">
        <v>20.07</v>
      </c>
      <c r="Q747" s="15">
        <v>2.6749999999999998</v>
      </c>
      <c r="R747" s="15">
        <v>3</v>
      </c>
    </row>
    <row r="748" spans="1:18">
      <c r="A748" s="15" t="s">
        <v>1495</v>
      </c>
      <c r="B748" s="15">
        <v>85</v>
      </c>
      <c r="C748" s="15">
        <v>135.66999999999999</v>
      </c>
      <c r="D748" s="15">
        <v>35.4</v>
      </c>
      <c r="E748" s="15">
        <v>2.0299999999999998</v>
      </c>
      <c r="F748" s="15">
        <v>82.3</v>
      </c>
      <c r="G748" s="15">
        <v>1518</v>
      </c>
      <c r="H748" s="15">
        <v>7</v>
      </c>
      <c r="I748" s="15">
        <v>216.86</v>
      </c>
      <c r="J748" s="15">
        <v>26.73</v>
      </c>
      <c r="K748" s="15">
        <v>0.82</v>
      </c>
      <c r="L748" s="15">
        <v>38.880000000000003</v>
      </c>
      <c r="M748" s="15">
        <v>15.4</v>
      </c>
      <c r="N748" s="15">
        <v>87.5</v>
      </c>
      <c r="O748" s="15">
        <v>6.16</v>
      </c>
      <c r="P748" s="15">
        <v>23.47</v>
      </c>
      <c r="Q748" s="15">
        <v>2.7029999999999998</v>
      </c>
      <c r="R748" s="15">
        <v>3</v>
      </c>
    </row>
    <row r="749" spans="1:18">
      <c r="A749" s="15" t="s">
        <v>1497</v>
      </c>
      <c r="B749" s="15">
        <v>85</v>
      </c>
      <c r="C749" s="15">
        <v>121.33</v>
      </c>
      <c r="D749" s="15">
        <v>36.43</v>
      </c>
      <c r="E749" s="15">
        <v>2</v>
      </c>
      <c r="F749" s="15">
        <v>80</v>
      </c>
      <c r="G749" s="15">
        <v>912</v>
      </c>
      <c r="H749" s="15">
        <v>5</v>
      </c>
      <c r="I749" s="15">
        <v>188.23</v>
      </c>
      <c r="J749" s="15">
        <v>26.49</v>
      </c>
      <c r="K749" s="15">
        <v>0.82</v>
      </c>
      <c r="L749" s="15">
        <v>22.54</v>
      </c>
      <c r="M749" s="15">
        <v>15.65</v>
      </c>
      <c r="N749" s="15">
        <v>85</v>
      </c>
      <c r="O749" s="15">
        <v>5.29</v>
      </c>
      <c r="P749" s="15">
        <v>18.670000000000002</v>
      </c>
      <c r="Q749" s="15">
        <v>2.7549999999999999</v>
      </c>
      <c r="R749" s="15">
        <v>3</v>
      </c>
    </row>
    <row r="750" spans="1:18">
      <c r="A750" s="15" t="s">
        <v>1499</v>
      </c>
      <c r="B750" s="15">
        <v>85</v>
      </c>
      <c r="C750" s="15">
        <v>126.33</v>
      </c>
      <c r="D750" s="15">
        <v>40.270000000000003</v>
      </c>
      <c r="E750" s="15">
        <v>1.77</v>
      </c>
      <c r="F750" s="15">
        <v>85.7</v>
      </c>
      <c r="G750" s="15">
        <v>1392</v>
      </c>
      <c r="H750" s="15">
        <v>8.33</v>
      </c>
      <c r="I750" s="15">
        <v>170.06</v>
      </c>
      <c r="J750" s="15">
        <v>30.36</v>
      </c>
      <c r="K750" s="15">
        <v>0.8</v>
      </c>
      <c r="L750" s="15">
        <v>39.54</v>
      </c>
      <c r="M750" s="15">
        <v>17.100000000000001</v>
      </c>
      <c r="N750" s="15">
        <v>88</v>
      </c>
      <c r="O750" s="15">
        <v>9.81</v>
      </c>
      <c r="P750" s="15">
        <v>33</v>
      </c>
      <c r="Q750" s="15">
        <v>3.1909999999999998</v>
      </c>
      <c r="R750" s="15">
        <v>3</v>
      </c>
    </row>
    <row r="751" spans="1:18">
      <c r="A751" s="15" t="s">
        <v>1501</v>
      </c>
      <c r="B751" s="15">
        <v>81</v>
      </c>
      <c r="C751" s="15">
        <v>126.67</v>
      </c>
      <c r="D751" s="15">
        <v>34.57</v>
      </c>
      <c r="E751" s="15">
        <v>1.83</v>
      </c>
      <c r="F751" s="15">
        <v>85</v>
      </c>
      <c r="G751" s="15">
        <v>1481</v>
      </c>
      <c r="H751" s="15">
        <v>8.33</v>
      </c>
      <c r="I751" s="15">
        <v>180.3</v>
      </c>
      <c r="J751" s="15">
        <v>30.06</v>
      </c>
      <c r="K751" s="15">
        <v>0.88</v>
      </c>
      <c r="L751" s="15">
        <v>42.33</v>
      </c>
      <c r="M751" s="15">
        <v>16.850000000000001</v>
      </c>
      <c r="N751" s="15">
        <v>80</v>
      </c>
      <c r="O751" s="15">
        <v>8.2200000000000006</v>
      </c>
      <c r="P751" s="15">
        <v>24.77</v>
      </c>
      <c r="Q751" s="15">
        <v>2.851</v>
      </c>
      <c r="R751" s="15">
        <v>2</v>
      </c>
    </row>
    <row r="752" spans="1:18">
      <c r="A752" s="15" t="s">
        <v>1502</v>
      </c>
      <c r="B752" s="15">
        <v>87</v>
      </c>
      <c r="C752" s="15">
        <v>129</v>
      </c>
      <c r="D752" s="15">
        <v>42.2</v>
      </c>
      <c r="E752" s="15">
        <v>1.8</v>
      </c>
      <c r="F752" s="15">
        <v>85</v>
      </c>
      <c r="G752" s="15">
        <v>1441</v>
      </c>
      <c r="H752" s="15">
        <v>9</v>
      </c>
      <c r="I752" s="15">
        <v>162.02000000000001</v>
      </c>
      <c r="J752" s="15">
        <v>31.18</v>
      </c>
      <c r="K752" s="15">
        <v>0.84</v>
      </c>
      <c r="L752" s="15">
        <v>41.48</v>
      </c>
      <c r="M752" s="15">
        <v>15.6</v>
      </c>
      <c r="N752" s="15">
        <v>90</v>
      </c>
      <c r="O752" s="15">
        <v>3.23</v>
      </c>
      <c r="P752" s="15">
        <v>13.38</v>
      </c>
      <c r="Q752" s="15">
        <v>3.077</v>
      </c>
      <c r="R752" s="15">
        <v>2</v>
      </c>
    </row>
    <row r="753" spans="1:18">
      <c r="A753" s="15" t="s">
        <v>1504</v>
      </c>
      <c r="B753" s="15">
        <v>84</v>
      </c>
      <c r="C753" s="15">
        <v>117</v>
      </c>
      <c r="D753" s="15">
        <v>38.729999999999997</v>
      </c>
      <c r="E753" s="15">
        <v>1.83</v>
      </c>
      <c r="F753" s="15">
        <v>82.7</v>
      </c>
      <c r="G753" s="15">
        <v>1374</v>
      </c>
      <c r="H753" s="15">
        <v>8</v>
      </c>
      <c r="I753" s="15">
        <v>174.11</v>
      </c>
      <c r="J753" s="15">
        <v>28.82</v>
      </c>
      <c r="K753" s="15">
        <v>0.84</v>
      </c>
      <c r="L753" s="15">
        <v>36.880000000000003</v>
      </c>
      <c r="M753" s="15">
        <v>23.5</v>
      </c>
      <c r="N753" s="15">
        <v>90</v>
      </c>
      <c r="O753" s="15">
        <v>8.66</v>
      </c>
      <c r="P753" s="15">
        <v>30.37</v>
      </c>
      <c r="Q753" s="15">
        <v>3.2759999999999998</v>
      </c>
      <c r="R753" s="15">
        <v>3</v>
      </c>
    </row>
    <row r="754" spans="1:18">
      <c r="A754" s="15" t="s">
        <v>1506</v>
      </c>
      <c r="B754" s="15">
        <v>85</v>
      </c>
      <c r="C754" s="15">
        <v>134.66999999999999</v>
      </c>
      <c r="D754" s="15">
        <v>35.75</v>
      </c>
      <c r="E754" s="15">
        <v>1.87</v>
      </c>
      <c r="F754" s="15">
        <v>83</v>
      </c>
      <c r="G754" s="15">
        <v>1134</v>
      </c>
      <c r="H754" s="15">
        <v>7.33</v>
      </c>
      <c r="I754" s="15">
        <v>151.65</v>
      </c>
      <c r="J754" s="15">
        <v>32.049999999999997</v>
      </c>
      <c r="K754" s="15">
        <v>0.78</v>
      </c>
      <c r="L754" s="15">
        <v>34.43</v>
      </c>
      <c r="M754" s="15">
        <v>17.149999999999999</v>
      </c>
      <c r="N754" s="15">
        <v>80</v>
      </c>
      <c r="O754" s="15">
        <v>6.47</v>
      </c>
      <c r="P754" s="15">
        <v>19.82</v>
      </c>
      <c r="Q754" s="15">
        <v>3.0760000000000001</v>
      </c>
      <c r="R754" s="15">
        <v>2</v>
      </c>
    </row>
    <row r="755" spans="1:18">
      <c r="A755" s="15" t="s">
        <v>1508</v>
      </c>
      <c r="B755" s="15">
        <v>85</v>
      </c>
      <c r="C755" s="15">
        <v>123.33</v>
      </c>
      <c r="D755" s="15">
        <v>45.3</v>
      </c>
      <c r="E755" s="15">
        <v>1.7</v>
      </c>
      <c r="F755" s="15">
        <v>78.7</v>
      </c>
      <c r="G755" s="15">
        <v>1855</v>
      </c>
      <c r="H755" s="15">
        <v>8</v>
      </c>
      <c r="I755" s="15">
        <v>241.43</v>
      </c>
      <c r="J755" s="15">
        <v>27.62</v>
      </c>
      <c r="K755" s="15">
        <v>0.87</v>
      </c>
      <c r="L755" s="15">
        <v>46.49</v>
      </c>
      <c r="M755" s="15">
        <v>22.85</v>
      </c>
      <c r="N755" s="15">
        <v>68.5</v>
      </c>
      <c r="O755" s="15">
        <v>5.55</v>
      </c>
      <c r="P755" s="15">
        <v>18.579999999999998</v>
      </c>
      <c r="Q755" s="15">
        <v>3.359</v>
      </c>
      <c r="R755" s="15">
        <v>2</v>
      </c>
    </row>
    <row r="756" spans="1:18">
      <c r="A756" s="15" t="s">
        <v>1510</v>
      </c>
      <c r="B756" s="15">
        <v>84</v>
      </c>
      <c r="C756" s="15">
        <v>120.33</v>
      </c>
      <c r="D756" s="15">
        <v>44.73</v>
      </c>
      <c r="E756" s="15">
        <v>1.7</v>
      </c>
      <c r="F756" s="15">
        <v>82.7</v>
      </c>
      <c r="G756" s="15">
        <v>1388</v>
      </c>
      <c r="H756" s="15">
        <v>10</v>
      </c>
      <c r="I756" s="15">
        <v>141.66999999999999</v>
      </c>
      <c r="J756" s="15">
        <v>31.53</v>
      </c>
      <c r="K756" s="15">
        <v>0.76</v>
      </c>
      <c r="L756" s="15">
        <v>42.2</v>
      </c>
      <c r="M756" s="15">
        <v>13.55</v>
      </c>
      <c r="N756" s="15">
        <v>70</v>
      </c>
      <c r="O756" s="15">
        <v>8.15</v>
      </c>
      <c r="P756" s="15">
        <v>30.18</v>
      </c>
      <c r="Q756" s="15">
        <v>3.2530000000000001</v>
      </c>
      <c r="R756" s="15">
        <v>3</v>
      </c>
    </row>
    <row r="757" spans="1:18">
      <c r="A757" s="15" t="s">
        <v>1512</v>
      </c>
      <c r="B757" s="15">
        <v>90</v>
      </c>
      <c r="C757" s="15">
        <v>122.67</v>
      </c>
      <c r="D757" s="15">
        <v>49.67</v>
      </c>
      <c r="E757" s="15">
        <v>2.0299999999999998</v>
      </c>
      <c r="F757" s="15">
        <v>82.7</v>
      </c>
      <c r="G757" s="15">
        <v>1703</v>
      </c>
      <c r="H757" s="15">
        <v>7.67</v>
      </c>
      <c r="I757" s="15">
        <v>221.09</v>
      </c>
      <c r="J757" s="15">
        <v>27.13</v>
      </c>
      <c r="K757" s="15">
        <v>0.7</v>
      </c>
      <c r="L757" s="15">
        <v>41.17</v>
      </c>
      <c r="M757" s="15">
        <v>23.75</v>
      </c>
      <c r="N757" s="15">
        <v>65</v>
      </c>
      <c r="O757" s="15">
        <v>5.26</v>
      </c>
      <c r="P757" s="15">
        <v>18.89</v>
      </c>
      <c r="Q757" s="15">
        <v>2.7970000000000002</v>
      </c>
      <c r="R757" s="15">
        <v>2</v>
      </c>
    </row>
    <row r="758" spans="1:18">
      <c r="A758" s="15" t="s">
        <v>1514</v>
      </c>
      <c r="B758" s="15">
        <v>87</v>
      </c>
      <c r="C758" s="15">
        <v>127.33</v>
      </c>
      <c r="D758" s="15">
        <v>48.23</v>
      </c>
      <c r="E758" s="15">
        <v>2.1</v>
      </c>
      <c r="F758" s="15">
        <v>79.7</v>
      </c>
      <c r="G758" s="15">
        <v>1180</v>
      </c>
      <c r="H758" s="15">
        <v>5.67</v>
      </c>
      <c r="I758" s="15">
        <v>211.55</v>
      </c>
      <c r="J758" s="15">
        <v>30.7</v>
      </c>
      <c r="K758" s="15">
        <v>0.73</v>
      </c>
      <c r="L758" s="15">
        <v>33.14</v>
      </c>
      <c r="M758" s="15">
        <v>23.7</v>
      </c>
      <c r="N758" s="15">
        <v>76.5</v>
      </c>
      <c r="O758" s="15">
        <v>8.07</v>
      </c>
      <c r="P758" s="15">
        <v>31.12</v>
      </c>
      <c r="Q758" s="15">
        <v>3.1030000000000002</v>
      </c>
      <c r="R758" s="15">
        <v>2</v>
      </c>
    </row>
    <row r="759" spans="1:18">
      <c r="A759" s="15" t="s">
        <v>1516</v>
      </c>
      <c r="B759" s="15">
        <v>91</v>
      </c>
      <c r="C759" s="15">
        <v>130</v>
      </c>
      <c r="D759" s="15">
        <v>47.43</v>
      </c>
      <c r="E759" s="15">
        <v>1.8</v>
      </c>
      <c r="F759" s="15">
        <v>77.3</v>
      </c>
      <c r="G759" s="15">
        <v>975</v>
      </c>
      <c r="H759" s="15">
        <v>5.67</v>
      </c>
      <c r="I759" s="15">
        <v>174.93</v>
      </c>
      <c r="J759" s="15">
        <v>30.84</v>
      </c>
      <c r="K759" s="15">
        <v>0.71</v>
      </c>
      <c r="L759" s="15">
        <v>26.97</v>
      </c>
      <c r="M759" s="15">
        <v>25.05</v>
      </c>
      <c r="N759" s="15">
        <v>80</v>
      </c>
      <c r="O759" s="15">
        <v>6.96</v>
      </c>
      <c r="P759" s="15">
        <v>31.91</v>
      </c>
      <c r="Q759" s="15">
        <v>3.3290000000000002</v>
      </c>
      <c r="R759" s="15">
        <v>2</v>
      </c>
    </row>
    <row r="760" spans="1:18">
      <c r="A760" s="15" t="s">
        <v>1518</v>
      </c>
      <c r="B760" s="15">
        <v>87</v>
      </c>
      <c r="C760" s="15">
        <v>126</v>
      </c>
      <c r="D760" s="15">
        <v>38.83</v>
      </c>
      <c r="E760" s="15">
        <v>2.0699999999999998</v>
      </c>
      <c r="F760" s="15">
        <v>79.7</v>
      </c>
      <c r="G760" s="15">
        <v>1250</v>
      </c>
      <c r="H760" s="15">
        <v>7.33</v>
      </c>
      <c r="I760" s="15">
        <v>168.35</v>
      </c>
      <c r="J760" s="15">
        <v>31.44</v>
      </c>
      <c r="K760" s="15">
        <v>0.71</v>
      </c>
      <c r="L760" s="15">
        <v>37.24</v>
      </c>
      <c r="M760" s="15">
        <v>16.149999999999999</v>
      </c>
      <c r="N760" s="15">
        <v>84</v>
      </c>
      <c r="O760" s="15">
        <v>6.24</v>
      </c>
      <c r="P760" s="15">
        <v>21.43</v>
      </c>
      <c r="Q760" s="15">
        <v>2.8580000000000001</v>
      </c>
      <c r="R760" s="15">
        <v>2</v>
      </c>
    </row>
    <row r="761" spans="1:18">
      <c r="A761" s="15" t="s">
        <v>1520</v>
      </c>
      <c r="B761" s="15">
        <v>90</v>
      </c>
      <c r="C761" s="15">
        <v>129</v>
      </c>
      <c r="D761" s="15">
        <v>41.53</v>
      </c>
      <c r="E761" s="15">
        <v>2.2000000000000002</v>
      </c>
      <c r="F761" s="15">
        <v>81.3</v>
      </c>
      <c r="G761" s="15">
        <v>1359</v>
      </c>
      <c r="H761" s="15">
        <v>6.67</v>
      </c>
      <c r="I761" s="15">
        <v>204.08</v>
      </c>
      <c r="J761" s="15">
        <v>30.34</v>
      </c>
      <c r="K761" s="15">
        <v>0.85</v>
      </c>
      <c r="L761" s="15">
        <v>37.54</v>
      </c>
      <c r="M761" s="15">
        <v>27.45</v>
      </c>
      <c r="N761" s="15">
        <v>65</v>
      </c>
      <c r="O761" s="15">
        <v>16.47</v>
      </c>
      <c r="P761" s="15">
        <v>52.71</v>
      </c>
      <c r="Q761" s="15">
        <v>2.5089999999999999</v>
      </c>
      <c r="R761" s="15">
        <v>3</v>
      </c>
    </row>
    <row r="762" spans="1:18">
      <c r="A762" s="15" t="s">
        <v>1522</v>
      </c>
      <c r="B762" s="15">
        <v>85</v>
      </c>
      <c r="C762" s="15">
        <v>128.33000000000001</v>
      </c>
      <c r="D762" s="15">
        <v>48.83</v>
      </c>
      <c r="E762" s="15">
        <v>1.77</v>
      </c>
      <c r="F762" s="15">
        <v>80.3</v>
      </c>
      <c r="G762" s="15">
        <v>1194</v>
      </c>
      <c r="H762" s="15">
        <v>6.33</v>
      </c>
      <c r="I762" s="15">
        <v>192.29</v>
      </c>
      <c r="J762" s="15">
        <v>30.69</v>
      </c>
      <c r="K762" s="15">
        <v>0.79</v>
      </c>
      <c r="L762" s="15">
        <v>32.86</v>
      </c>
      <c r="M762" s="15">
        <v>23.75</v>
      </c>
      <c r="N762" s="15">
        <v>84.5</v>
      </c>
      <c r="O762" s="15">
        <v>16.71</v>
      </c>
      <c r="P762" s="15">
        <v>60</v>
      </c>
      <c r="Q762" s="15">
        <v>3.09</v>
      </c>
      <c r="R762" s="15">
        <v>3</v>
      </c>
    </row>
    <row r="763" spans="1:18">
      <c r="A763" s="15" t="s">
        <v>1524</v>
      </c>
      <c r="B763" s="15">
        <v>85</v>
      </c>
      <c r="C763" s="15">
        <v>122.67</v>
      </c>
      <c r="D763" s="15">
        <v>41.5</v>
      </c>
      <c r="E763" s="15">
        <v>1.9</v>
      </c>
      <c r="F763" s="15">
        <v>83.3</v>
      </c>
      <c r="G763" s="15">
        <v>1263</v>
      </c>
      <c r="H763" s="15">
        <v>5</v>
      </c>
      <c r="I763" s="15">
        <v>253.87</v>
      </c>
      <c r="J763" s="15">
        <v>28.02</v>
      </c>
      <c r="K763" s="15">
        <v>0.87</v>
      </c>
      <c r="L763" s="15">
        <v>32.33</v>
      </c>
      <c r="M763" s="15">
        <v>24.05</v>
      </c>
      <c r="N763" s="15">
        <v>76</v>
      </c>
      <c r="O763" s="15">
        <v>7.52</v>
      </c>
      <c r="P763" s="15">
        <v>28.57</v>
      </c>
      <c r="Q763" s="15">
        <v>3.15</v>
      </c>
      <c r="R763" s="15">
        <v>3</v>
      </c>
    </row>
    <row r="764" spans="1:18">
      <c r="A764" s="15" t="s">
        <v>1526</v>
      </c>
      <c r="B764" s="15">
        <v>83</v>
      </c>
      <c r="C764" s="15">
        <v>125</v>
      </c>
      <c r="D764" s="15">
        <v>36.299999999999997</v>
      </c>
      <c r="E764" s="15">
        <v>1.93</v>
      </c>
      <c r="F764" s="15">
        <v>83.7</v>
      </c>
      <c r="G764" s="15">
        <v>952</v>
      </c>
      <c r="H764" s="15">
        <v>6.33</v>
      </c>
      <c r="I764" s="15">
        <v>150.44</v>
      </c>
      <c r="J764" s="15">
        <v>33.549999999999997</v>
      </c>
      <c r="K764" s="15">
        <v>0.86</v>
      </c>
      <c r="L764" s="15">
        <v>30.48</v>
      </c>
      <c r="M764" s="15">
        <v>15.3</v>
      </c>
      <c r="N764" s="15">
        <v>84</v>
      </c>
      <c r="O764" s="15">
        <v>2.95</v>
      </c>
      <c r="P764" s="15">
        <v>9.57</v>
      </c>
      <c r="Q764" s="15">
        <v>2.9660000000000002</v>
      </c>
      <c r="R764" s="15">
        <v>2</v>
      </c>
    </row>
    <row r="765" spans="1:18">
      <c r="A765" s="15" t="s">
        <v>1528</v>
      </c>
      <c r="B765" s="15">
        <v>86</v>
      </c>
      <c r="C765" s="15">
        <v>136.33000000000001</v>
      </c>
      <c r="D765" s="15">
        <v>54.67</v>
      </c>
      <c r="E765" s="15">
        <v>1.93</v>
      </c>
      <c r="F765" s="15">
        <v>83.7</v>
      </c>
      <c r="G765" s="15">
        <v>1406</v>
      </c>
      <c r="H765" s="15">
        <v>6.33</v>
      </c>
      <c r="I765" s="15">
        <v>221.92</v>
      </c>
      <c r="J765" s="15">
        <v>29.31</v>
      </c>
      <c r="K765" s="15">
        <v>0.67</v>
      </c>
      <c r="L765" s="15">
        <v>37.97</v>
      </c>
      <c r="M765" s="15">
        <v>27.7</v>
      </c>
      <c r="N765" s="15">
        <v>78.5</v>
      </c>
      <c r="O765" s="15">
        <v>8.66</v>
      </c>
      <c r="P765" s="15">
        <v>31.94</v>
      </c>
      <c r="Q765" s="15">
        <v>3.1360000000000001</v>
      </c>
      <c r="R765" s="15">
        <v>3</v>
      </c>
    </row>
    <row r="766" spans="1:18">
      <c r="A766" s="15" t="s">
        <v>1530</v>
      </c>
      <c r="B766" s="15">
        <v>83</v>
      </c>
      <c r="C766" s="15">
        <v>126.33</v>
      </c>
      <c r="D766" s="15">
        <v>41.53</v>
      </c>
      <c r="E766" s="15">
        <v>1.7</v>
      </c>
      <c r="F766" s="15">
        <v>83.7</v>
      </c>
      <c r="G766" s="15">
        <v>1100</v>
      </c>
      <c r="H766" s="15">
        <v>6.67</v>
      </c>
      <c r="I766" s="15">
        <v>164.9</v>
      </c>
      <c r="J766" s="15">
        <v>32.43</v>
      </c>
      <c r="K766" s="15">
        <v>0.83</v>
      </c>
      <c r="L766" s="15">
        <v>33.5</v>
      </c>
      <c r="M766" s="15">
        <v>15.9</v>
      </c>
      <c r="N766" s="15">
        <v>85</v>
      </c>
      <c r="O766" s="15">
        <v>6.97</v>
      </c>
      <c r="P766" s="15">
        <v>21.74</v>
      </c>
      <c r="Q766" s="15">
        <v>3.246</v>
      </c>
      <c r="R766" s="15">
        <v>3</v>
      </c>
    </row>
    <row r="767" spans="1:18">
      <c r="A767" s="15" t="s">
        <v>1532</v>
      </c>
      <c r="B767" s="15">
        <v>84</v>
      </c>
      <c r="C767" s="15">
        <v>121.33</v>
      </c>
      <c r="D767" s="15">
        <v>36.93</v>
      </c>
      <c r="E767" s="15">
        <v>1.67</v>
      </c>
      <c r="F767" s="15">
        <v>85.7</v>
      </c>
      <c r="G767" s="15">
        <v>1054</v>
      </c>
      <c r="H767" s="15">
        <v>6.33</v>
      </c>
      <c r="I767" s="15">
        <v>166.59</v>
      </c>
      <c r="J767" s="15">
        <v>30.09</v>
      </c>
      <c r="K767" s="15">
        <v>0.76</v>
      </c>
      <c r="L767" s="15">
        <v>29.45</v>
      </c>
      <c r="M767" s="15">
        <v>23.4</v>
      </c>
      <c r="N767" s="15">
        <v>68</v>
      </c>
      <c r="O767" s="15">
        <v>6.68</v>
      </c>
      <c r="P767" s="15">
        <v>31.09</v>
      </c>
      <c r="Q767" s="15">
        <v>3.3940000000000001</v>
      </c>
      <c r="R767" s="15">
        <v>3</v>
      </c>
    </row>
    <row r="768" spans="1:18">
      <c r="A768" s="15" t="s">
        <v>1533</v>
      </c>
      <c r="B768" s="15">
        <v>83</v>
      </c>
      <c r="C768" s="15">
        <v>126</v>
      </c>
      <c r="D768" s="15">
        <v>37.47</v>
      </c>
      <c r="E768" s="15">
        <v>1.93</v>
      </c>
      <c r="F768" s="15">
        <v>78.7</v>
      </c>
      <c r="G768" s="15">
        <v>1592</v>
      </c>
      <c r="H768" s="15">
        <v>7.67</v>
      </c>
      <c r="I768" s="15">
        <v>208.76</v>
      </c>
      <c r="J768" s="15">
        <v>26.27</v>
      </c>
      <c r="K768" s="15">
        <v>0.82</v>
      </c>
      <c r="L768" s="15">
        <v>39.56</v>
      </c>
      <c r="M768" s="15">
        <v>16.25</v>
      </c>
      <c r="N768" s="15">
        <v>80</v>
      </c>
      <c r="O768" s="15">
        <v>17.32</v>
      </c>
      <c r="P768" s="15">
        <v>55.43</v>
      </c>
      <c r="Q768" s="15">
        <v>2.7109999999999999</v>
      </c>
      <c r="R768" s="15">
        <v>3</v>
      </c>
    </row>
    <row r="769" spans="1:18">
      <c r="A769" s="15" t="s">
        <v>1535</v>
      </c>
      <c r="B769" s="15">
        <v>83</v>
      </c>
      <c r="C769" s="15">
        <v>123</v>
      </c>
      <c r="D769" s="15">
        <v>42.33</v>
      </c>
      <c r="E769" s="15">
        <v>1.77</v>
      </c>
      <c r="F769" s="15">
        <v>86</v>
      </c>
      <c r="G769" s="15">
        <v>1321</v>
      </c>
      <c r="H769" s="15">
        <v>7.33</v>
      </c>
      <c r="I769" s="15">
        <v>179.05</v>
      </c>
      <c r="J769" s="15">
        <v>29.12</v>
      </c>
      <c r="K769" s="15">
        <v>0.88</v>
      </c>
      <c r="L769" s="15">
        <v>35.130000000000003</v>
      </c>
      <c r="M769" s="15">
        <v>22.95</v>
      </c>
      <c r="N769" s="15">
        <v>66.5</v>
      </c>
      <c r="O769" s="15">
        <v>19.920000000000002</v>
      </c>
      <c r="P769" s="15">
        <v>70.349999999999994</v>
      </c>
      <c r="Q769" s="15">
        <v>2.2629999999999999</v>
      </c>
      <c r="R769" s="15">
        <v>4</v>
      </c>
    </row>
    <row r="770" spans="1:18">
      <c r="A770" s="15" t="s">
        <v>1537</v>
      </c>
      <c r="B770" s="15">
        <v>92</v>
      </c>
      <c r="C770" s="15">
        <v>116.67</v>
      </c>
      <c r="D770" s="15">
        <v>43.6</v>
      </c>
      <c r="E770" s="15">
        <v>1.9</v>
      </c>
      <c r="F770" s="15">
        <v>82.3</v>
      </c>
      <c r="G770" s="15">
        <v>994</v>
      </c>
      <c r="H770" s="15">
        <v>6</v>
      </c>
      <c r="I770" s="15">
        <v>165.67</v>
      </c>
      <c r="J770" s="15">
        <v>28.18</v>
      </c>
      <c r="K770" s="15">
        <v>0.73</v>
      </c>
      <c r="L770" s="15">
        <v>25.02</v>
      </c>
      <c r="M770" s="15">
        <v>22.95</v>
      </c>
      <c r="N770" s="15">
        <v>65.5</v>
      </c>
      <c r="O770" s="15">
        <v>4.92</v>
      </c>
      <c r="P770" s="15">
        <v>16.39</v>
      </c>
      <c r="Q770" s="15">
        <v>3.06</v>
      </c>
      <c r="R770" s="15">
        <v>2</v>
      </c>
    </row>
    <row r="771" spans="1:18">
      <c r="A771" s="15" t="s">
        <v>1539</v>
      </c>
      <c r="B771" s="15">
        <v>86</v>
      </c>
      <c r="C771" s="15">
        <v>126</v>
      </c>
      <c r="D771" s="15">
        <v>48.77</v>
      </c>
      <c r="E771" s="15">
        <v>2.1</v>
      </c>
      <c r="F771" s="15">
        <v>84.3</v>
      </c>
      <c r="G771" s="15">
        <v>1599</v>
      </c>
      <c r="H771" s="15">
        <v>8.33</v>
      </c>
      <c r="I771" s="15">
        <v>193.71</v>
      </c>
      <c r="J771" s="15">
        <v>29.13</v>
      </c>
      <c r="K771" s="15">
        <v>0.88</v>
      </c>
      <c r="L771" s="15">
        <v>43.55</v>
      </c>
      <c r="M771" s="15">
        <v>22.6</v>
      </c>
      <c r="N771" s="15">
        <v>63</v>
      </c>
      <c r="O771" s="15">
        <v>16.850000000000001</v>
      </c>
      <c r="P771" s="15">
        <v>61.36</v>
      </c>
      <c r="Q771" s="15">
        <v>2.2349999999999999</v>
      </c>
      <c r="R771" s="15">
        <v>4</v>
      </c>
    </row>
    <row r="772" spans="1:18">
      <c r="A772" s="15" t="s">
        <v>1541</v>
      </c>
      <c r="B772" s="15">
        <v>63</v>
      </c>
      <c r="C772" s="15">
        <v>95</v>
      </c>
      <c r="D772" s="15">
        <v>25.77</v>
      </c>
      <c r="E772" s="15">
        <v>1.9</v>
      </c>
      <c r="F772" s="15">
        <v>84.7</v>
      </c>
      <c r="G772" s="15">
        <v>742</v>
      </c>
      <c r="H772" s="15">
        <v>5.67</v>
      </c>
      <c r="I772" s="15">
        <v>130.5</v>
      </c>
      <c r="J772" s="15">
        <v>26.83</v>
      </c>
      <c r="K772" s="15">
        <v>0.87</v>
      </c>
      <c r="L772" s="15" t="s">
        <v>47</v>
      </c>
      <c r="M772" s="15" t="s">
        <v>47</v>
      </c>
      <c r="N772" s="15" t="s">
        <v>47</v>
      </c>
      <c r="O772" s="15" t="s">
        <v>47</v>
      </c>
      <c r="P772" s="15" t="s">
        <v>47</v>
      </c>
      <c r="Q772" s="15" t="s">
        <v>47</v>
      </c>
      <c r="R772" s="15" t="s">
        <v>47</v>
      </c>
    </row>
    <row r="773" spans="1:18">
      <c r="A773" s="15" t="s">
        <v>1543</v>
      </c>
      <c r="B773" s="15">
        <v>87</v>
      </c>
      <c r="C773" s="15">
        <v>118.33</v>
      </c>
      <c r="D773" s="15">
        <v>44.03</v>
      </c>
      <c r="E773" s="15">
        <v>1.7</v>
      </c>
      <c r="F773" s="15">
        <v>80</v>
      </c>
      <c r="G773" s="15">
        <v>1594</v>
      </c>
      <c r="H773" s="15">
        <v>9.33</v>
      </c>
      <c r="I773" s="15">
        <v>170.73</v>
      </c>
      <c r="J773" s="15">
        <v>32.19</v>
      </c>
      <c r="K773" s="15">
        <v>0.73</v>
      </c>
      <c r="L773" s="15">
        <v>47.71</v>
      </c>
      <c r="M773" s="15">
        <v>23.15</v>
      </c>
      <c r="N773" s="15">
        <v>75.5</v>
      </c>
      <c r="O773" s="15">
        <v>9.2799999999999994</v>
      </c>
      <c r="P773" s="15">
        <v>36.36</v>
      </c>
      <c r="Q773" s="15">
        <v>3.24</v>
      </c>
      <c r="R773" s="15">
        <v>3</v>
      </c>
    </row>
    <row r="774" spans="1:18">
      <c r="A774" s="15" t="s">
        <v>1545</v>
      </c>
      <c r="B774" s="15">
        <v>64</v>
      </c>
      <c r="C774" s="15">
        <v>95</v>
      </c>
      <c r="D774" s="15">
        <v>27.83</v>
      </c>
      <c r="E774" s="15">
        <v>1.7</v>
      </c>
      <c r="F774" s="15">
        <v>73.3</v>
      </c>
      <c r="G774" s="15">
        <v>1046</v>
      </c>
      <c r="H774" s="15">
        <v>6</v>
      </c>
      <c r="I774" s="15">
        <v>181.77</v>
      </c>
      <c r="J774" s="15">
        <v>28.18</v>
      </c>
      <c r="K774" s="15">
        <v>0.92</v>
      </c>
      <c r="L774" s="15">
        <v>27.31</v>
      </c>
      <c r="M774" s="15">
        <v>22.65</v>
      </c>
      <c r="N774" s="15">
        <v>55</v>
      </c>
      <c r="O774" s="15">
        <v>16.46</v>
      </c>
      <c r="P774" s="15">
        <v>42.6</v>
      </c>
      <c r="Q774" s="15">
        <v>3.1709999999999998</v>
      </c>
      <c r="R774" s="15">
        <v>3</v>
      </c>
    </row>
    <row r="775" spans="1:18">
      <c r="A775" s="15" t="s">
        <v>1547</v>
      </c>
      <c r="B775" s="15">
        <v>61</v>
      </c>
      <c r="C775" s="15">
        <v>78</v>
      </c>
      <c r="D775" s="15">
        <v>22.8</v>
      </c>
      <c r="E775" s="15">
        <v>1.6</v>
      </c>
      <c r="F775" s="15">
        <v>74</v>
      </c>
      <c r="G775" s="15">
        <v>946</v>
      </c>
      <c r="H775" s="15">
        <v>8</v>
      </c>
      <c r="I775" s="15">
        <v>118.6</v>
      </c>
      <c r="J775" s="15">
        <v>24.42</v>
      </c>
      <c r="K775" s="15">
        <v>0.89</v>
      </c>
      <c r="L775" s="15">
        <v>20.97</v>
      </c>
      <c r="M775" s="15" t="s">
        <v>47</v>
      </c>
      <c r="N775" s="15" t="s">
        <v>47</v>
      </c>
      <c r="O775" s="15" t="s">
        <v>47</v>
      </c>
      <c r="P775" s="15" t="s">
        <v>47</v>
      </c>
      <c r="Q775" s="15" t="s">
        <v>47</v>
      </c>
      <c r="R775" s="15" t="s">
        <v>47</v>
      </c>
    </row>
    <row r="776" spans="1:18">
      <c r="A776" s="15" t="s">
        <v>1549</v>
      </c>
      <c r="B776" s="15">
        <v>84</v>
      </c>
      <c r="C776" s="15">
        <v>113.67</v>
      </c>
      <c r="D776" s="15">
        <v>48.8</v>
      </c>
      <c r="E776" s="15">
        <v>1.7</v>
      </c>
      <c r="F776" s="15">
        <v>78.3</v>
      </c>
      <c r="G776" s="15">
        <v>1783</v>
      </c>
      <c r="H776" s="15">
        <v>9.33</v>
      </c>
      <c r="I776" s="15">
        <v>188.87</v>
      </c>
      <c r="J776" s="15">
        <v>29.61</v>
      </c>
      <c r="K776" s="15">
        <v>0.81</v>
      </c>
      <c r="L776" s="15">
        <v>48.64</v>
      </c>
      <c r="M776" s="15">
        <v>23.3</v>
      </c>
      <c r="N776" s="15">
        <v>45</v>
      </c>
      <c r="O776" s="15">
        <v>8.49</v>
      </c>
      <c r="P776" s="15">
        <v>30.69</v>
      </c>
      <c r="Q776" s="15">
        <v>3.355</v>
      </c>
      <c r="R776" s="15">
        <v>2</v>
      </c>
    </row>
    <row r="777" spans="1:18">
      <c r="A777" s="15" t="s">
        <v>1551</v>
      </c>
      <c r="B777" s="15">
        <v>84</v>
      </c>
      <c r="C777" s="15">
        <v>114.67</v>
      </c>
      <c r="D777" s="15">
        <v>39.700000000000003</v>
      </c>
      <c r="E777" s="15">
        <v>1.8</v>
      </c>
      <c r="F777" s="15">
        <v>82.7</v>
      </c>
      <c r="G777" s="15">
        <v>1663</v>
      </c>
      <c r="H777" s="15">
        <v>9</v>
      </c>
      <c r="I777" s="15">
        <v>186.33</v>
      </c>
      <c r="J777" s="15">
        <v>26.33</v>
      </c>
      <c r="K777" s="15">
        <v>0.78</v>
      </c>
      <c r="L777" s="15">
        <v>39.54</v>
      </c>
      <c r="M777" s="15">
        <v>23.6</v>
      </c>
      <c r="N777" s="15">
        <v>82.5</v>
      </c>
      <c r="O777" s="15">
        <v>7.02</v>
      </c>
      <c r="P777" s="15">
        <v>28.92</v>
      </c>
      <c r="Q777" s="15">
        <v>3.2149999999999999</v>
      </c>
      <c r="R777" s="15">
        <v>3</v>
      </c>
    </row>
    <row r="778" spans="1:18">
      <c r="A778" s="15" t="s">
        <v>1553</v>
      </c>
      <c r="B778" s="15">
        <v>81</v>
      </c>
      <c r="C778" s="15">
        <v>106.33</v>
      </c>
      <c r="D778" s="15">
        <v>34.47</v>
      </c>
      <c r="E778" s="15">
        <v>1.83</v>
      </c>
      <c r="F778" s="15">
        <v>84</v>
      </c>
      <c r="G778" s="15">
        <v>2098</v>
      </c>
      <c r="H778" s="15">
        <v>10.67</v>
      </c>
      <c r="I778" s="15">
        <v>193.72</v>
      </c>
      <c r="J778" s="15">
        <v>25.93</v>
      </c>
      <c r="K778" s="15">
        <v>0.81</v>
      </c>
      <c r="L778" s="15">
        <v>49.68</v>
      </c>
      <c r="M778" s="15">
        <v>22.65</v>
      </c>
      <c r="N778" s="15">
        <v>57</v>
      </c>
      <c r="O778" s="15">
        <v>6.45</v>
      </c>
      <c r="P778" s="15">
        <v>26.14</v>
      </c>
      <c r="Q778" s="15">
        <v>3.012</v>
      </c>
      <c r="R778" s="15">
        <v>3</v>
      </c>
    </row>
    <row r="779" spans="1:18">
      <c r="A779" s="15" t="s">
        <v>1555</v>
      </c>
      <c r="B779" s="15">
        <v>76</v>
      </c>
      <c r="C779" s="15">
        <v>112.33</v>
      </c>
      <c r="D779" s="15">
        <v>39.729999999999997</v>
      </c>
      <c r="E779" s="15">
        <v>1.87</v>
      </c>
      <c r="F779" s="15">
        <v>85</v>
      </c>
      <c r="G779" s="15">
        <v>1296</v>
      </c>
      <c r="H779" s="15">
        <v>9</v>
      </c>
      <c r="I779" s="15">
        <v>141.56</v>
      </c>
      <c r="J779" s="15">
        <v>27.68</v>
      </c>
      <c r="K779" s="15">
        <v>0.9</v>
      </c>
      <c r="L779" s="15">
        <v>33.76</v>
      </c>
      <c r="M779" s="15">
        <v>22.05</v>
      </c>
      <c r="N779" s="15">
        <v>72.5</v>
      </c>
      <c r="O779" s="15">
        <v>9</v>
      </c>
      <c r="P779" s="15">
        <v>31.38</v>
      </c>
      <c r="Q779" s="15">
        <v>3.12</v>
      </c>
      <c r="R779" s="15">
        <v>3</v>
      </c>
    </row>
    <row r="780" spans="1:18">
      <c r="A780" s="15" t="s">
        <v>1557</v>
      </c>
      <c r="B780" s="15">
        <v>75</v>
      </c>
      <c r="C780" s="15">
        <v>102</v>
      </c>
      <c r="D780" s="15">
        <v>37.03</v>
      </c>
      <c r="E780" s="15">
        <v>1.93</v>
      </c>
      <c r="F780" s="15">
        <v>77.7</v>
      </c>
      <c r="G780" s="15">
        <v>1675</v>
      </c>
      <c r="H780" s="15">
        <v>11.25</v>
      </c>
      <c r="I780" s="15">
        <v>156.30000000000001</v>
      </c>
      <c r="J780" s="15">
        <v>28.11</v>
      </c>
      <c r="K780" s="15">
        <v>0.83</v>
      </c>
      <c r="L780" s="15">
        <v>43.85</v>
      </c>
      <c r="M780" s="15">
        <v>25.3</v>
      </c>
      <c r="N780" s="15">
        <v>51</v>
      </c>
      <c r="O780" s="15">
        <v>19.62</v>
      </c>
      <c r="P780" s="15">
        <v>53.55</v>
      </c>
      <c r="Q780" s="15">
        <v>2.823</v>
      </c>
      <c r="R780" s="15">
        <v>4</v>
      </c>
    </row>
    <row r="781" spans="1:18">
      <c r="A781" s="15" t="s">
        <v>1559</v>
      </c>
      <c r="B781" s="15">
        <v>86</v>
      </c>
      <c r="C781" s="15">
        <v>111.33</v>
      </c>
      <c r="D781" s="15">
        <v>36.07</v>
      </c>
      <c r="E781" s="15">
        <v>1.83</v>
      </c>
      <c r="F781" s="15">
        <v>78.3</v>
      </c>
      <c r="G781" s="15">
        <v>2716</v>
      </c>
      <c r="H781" s="15">
        <v>12</v>
      </c>
      <c r="I781" s="15">
        <v>227.19</v>
      </c>
      <c r="J781" s="15">
        <v>26.59</v>
      </c>
      <c r="K781" s="15">
        <v>0.89</v>
      </c>
      <c r="L781" s="15">
        <v>66.52</v>
      </c>
      <c r="M781" s="15">
        <v>15.85</v>
      </c>
      <c r="N781" s="15">
        <v>85</v>
      </c>
      <c r="O781" s="15">
        <v>1.9</v>
      </c>
      <c r="P781" s="15">
        <v>7.52</v>
      </c>
      <c r="Q781" s="15">
        <v>3.093</v>
      </c>
      <c r="R781" s="15">
        <v>2</v>
      </c>
    </row>
    <row r="782" spans="1:18">
      <c r="A782" s="15" t="s">
        <v>1560</v>
      </c>
      <c r="B782" s="15">
        <v>70</v>
      </c>
      <c r="C782" s="15">
        <v>93</v>
      </c>
      <c r="D782" s="15">
        <v>31.27</v>
      </c>
      <c r="E782" s="15">
        <v>1.67</v>
      </c>
      <c r="F782" s="15">
        <v>81.7</v>
      </c>
      <c r="G782" s="15">
        <v>1404</v>
      </c>
      <c r="H782" s="15">
        <v>12.33</v>
      </c>
      <c r="I782" s="15">
        <v>115.26</v>
      </c>
      <c r="J782" s="15">
        <v>24.96</v>
      </c>
      <c r="K782" s="15">
        <v>0.85</v>
      </c>
      <c r="L782" s="15">
        <v>33.35</v>
      </c>
      <c r="M782" s="15">
        <v>13.7</v>
      </c>
      <c r="N782" s="15">
        <v>85</v>
      </c>
      <c r="O782" s="15">
        <v>4.22</v>
      </c>
      <c r="P782" s="15">
        <v>16.95</v>
      </c>
      <c r="Q782" s="15">
        <v>3.0920000000000001</v>
      </c>
      <c r="R782" s="15">
        <v>3</v>
      </c>
    </row>
    <row r="783" spans="1:18">
      <c r="A783" s="15" t="s">
        <v>1562</v>
      </c>
      <c r="B783" s="15">
        <v>79</v>
      </c>
      <c r="C783" s="15">
        <v>104</v>
      </c>
      <c r="D783" s="15">
        <v>27.5</v>
      </c>
      <c r="E783" s="15">
        <v>1.77</v>
      </c>
      <c r="F783" s="15">
        <v>80.3</v>
      </c>
      <c r="G783" s="15">
        <v>702</v>
      </c>
      <c r="H783" s="15">
        <v>5</v>
      </c>
      <c r="I783" s="15">
        <v>140.58000000000001</v>
      </c>
      <c r="J783" s="15">
        <v>25.53</v>
      </c>
      <c r="K783" s="15">
        <v>0.9</v>
      </c>
      <c r="L783" s="15">
        <v>16.84</v>
      </c>
      <c r="M783" s="15">
        <v>22.95</v>
      </c>
      <c r="N783" s="15">
        <v>44</v>
      </c>
      <c r="O783" s="15">
        <v>8.91</v>
      </c>
      <c r="P783" s="15">
        <v>30.04</v>
      </c>
      <c r="Q783" s="15">
        <v>3.13</v>
      </c>
      <c r="R783" s="15">
        <v>3</v>
      </c>
    </row>
    <row r="784" spans="1:18">
      <c r="A784" s="15" t="s">
        <v>1564</v>
      </c>
      <c r="B784" s="15">
        <v>83</v>
      </c>
      <c r="C784" s="15">
        <v>119.33</v>
      </c>
      <c r="D784" s="15">
        <v>39.4</v>
      </c>
      <c r="E784" s="15">
        <v>1.77</v>
      </c>
      <c r="F784" s="15">
        <v>77.3</v>
      </c>
      <c r="G784" s="15">
        <v>1624</v>
      </c>
      <c r="H784" s="15">
        <v>8.67</v>
      </c>
      <c r="I784" s="15">
        <v>186.69</v>
      </c>
      <c r="J784" s="15">
        <v>27.07</v>
      </c>
      <c r="K784" s="15">
        <v>0.86</v>
      </c>
      <c r="L784" s="15">
        <v>40.270000000000003</v>
      </c>
      <c r="M784" s="15">
        <v>23.2</v>
      </c>
      <c r="N784" s="15">
        <v>45</v>
      </c>
      <c r="O784" s="15">
        <v>10.130000000000001</v>
      </c>
      <c r="P784" s="15">
        <v>34.450000000000003</v>
      </c>
      <c r="Q784" s="15">
        <v>3.0920000000000001</v>
      </c>
      <c r="R784" s="15">
        <v>3</v>
      </c>
    </row>
    <row r="785" spans="1:18">
      <c r="A785" s="15" t="s">
        <v>1566</v>
      </c>
      <c r="B785" s="15">
        <v>83</v>
      </c>
      <c r="C785" s="15">
        <v>114.33</v>
      </c>
      <c r="D785" s="15">
        <v>45.9</v>
      </c>
      <c r="E785" s="15">
        <v>1.9</v>
      </c>
      <c r="F785" s="15">
        <v>78.7</v>
      </c>
      <c r="G785" s="15">
        <v>1406</v>
      </c>
      <c r="H785" s="15">
        <v>8</v>
      </c>
      <c r="I785" s="15">
        <v>174.02</v>
      </c>
      <c r="J785" s="15">
        <v>27.56</v>
      </c>
      <c r="K785" s="15">
        <v>0.86</v>
      </c>
      <c r="L785" s="15">
        <v>36.01</v>
      </c>
      <c r="M785" s="15">
        <v>22.2</v>
      </c>
      <c r="N785" s="15">
        <v>46</v>
      </c>
      <c r="O785" s="15">
        <v>10.1</v>
      </c>
      <c r="P785" s="15">
        <v>32.909999999999997</v>
      </c>
      <c r="Q785" s="15">
        <v>3.0649999999999999</v>
      </c>
      <c r="R785" s="15">
        <v>3</v>
      </c>
    </row>
    <row r="786" spans="1:18">
      <c r="A786" s="15" t="s">
        <v>1568</v>
      </c>
      <c r="B786" s="15">
        <v>83</v>
      </c>
      <c r="C786" s="15">
        <v>111.33</v>
      </c>
      <c r="D786" s="15">
        <v>54.6</v>
      </c>
      <c r="E786" s="15">
        <v>1.8</v>
      </c>
      <c r="F786" s="15">
        <v>78.7</v>
      </c>
      <c r="G786" s="15">
        <v>2202</v>
      </c>
      <c r="H786" s="15">
        <v>10</v>
      </c>
      <c r="I786" s="15">
        <v>220.25</v>
      </c>
      <c r="J786" s="15">
        <v>25.71</v>
      </c>
      <c r="K786" s="15">
        <v>0.91</v>
      </c>
      <c r="L786" s="15">
        <v>50.6</v>
      </c>
      <c r="M786" s="15">
        <v>22.1</v>
      </c>
      <c r="N786" s="15">
        <v>40.5</v>
      </c>
      <c r="O786" s="15">
        <v>5.2</v>
      </c>
      <c r="P786" s="15">
        <v>19.559999999999999</v>
      </c>
      <c r="Q786" s="15">
        <v>3.1680000000000001</v>
      </c>
      <c r="R786" s="15">
        <v>2</v>
      </c>
    </row>
    <row r="787" spans="1:18">
      <c r="A787" s="15" t="s">
        <v>1570</v>
      </c>
      <c r="B787" s="15">
        <v>85</v>
      </c>
      <c r="C787" s="15">
        <v>117.33</v>
      </c>
      <c r="D787" s="15">
        <v>53.3</v>
      </c>
      <c r="E787" s="15">
        <v>1.5</v>
      </c>
      <c r="F787" s="15">
        <v>81.7</v>
      </c>
      <c r="G787" s="15">
        <v>1540</v>
      </c>
      <c r="H787" s="15">
        <v>8.33</v>
      </c>
      <c r="I787" s="15">
        <v>187.91</v>
      </c>
      <c r="J787" s="15">
        <v>27.82</v>
      </c>
      <c r="K787" s="15">
        <v>0.76</v>
      </c>
      <c r="L787" s="15">
        <v>39.299999999999997</v>
      </c>
      <c r="M787" s="15">
        <v>22.5</v>
      </c>
      <c r="N787" s="15">
        <v>41</v>
      </c>
      <c r="O787" s="15">
        <v>4.0599999999999996</v>
      </c>
      <c r="P787" s="15">
        <v>15.05</v>
      </c>
      <c r="Q787" s="15">
        <v>3.41</v>
      </c>
      <c r="R787" s="15">
        <v>2</v>
      </c>
    </row>
    <row r="788" spans="1:18">
      <c r="A788" s="15" t="s">
        <v>1572</v>
      </c>
      <c r="B788" s="15">
        <v>85</v>
      </c>
      <c r="C788" s="15">
        <v>130</v>
      </c>
      <c r="D788" s="15">
        <v>42.1</v>
      </c>
      <c r="E788" s="15">
        <v>1.6</v>
      </c>
      <c r="F788" s="15">
        <v>83.3</v>
      </c>
      <c r="G788" s="15">
        <v>1289</v>
      </c>
      <c r="H788" s="15">
        <v>7</v>
      </c>
      <c r="I788" s="15">
        <v>184.94</v>
      </c>
      <c r="J788" s="15">
        <v>28.85</v>
      </c>
      <c r="K788" s="15">
        <v>0.86</v>
      </c>
      <c r="L788" s="15">
        <v>34.090000000000003</v>
      </c>
      <c r="M788" s="15">
        <v>23.05</v>
      </c>
      <c r="N788" s="15">
        <v>37.5</v>
      </c>
      <c r="O788" s="15">
        <v>6.28</v>
      </c>
      <c r="P788" s="15">
        <v>27.59</v>
      </c>
      <c r="Q788" s="15">
        <v>3.4009999999999998</v>
      </c>
      <c r="R788" s="15">
        <v>3</v>
      </c>
    </row>
    <row r="789" spans="1:18">
      <c r="A789" s="15" t="s">
        <v>1574</v>
      </c>
      <c r="B789" s="15">
        <v>63</v>
      </c>
      <c r="C789" s="15">
        <v>86</v>
      </c>
      <c r="D789" s="15">
        <v>28.03</v>
      </c>
      <c r="E789" s="15">
        <v>1.73</v>
      </c>
      <c r="F789" s="15">
        <v>79</v>
      </c>
      <c r="G789" s="15">
        <v>988</v>
      </c>
      <c r="H789" s="15">
        <v>9.5</v>
      </c>
      <c r="I789" s="15">
        <v>106.19</v>
      </c>
      <c r="J789" s="15">
        <v>26.53</v>
      </c>
      <c r="K789" s="15">
        <v>0.89</v>
      </c>
      <c r="L789" s="15">
        <v>24.04</v>
      </c>
      <c r="M789" s="15">
        <v>22.45</v>
      </c>
      <c r="N789" s="15">
        <v>30</v>
      </c>
      <c r="O789" s="15">
        <v>8.4499999999999993</v>
      </c>
      <c r="P789" s="15">
        <v>25.6</v>
      </c>
      <c r="Q789" s="15">
        <v>3.2040000000000002</v>
      </c>
      <c r="R789" s="15">
        <v>2</v>
      </c>
    </row>
    <row r="790" spans="1:18">
      <c r="A790" s="15" t="s">
        <v>1576</v>
      </c>
      <c r="B790" s="15">
        <v>69</v>
      </c>
      <c r="C790" s="15">
        <v>93</v>
      </c>
      <c r="D790" s="15">
        <v>36.299999999999997</v>
      </c>
      <c r="E790" s="15">
        <v>1.43</v>
      </c>
      <c r="F790" s="15">
        <v>79.7</v>
      </c>
      <c r="G790" s="15">
        <v>1126</v>
      </c>
      <c r="H790" s="15">
        <v>10</v>
      </c>
      <c r="I790" s="15">
        <v>112.34</v>
      </c>
      <c r="J790" s="15">
        <v>25.58</v>
      </c>
      <c r="K790" s="15">
        <v>0.87</v>
      </c>
      <c r="L790" s="15">
        <v>26.51</v>
      </c>
      <c r="M790" s="15">
        <v>20.399999999999999</v>
      </c>
      <c r="N790" s="15">
        <v>35</v>
      </c>
      <c r="O790" s="15">
        <v>8.49</v>
      </c>
      <c r="P790" s="15">
        <v>26.82</v>
      </c>
      <c r="Q790" s="15">
        <v>3.3889999999999998</v>
      </c>
      <c r="R790" s="15">
        <v>3</v>
      </c>
    </row>
    <row r="791" spans="1:18">
      <c r="A791" s="15" t="s">
        <v>1578</v>
      </c>
      <c r="B791" s="15">
        <v>87</v>
      </c>
      <c r="C791" s="15">
        <v>122</v>
      </c>
      <c r="D791" s="15">
        <v>37.43</v>
      </c>
      <c r="E791" s="15">
        <v>1.97</v>
      </c>
      <c r="F791" s="15">
        <v>78</v>
      </c>
      <c r="G791" s="15">
        <v>1782</v>
      </c>
      <c r="H791" s="15">
        <v>9</v>
      </c>
      <c r="I791" s="15">
        <v>197.6</v>
      </c>
      <c r="J791" s="15">
        <v>27.95</v>
      </c>
      <c r="K791" s="15">
        <v>0.9</v>
      </c>
      <c r="L791" s="15">
        <v>45.64</v>
      </c>
      <c r="M791" s="15">
        <v>21.85</v>
      </c>
      <c r="N791" s="15">
        <v>40</v>
      </c>
      <c r="O791" s="15">
        <v>6.79</v>
      </c>
      <c r="P791" s="15">
        <v>25.4</v>
      </c>
      <c r="Q791" s="15">
        <v>2.5819999999999999</v>
      </c>
      <c r="R791" s="15">
        <v>3</v>
      </c>
    </row>
    <row r="792" spans="1:18">
      <c r="A792" s="15" t="s">
        <v>1580</v>
      </c>
      <c r="B792" s="15">
        <v>83</v>
      </c>
      <c r="C792" s="15">
        <v>112.67</v>
      </c>
      <c r="D792" s="15">
        <v>41.1</v>
      </c>
      <c r="E792" s="15">
        <v>1.77</v>
      </c>
      <c r="F792" s="15">
        <v>77</v>
      </c>
      <c r="G792" s="15">
        <v>2176</v>
      </c>
      <c r="H792" s="15">
        <v>10.33</v>
      </c>
      <c r="I792" s="15">
        <v>211.47</v>
      </c>
      <c r="J792" s="15">
        <v>28.34</v>
      </c>
      <c r="K792" s="15">
        <v>0.88</v>
      </c>
      <c r="L792" s="15">
        <v>55.43</v>
      </c>
      <c r="M792" s="15">
        <v>13.85</v>
      </c>
      <c r="N792" s="15">
        <v>89</v>
      </c>
      <c r="O792" s="15">
        <v>4.49</v>
      </c>
      <c r="P792" s="15">
        <v>17.36</v>
      </c>
      <c r="Q792" s="15">
        <v>3.351</v>
      </c>
      <c r="R792" s="15">
        <v>3</v>
      </c>
    </row>
    <row r="793" spans="1:18">
      <c r="A793" s="15" t="s">
        <v>1582</v>
      </c>
      <c r="B793" s="15">
        <v>90</v>
      </c>
      <c r="C793" s="15">
        <v>113.67</v>
      </c>
      <c r="D793" s="15">
        <v>35.270000000000003</v>
      </c>
      <c r="E793" s="15">
        <v>1.9</v>
      </c>
      <c r="F793" s="15">
        <v>78.3</v>
      </c>
      <c r="G793" s="15">
        <v>1118</v>
      </c>
      <c r="H793" s="15">
        <v>9.33</v>
      </c>
      <c r="I793" s="15">
        <v>120.28</v>
      </c>
      <c r="J793" s="15">
        <v>28.82</v>
      </c>
      <c r="K793" s="15">
        <v>0.59</v>
      </c>
      <c r="L793" s="15">
        <v>29.39</v>
      </c>
      <c r="M793" s="15">
        <v>14.4</v>
      </c>
      <c r="N793" s="15">
        <v>87</v>
      </c>
      <c r="O793" s="15">
        <v>3.06</v>
      </c>
      <c r="P793" s="15">
        <v>17.68</v>
      </c>
      <c r="Q793" s="15">
        <v>2.9990000000000001</v>
      </c>
      <c r="R793" s="15">
        <v>2</v>
      </c>
    </row>
    <row r="794" spans="1:18">
      <c r="A794" s="15" t="s">
        <v>1584</v>
      </c>
      <c r="B794" s="15">
        <v>87</v>
      </c>
      <c r="C794" s="15">
        <v>112</v>
      </c>
      <c r="D794" s="15">
        <v>37.93</v>
      </c>
      <c r="E794" s="15">
        <v>1.53</v>
      </c>
      <c r="F794" s="15">
        <v>80</v>
      </c>
      <c r="G794" s="15">
        <v>1341</v>
      </c>
      <c r="H794" s="15">
        <v>9.33</v>
      </c>
      <c r="I794" s="15">
        <v>141.03</v>
      </c>
      <c r="J794" s="15">
        <v>25.81</v>
      </c>
      <c r="K794" s="15">
        <v>0.76</v>
      </c>
      <c r="L794" s="15">
        <v>31.86</v>
      </c>
      <c r="M794" s="15">
        <v>21.8</v>
      </c>
      <c r="N794" s="15">
        <v>40</v>
      </c>
      <c r="O794" s="15">
        <v>2.97</v>
      </c>
      <c r="P794" s="15">
        <v>11.44</v>
      </c>
      <c r="Q794" s="15">
        <v>3.254</v>
      </c>
      <c r="R794" s="15">
        <v>2</v>
      </c>
    </row>
    <row r="795" spans="1:18">
      <c r="A795" s="15" t="s">
        <v>1586</v>
      </c>
      <c r="B795" s="15">
        <v>62</v>
      </c>
      <c r="C795" s="15">
        <v>78.67</v>
      </c>
      <c r="D795" s="15">
        <v>29.83</v>
      </c>
      <c r="E795" s="15">
        <v>1.7</v>
      </c>
      <c r="F795" s="15">
        <v>72.7</v>
      </c>
      <c r="G795" s="15">
        <v>874</v>
      </c>
      <c r="H795" s="15">
        <v>9.67</v>
      </c>
      <c r="I795" s="15">
        <v>90.91</v>
      </c>
      <c r="J795" s="15">
        <v>27.5</v>
      </c>
      <c r="K795" s="15">
        <v>0.77</v>
      </c>
      <c r="L795" s="15">
        <v>21.9</v>
      </c>
      <c r="M795" s="15">
        <v>23.6</v>
      </c>
      <c r="N795" s="15">
        <v>30</v>
      </c>
      <c r="O795" s="15">
        <v>13.68</v>
      </c>
      <c r="P795" s="15">
        <v>37.229999999999997</v>
      </c>
      <c r="Q795" s="15">
        <v>3.1970000000000001</v>
      </c>
      <c r="R795" s="15">
        <v>3</v>
      </c>
    </row>
    <row r="796" spans="1:18">
      <c r="A796" s="15" t="s">
        <v>1588</v>
      </c>
      <c r="B796" s="15">
        <v>83</v>
      </c>
      <c r="C796" s="15">
        <v>113</v>
      </c>
      <c r="D796" s="15">
        <v>38.53</v>
      </c>
      <c r="E796" s="15">
        <v>1.9</v>
      </c>
      <c r="F796" s="15">
        <v>82.7</v>
      </c>
      <c r="G796" s="15">
        <v>1633</v>
      </c>
      <c r="H796" s="15">
        <v>9.33</v>
      </c>
      <c r="I796" s="15">
        <v>175.15</v>
      </c>
      <c r="J796" s="15">
        <v>25.17</v>
      </c>
      <c r="K796" s="15">
        <v>0.79</v>
      </c>
      <c r="L796" s="15">
        <v>38.68</v>
      </c>
      <c r="M796" s="15">
        <v>13.65</v>
      </c>
      <c r="N796" s="15">
        <v>84</v>
      </c>
      <c r="O796" s="15">
        <v>2.04</v>
      </c>
      <c r="P796" s="15">
        <v>8.0399999999999991</v>
      </c>
      <c r="Q796" s="15">
        <v>3.347</v>
      </c>
      <c r="R796" s="15">
        <v>2</v>
      </c>
    </row>
    <row r="797" spans="1:18">
      <c r="A797" s="15" t="s">
        <v>1590</v>
      </c>
      <c r="B797" s="15">
        <v>63</v>
      </c>
      <c r="C797" s="15">
        <v>77.67</v>
      </c>
      <c r="D797" s="15">
        <v>27.67</v>
      </c>
      <c r="E797" s="15">
        <v>1.6</v>
      </c>
      <c r="F797" s="15">
        <v>72.7</v>
      </c>
      <c r="G797" s="15">
        <v>856</v>
      </c>
      <c r="H797" s="15">
        <v>10</v>
      </c>
      <c r="I797" s="15">
        <v>86.14</v>
      </c>
      <c r="J797" s="15">
        <v>27.03</v>
      </c>
      <c r="K797" s="15">
        <v>0.8</v>
      </c>
      <c r="L797" s="15">
        <v>20.74</v>
      </c>
      <c r="M797" s="15">
        <v>23</v>
      </c>
      <c r="N797" s="15">
        <v>32</v>
      </c>
      <c r="O797" s="15">
        <v>8.17</v>
      </c>
      <c r="P797" s="15">
        <v>24.39</v>
      </c>
      <c r="Q797" s="15">
        <v>3.2</v>
      </c>
      <c r="R797" s="15">
        <v>3</v>
      </c>
    </row>
    <row r="798" spans="1:18">
      <c r="A798" s="15" t="s">
        <v>1592</v>
      </c>
      <c r="B798" s="15">
        <v>81</v>
      </c>
      <c r="C798" s="15">
        <v>106</v>
      </c>
      <c r="D798" s="15">
        <v>39.53</v>
      </c>
      <c r="E798" s="15">
        <v>1.83</v>
      </c>
      <c r="F798" s="15">
        <v>82.3</v>
      </c>
      <c r="G798" s="15">
        <v>1544</v>
      </c>
      <c r="H798" s="15">
        <v>10</v>
      </c>
      <c r="I798" s="15">
        <v>153.91</v>
      </c>
      <c r="J798" s="15">
        <v>27.04</v>
      </c>
      <c r="K798" s="15">
        <v>0.73</v>
      </c>
      <c r="L798" s="15">
        <v>39.08</v>
      </c>
      <c r="M798" s="15">
        <v>13.45</v>
      </c>
      <c r="N798" s="15">
        <v>86</v>
      </c>
      <c r="O798" s="15">
        <v>10.050000000000001</v>
      </c>
      <c r="P798" s="15">
        <v>26.73</v>
      </c>
      <c r="Q798" s="15">
        <v>3.2050000000000001</v>
      </c>
      <c r="R798" s="15">
        <v>3</v>
      </c>
    </row>
    <row r="799" spans="1:18">
      <c r="A799" s="15" t="s">
        <v>1594</v>
      </c>
      <c r="B799" s="15">
        <v>81</v>
      </c>
      <c r="C799" s="15">
        <v>110</v>
      </c>
      <c r="D799" s="15">
        <v>33.549999999999997</v>
      </c>
      <c r="E799" s="15">
        <v>2.1</v>
      </c>
      <c r="F799" s="15">
        <v>85</v>
      </c>
      <c r="G799" s="15">
        <v>1778</v>
      </c>
      <c r="H799" s="15">
        <v>8.67</v>
      </c>
      <c r="I799" s="15">
        <v>216.36</v>
      </c>
      <c r="J799" s="15">
        <v>25.3</v>
      </c>
      <c r="K799" s="15">
        <v>0.79</v>
      </c>
      <c r="L799" s="15">
        <v>41.08</v>
      </c>
      <c r="M799" s="15">
        <v>21.7</v>
      </c>
      <c r="N799" s="15">
        <v>40</v>
      </c>
      <c r="O799" s="15">
        <v>6.49</v>
      </c>
      <c r="P799" s="15">
        <v>23.56</v>
      </c>
      <c r="Q799" s="15">
        <v>3.2970000000000002</v>
      </c>
      <c r="R799" s="15">
        <v>2</v>
      </c>
    </row>
    <row r="800" spans="1:18">
      <c r="A800" s="15" t="s">
        <v>1596</v>
      </c>
      <c r="B800" s="15">
        <v>81</v>
      </c>
      <c r="C800" s="15">
        <v>111.33</v>
      </c>
      <c r="D800" s="15">
        <v>42.03</v>
      </c>
      <c r="E800" s="15">
        <v>1.7</v>
      </c>
      <c r="F800" s="15">
        <v>84</v>
      </c>
      <c r="G800" s="15">
        <v>1450</v>
      </c>
      <c r="H800" s="15">
        <v>9.33</v>
      </c>
      <c r="I800" s="15">
        <v>155.72999999999999</v>
      </c>
      <c r="J800" s="15">
        <v>27.43</v>
      </c>
      <c r="K800" s="15">
        <v>0.83</v>
      </c>
      <c r="L800" s="15">
        <v>36.950000000000003</v>
      </c>
      <c r="M800" s="15">
        <v>21.95</v>
      </c>
      <c r="N800" s="15">
        <v>40</v>
      </c>
      <c r="O800" s="15">
        <v>6.73</v>
      </c>
      <c r="P800" s="15">
        <v>20.350000000000001</v>
      </c>
      <c r="Q800" s="15">
        <v>3.2</v>
      </c>
      <c r="R800" s="15">
        <v>3</v>
      </c>
    </row>
    <row r="801" spans="1:18">
      <c r="A801" s="15" t="s">
        <v>1598</v>
      </c>
      <c r="B801" s="15">
        <v>91</v>
      </c>
      <c r="C801" s="15">
        <v>120.33</v>
      </c>
      <c r="D801" s="15">
        <v>44.63</v>
      </c>
      <c r="E801" s="15">
        <v>2.0299999999999998</v>
      </c>
      <c r="F801" s="15">
        <v>82.7</v>
      </c>
      <c r="G801" s="15">
        <v>1253</v>
      </c>
      <c r="H801" s="15">
        <v>6.33</v>
      </c>
      <c r="I801" s="15">
        <v>198.04</v>
      </c>
      <c r="J801" s="15">
        <v>25.15</v>
      </c>
      <c r="K801" s="15">
        <v>0.73</v>
      </c>
      <c r="L801" s="15">
        <v>30.17</v>
      </c>
      <c r="M801" s="15">
        <v>22.45</v>
      </c>
      <c r="N801" s="15">
        <v>98.5</v>
      </c>
      <c r="O801" s="15">
        <v>6.2</v>
      </c>
      <c r="P801" s="15">
        <v>24.56</v>
      </c>
      <c r="Q801" s="15">
        <v>3.3079999999999998</v>
      </c>
      <c r="R801" s="15">
        <v>2</v>
      </c>
    </row>
    <row r="802" spans="1:18">
      <c r="A802" s="15" t="s">
        <v>1600</v>
      </c>
      <c r="B802" s="15">
        <v>82</v>
      </c>
      <c r="C802" s="15">
        <v>114.33</v>
      </c>
      <c r="D802" s="15">
        <v>44.5</v>
      </c>
      <c r="E802" s="15">
        <v>1.6</v>
      </c>
      <c r="F802" s="15">
        <v>81</v>
      </c>
      <c r="G802" s="15">
        <v>1659</v>
      </c>
      <c r="H802" s="15">
        <v>11</v>
      </c>
      <c r="I802" s="15">
        <v>150.77000000000001</v>
      </c>
      <c r="J802" s="15">
        <v>24.53</v>
      </c>
      <c r="K802" s="15">
        <v>0.84</v>
      </c>
      <c r="L802" s="15">
        <v>37.49</v>
      </c>
      <c r="M802" s="15">
        <v>13.85</v>
      </c>
      <c r="N802" s="15">
        <v>83</v>
      </c>
      <c r="O802" s="15">
        <v>7.36</v>
      </c>
      <c r="P802" s="15">
        <v>25.44</v>
      </c>
      <c r="Q802" s="15">
        <v>3.085</v>
      </c>
      <c r="R802" s="15">
        <v>2</v>
      </c>
    </row>
    <row r="803" spans="1:18">
      <c r="A803" s="15" t="s">
        <v>1602</v>
      </c>
      <c r="B803" s="15">
        <v>87</v>
      </c>
      <c r="C803" s="15">
        <v>123.67</v>
      </c>
      <c r="D803" s="15">
        <v>36.83</v>
      </c>
      <c r="E803" s="15">
        <v>1.73</v>
      </c>
      <c r="F803" s="15">
        <v>76.7</v>
      </c>
      <c r="G803" s="15">
        <v>1452</v>
      </c>
      <c r="H803" s="15">
        <v>8.67</v>
      </c>
      <c r="I803" s="15">
        <v>168.15</v>
      </c>
      <c r="J803" s="15">
        <v>26.68</v>
      </c>
      <c r="K803" s="15">
        <v>0.82</v>
      </c>
      <c r="L803" s="15">
        <v>36.619999999999997</v>
      </c>
      <c r="M803" s="15">
        <v>15.75</v>
      </c>
      <c r="N803" s="15">
        <v>85</v>
      </c>
      <c r="O803" s="15">
        <v>1.85</v>
      </c>
      <c r="P803" s="15">
        <v>7.45</v>
      </c>
      <c r="Q803" s="15">
        <v>3.238</v>
      </c>
      <c r="R803" s="15">
        <v>2</v>
      </c>
    </row>
    <row r="804" spans="1:18">
      <c r="A804" s="15" t="s">
        <v>1604</v>
      </c>
      <c r="B804" s="15">
        <v>84</v>
      </c>
      <c r="C804" s="15">
        <v>113.67</v>
      </c>
      <c r="D804" s="15">
        <v>39.33</v>
      </c>
      <c r="E804" s="15">
        <v>1.6</v>
      </c>
      <c r="F804" s="15">
        <v>75.3</v>
      </c>
      <c r="G804" s="15">
        <v>1057</v>
      </c>
      <c r="H804" s="15">
        <v>7.67</v>
      </c>
      <c r="I804" s="15">
        <v>139.94</v>
      </c>
      <c r="J804" s="15">
        <v>26.29</v>
      </c>
      <c r="K804" s="15">
        <v>0.79</v>
      </c>
      <c r="L804" s="15">
        <v>26.27</v>
      </c>
      <c r="M804" s="15">
        <v>13.65</v>
      </c>
      <c r="N804" s="15">
        <v>83</v>
      </c>
      <c r="O804" s="15">
        <v>5.32</v>
      </c>
      <c r="P804" s="15">
        <v>17.46</v>
      </c>
      <c r="Q804" s="15">
        <v>3.2090000000000001</v>
      </c>
      <c r="R804" s="15">
        <v>3</v>
      </c>
    </row>
    <row r="805" spans="1:18">
      <c r="A805" s="15" t="s">
        <v>1606</v>
      </c>
      <c r="B805" s="15">
        <v>71</v>
      </c>
      <c r="C805" s="15">
        <v>105</v>
      </c>
      <c r="D805" s="15">
        <v>33.4</v>
      </c>
      <c r="E805" s="15">
        <v>2</v>
      </c>
      <c r="F805" s="15">
        <v>77</v>
      </c>
      <c r="G805" s="15">
        <v>1029</v>
      </c>
      <c r="H805" s="15">
        <v>7.33</v>
      </c>
      <c r="I805" s="15">
        <v>140.4</v>
      </c>
      <c r="J805" s="15">
        <v>27.23</v>
      </c>
      <c r="K805" s="15">
        <v>0.93</v>
      </c>
      <c r="L805" s="15">
        <v>25.6</v>
      </c>
      <c r="M805" s="15">
        <v>22.35</v>
      </c>
      <c r="N805" s="15">
        <v>30</v>
      </c>
      <c r="O805" s="15">
        <v>23.17</v>
      </c>
      <c r="P805" s="15">
        <v>45.19</v>
      </c>
      <c r="Q805" s="15">
        <v>3.093</v>
      </c>
      <c r="R805" s="15">
        <v>3</v>
      </c>
    </row>
    <row r="806" spans="1:18">
      <c r="A806" s="15" t="s">
        <v>1608</v>
      </c>
      <c r="B806" s="15">
        <v>67</v>
      </c>
      <c r="C806" s="15">
        <v>95</v>
      </c>
      <c r="D806" s="15">
        <v>31.67</v>
      </c>
      <c r="E806" s="15">
        <v>1.63</v>
      </c>
      <c r="F806" s="15">
        <v>82.7</v>
      </c>
      <c r="G806" s="15">
        <v>876</v>
      </c>
      <c r="H806" s="15">
        <v>9</v>
      </c>
      <c r="I806" s="15">
        <v>98.37</v>
      </c>
      <c r="J806" s="15">
        <v>27.07</v>
      </c>
      <c r="K806" s="15">
        <v>0.8</v>
      </c>
      <c r="L806" s="15">
        <v>21.77</v>
      </c>
      <c r="M806" s="15">
        <v>22.95</v>
      </c>
      <c r="N806" s="15">
        <v>35</v>
      </c>
      <c r="O806" s="15">
        <v>8.91</v>
      </c>
      <c r="P806" s="15">
        <v>22.75</v>
      </c>
      <c r="Q806" s="15">
        <v>3.2549999999999999</v>
      </c>
      <c r="R806" s="15">
        <v>2</v>
      </c>
    </row>
    <row r="807" spans="1:18">
      <c r="A807" s="15" t="s">
        <v>1610</v>
      </c>
      <c r="B807" s="15">
        <v>60</v>
      </c>
      <c r="C807" s="15">
        <v>83</v>
      </c>
      <c r="D807" s="15">
        <v>27.73</v>
      </c>
      <c r="E807" s="15">
        <v>1.5</v>
      </c>
      <c r="F807" s="15">
        <v>78.3</v>
      </c>
      <c r="G807" s="15">
        <v>555</v>
      </c>
      <c r="H807" s="15">
        <v>4.67</v>
      </c>
      <c r="I807" s="15">
        <v>119.58</v>
      </c>
      <c r="J807" s="15">
        <v>25.15</v>
      </c>
      <c r="K807" s="15">
        <v>0.85</v>
      </c>
      <c r="L807" s="15" t="s">
        <v>47</v>
      </c>
      <c r="M807" s="15">
        <v>22.4</v>
      </c>
      <c r="N807" s="15">
        <v>32</v>
      </c>
      <c r="O807" s="15">
        <v>9.57</v>
      </c>
      <c r="P807" s="15">
        <v>20.94</v>
      </c>
      <c r="Q807" s="15">
        <v>3.161</v>
      </c>
      <c r="R807" s="15">
        <v>3</v>
      </c>
    </row>
    <row r="808" spans="1:18">
      <c r="A808" s="15" t="s">
        <v>1612</v>
      </c>
      <c r="B808" s="15">
        <v>85</v>
      </c>
      <c r="C808" s="15">
        <v>123.33</v>
      </c>
      <c r="D808" s="15">
        <v>38.270000000000003</v>
      </c>
      <c r="E808" s="15">
        <v>2.23</v>
      </c>
      <c r="F808" s="15">
        <v>79.7</v>
      </c>
      <c r="G808" s="15">
        <v>1950</v>
      </c>
      <c r="H808" s="15">
        <v>10</v>
      </c>
      <c r="I808" s="15">
        <v>196.04</v>
      </c>
      <c r="J808" s="15">
        <v>30.04</v>
      </c>
      <c r="K808" s="15">
        <v>0.87</v>
      </c>
      <c r="L808" s="15">
        <v>54.21</v>
      </c>
      <c r="M808" s="15">
        <v>13.25</v>
      </c>
      <c r="N808" s="15">
        <v>85</v>
      </c>
      <c r="O808" s="15">
        <v>6.48</v>
      </c>
      <c r="P808" s="15">
        <v>16.18</v>
      </c>
      <c r="Q808" s="15">
        <v>3.09</v>
      </c>
      <c r="R808" s="15">
        <v>3</v>
      </c>
    </row>
    <row r="809" spans="1:18">
      <c r="A809" s="15" t="s">
        <v>1614</v>
      </c>
      <c r="B809" s="15">
        <v>77</v>
      </c>
      <c r="C809" s="15">
        <v>103.67</v>
      </c>
      <c r="D809" s="15">
        <v>42.6</v>
      </c>
      <c r="E809" s="15">
        <v>1.63</v>
      </c>
      <c r="F809" s="15">
        <v>81.7</v>
      </c>
      <c r="G809" s="15">
        <v>1318</v>
      </c>
      <c r="H809" s="15">
        <v>10</v>
      </c>
      <c r="I809" s="15">
        <v>132.72999999999999</v>
      </c>
      <c r="J809" s="15">
        <v>26.36</v>
      </c>
      <c r="K809" s="15">
        <v>0.87</v>
      </c>
      <c r="L809" s="15">
        <v>32.32</v>
      </c>
      <c r="M809" s="15">
        <v>21.5</v>
      </c>
      <c r="N809" s="15">
        <v>40</v>
      </c>
      <c r="O809" s="15">
        <v>7.59</v>
      </c>
      <c r="P809" s="15">
        <v>26.92</v>
      </c>
      <c r="Q809" s="15">
        <v>3.1110000000000002</v>
      </c>
      <c r="R809" s="15">
        <v>3</v>
      </c>
    </row>
    <row r="810" spans="1:18">
      <c r="A810" s="15" t="s">
        <v>1616</v>
      </c>
      <c r="B810" s="15">
        <v>85</v>
      </c>
      <c r="C810" s="15">
        <v>128.33000000000001</v>
      </c>
      <c r="D810" s="15">
        <v>38.53</v>
      </c>
      <c r="E810" s="15">
        <v>1.87</v>
      </c>
      <c r="F810" s="15">
        <v>83.3</v>
      </c>
      <c r="G810" s="15">
        <v>1151</v>
      </c>
      <c r="H810" s="15">
        <v>7</v>
      </c>
      <c r="I810" s="15">
        <v>161.49</v>
      </c>
      <c r="J810" s="15">
        <v>29.77</v>
      </c>
      <c r="K810" s="15">
        <v>0.88</v>
      </c>
      <c r="L810" s="15">
        <v>32.21</v>
      </c>
      <c r="M810" s="15">
        <v>15.45</v>
      </c>
      <c r="N810" s="15">
        <v>83</v>
      </c>
      <c r="O810" s="15">
        <v>1.77</v>
      </c>
      <c r="P810" s="15">
        <v>10.19</v>
      </c>
      <c r="Q810" s="15">
        <v>3.0579999999999998</v>
      </c>
      <c r="R810" s="15">
        <v>2</v>
      </c>
    </row>
    <row r="811" spans="1:18">
      <c r="A811" s="15" t="s">
        <v>1618</v>
      </c>
      <c r="B811" s="15">
        <v>71</v>
      </c>
      <c r="C811" s="15">
        <v>93.67</v>
      </c>
      <c r="D811" s="15">
        <v>29.67</v>
      </c>
      <c r="E811" s="15">
        <v>1.63</v>
      </c>
      <c r="F811" s="15">
        <v>77</v>
      </c>
      <c r="G811" s="15">
        <v>758</v>
      </c>
      <c r="H811" s="15">
        <v>7</v>
      </c>
      <c r="I811" s="15">
        <v>109.15</v>
      </c>
      <c r="J811" s="15">
        <v>25.38</v>
      </c>
      <c r="K811" s="15">
        <v>0.82</v>
      </c>
      <c r="L811" s="15">
        <v>16.95</v>
      </c>
      <c r="M811" s="15">
        <v>14.45</v>
      </c>
      <c r="N811" s="15">
        <v>76</v>
      </c>
      <c r="O811" s="15">
        <v>9.6</v>
      </c>
      <c r="P811" s="15">
        <v>21.74</v>
      </c>
      <c r="Q811" s="15">
        <v>3.206</v>
      </c>
      <c r="R811" s="15">
        <v>3</v>
      </c>
    </row>
    <row r="812" spans="1:18">
      <c r="A812" s="15" t="s">
        <v>1620</v>
      </c>
      <c r="B812" s="15">
        <v>86</v>
      </c>
      <c r="C812" s="15">
        <v>122.33</v>
      </c>
      <c r="D812" s="15">
        <v>42.7</v>
      </c>
      <c r="E812" s="15">
        <v>2.1</v>
      </c>
      <c r="F812" s="15">
        <v>82.7</v>
      </c>
      <c r="G812" s="15">
        <v>1293</v>
      </c>
      <c r="H812" s="15">
        <v>6.33</v>
      </c>
      <c r="I812" s="15">
        <v>203.29</v>
      </c>
      <c r="J812" s="15">
        <v>30.45</v>
      </c>
      <c r="K812" s="15">
        <v>0.83</v>
      </c>
      <c r="L812" s="15">
        <v>36.520000000000003</v>
      </c>
      <c r="M812" s="15">
        <v>21.75</v>
      </c>
      <c r="N812" s="15">
        <v>42.5</v>
      </c>
      <c r="O812" s="15">
        <v>5.14</v>
      </c>
      <c r="P812" s="15">
        <v>21.43</v>
      </c>
      <c r="Q812" s="15">
        <v>3.2429999999999999</v>
      </c>
      <c r="R812" s="15">
        <v>3</v>
      </c>
    </row>
    <row r="813" spans="1:18">
      <c r="A813" s="15" t="s">
        <v>1622</v>
      </c>
      <c r="B813" s="15">
        <v>75</v>
      </c>
      <c r="C813" s="15">
        <v>94</v>
      </c>
      <c r="D813" s="15">
        <v>34.229999999999997</v>
      </c>
      <c r="E813" s="15">
        <v>1.43</v>
      </c>
      <c r="F813" s="15">
        <v>78</v>
      </c>
      <c r="G813" s="15">
        <v>923</v>
      </c>
      <c r="H813" s="15">
        <v>7.33</v>
      </c>
      <c r="I813" s="15">
        <v>126.1</v>
      </c>
      <c r="J813" s="15">
        <v>28.42</v>
      </c>
      <c r="K813" s="15">
        <v>0.83</v>
      </c>
      <c r="L813" s="15">
        <v>24.25</v>
      </c>
      <c r="M813" s="15">
        <v>14.6</v>
      </c>
      <c r="N813" s="15">
        <v>48</v>
      </c>
      <c r="O813" s="15">
        <v>6.74</v>
      </c>
      <c r="P813" s="15">
        <v>22.48</v>
      </c>
      <c r="Q813" s="15">
        <v>3.3929999999999998</v>
      </c>
      <c r="R813" s="15">
        <v>3</v>
      </c>
    </row>
    <row r="814" spans="1:18">
      <c r="A814" s="15" t="s">
        <v>1624</v>
      </c>
      <c r="B814" s="15">
        <v>78</v>
      </c>
      <c r="C814" s="15">
        <v>110</v>
      </c>
      <c r="D814" s="15">
        <v>52.03</v>
      </c>
      <c r="E814" s="15">
        <v>1.7</v>
      </c>
      <c r="F814" s="15">
        <v>83</v>
      </c>
      <c r="G814" s="15">
        <v>1374</v>
      </c>
      <c r="H814" s="15">
        <v>7</v>
      </c>
      <c r="I814" s="15">
        <v>196.46</v>
      </c>
      <c r="J814" s="15">
        <v>28.42</v>
      </c>
      <c r="K814" s="15">
        <v>0.92</v>
      </c>
      <c r="L814" s="15">
        <v>36.43</v>
      </c>
      <c r="M814" s="15">
        <v>21.45</v>
      </c>
      <c r="N814" s="15">
        <v>47.5</v>
      </c>
      <c r="O814" s="15">
        <v>7.54</v>
      </c>
      <c r="P814" s="15">
        <v>27.32</v>
      </c>
      <c r="Q814" s="15">
        <v>3.258</v>
      </c>
      <c r="R814" s="15">
        <v>3</v>
      </c>
    </row>
    <row r="815" spans="1:18">
      <c r="A815" s="15" t="s">
        <v>1626</v>
      </c>
      <c r="B815" s="15">
        <v>65</v>
      </c>
      <c r="C815" s="15">
        <v>93</v>
      </c>
      <c r="D815" s="15">
        <v>29.07</v>
      </c>
      <c r="E815" s="15">
        <v>1.73</v>
      </c>
      <c r="F815" s="15">
        <v>80</v>
      </c>
      <c r="G815" s="15">
        <v>1148</v>
      </c>
      <c r="H815" s="15">
        <v>7</v>
      </c>
      <c r="I815" s="15">
        <v>163.5</v>
      </c>
      <c r="J815" s="15">
        <v>27.11</v>
      </c>
      <c r="K815" s="15">
        <v>0.87</v>
      </c>
      <c r="L815" s="15" t="s">
        <v>47</v>
      </c>
      <c r="M815" s="15">
        <v>21.45</v>
      </c>
      <c r="N815" s="15">
        <v>38</v>
      </c>
      <c r="O815" s="15">
        <v>17.79</v>
      </c>
      <c r="P815" s="15">
        <v>44.83</v>
      </c>
      <c r="Q815" s="15">
        <v>3.0779999999999998</v>
      </c>
      <c r="R815" s="15">
        <v>4</v>
      </c>
    </row>
    <row r="816" spans="1:18">
      <c r="A816" s="15" t="s">
        <v>1628</v>
      </c>
      <c r="B816" s="15">
        <v>90</v>
      </c>
      <c r="C816" s="15">
        <v>132</v>
      </c>
      <c r="D816" s="15">
        <v>38.729999999999997</v>
      </c>
      <c r="E816" s="15">
        <v>1.83</v>
      </c>
      <c r="F816" s="15">
        <v>84.3</v>
      </c>
      <c r="G816" s="15">
        <v>1614</v>
      </c>
      <c r="H816" s="15">
        <v>6.67</v>
      </c>
      <c r="I816" s="15">
        <v>246.64</v>
      </c>
      <c r="J816" s="15">
        <v>25.04</v>
      </c>
      <c r="K816" s="15">
        <v>0.86</v>
      </c>
      <c r="L816" s="15">
        <v>36.68</v>
      </c>
      <c r="M816" s="15">
        <v>17.3</v>
      </c>
      <c r="N816" s="15">
        <v>75</v>
      </c>
      <c r="O816" s="15">
        <v>0.89</v>
      </c>
      <c r="P816" s="15">
        <v>2.57</v>
      </c>
      <c r="Q816" s="15">
        <v>3.121</v>
      </c>
      <c r="R816" s="15">
        <v>2</v>
      </c>
    </row>
    <row r="817" spans="1:18">
      <c r="A817" s="15" t="s">
        <v>1630</v>
      </c>
      <c r="B817" s="15">
        <v>63</v>
      </c>
      <c r="C817" s="15">
        <v>95</v>
      </c>
      <c r="D817" s="15">
        <v>33.270000000000003</v>
      </c>
      <c r="E817" s="15">
        <v>1.87</v>
      </c>
      <c r="F817" s="15">
        <v>79</v>
      </c>
      <c r="G817" s="15">
        <v>625</v>
      </c>
      <c r="H817" s="15">
        <v>3</v>
      </c>
      <c r="I817" s="15">
        <v>208.33</v>
      </c>
      <c r="J817" s="15">
        <v>27.93</v>
      </c>
      <c r="K817" s="15">
        <v>0.84</v>
      </c>
      <c r="L817" s="15" t="s">
        <v>47</v>
      </c>
      <c r="M817" s="15">
        <v>22.65</v>
      </c>
      <c r="N817" s="15">
        <v>37</v>
      </c>
      <c r="O817" s="15">
        <v>16.28</v>
      </c>
      <c r="P817" s="15">
        <v>42.92</v>
      </c>
      <c r="Q817" s="15">
        <v>3.03</v>
      </c>
      <c r="R817" s="15">
        <v>3</v>
      </c>
    </row>
    <row r="818" spans="1:18">
      <c r="A818" s="15" t="s">
        <v>1632</v>
      </c>
      <c r="B818" s="15">
        <v>62</v>
      </c>
      <c r="C818" s="15">
        <v>94.67</v>
      </c>
      <c r="D818" s="15">
        <v>38.4</v>
      </c>
      <c r="E818" s="15">
        <v>1.47</v>
      </c>
      <c r="F818" s="15">
        <v>77</v>
      </c>
      <c r="G818" s="15">
        <v>1304</v>
      </c>
      <c r="H818" s="15">
        <v>8</v>
      </c>
      <c r="I818" s="15">
        <v>163.89</v>
      </c>
      <c r="J818" s="15">
        <v>26.36</v>
      </c>
      <c r="K818" s="15">
        <v>0.86</v>
      </c>
      <c r="L818" s="15" t="s">
        <v>47</v>
      </c>
      <c r="M818" s="15">
        <v>23.15</v>
      </c>
      <c r="N818" s="15">
        <v>35</v>
      </c>
      <c r="O818" s="15">
        <v>11.48</v>
      </c>
      <c r="P818" s="15">
        <v>32.229999999999997</v>
      </c>
      <c r="Q818" s="15">
        <v>3.3119999999999998</v>
      </c>
      <c r="R818" s="15">
        <v>3</v>
      </c>
    </row>
    <row r="819" spans="1:18">
      <c r="A819" s="15" t="s">
        <v>1634</v>
      </c>
      <c r="B819" s="15">
        <v>82</v>
      </c>
      <c r="C819" s="15">
        <v>110.67</v>
      </c>
      <c r="D819" s="15">
        <v>45.2</v>
      </c>
      <c r="E819" s="15">
        <v>1.63</v>
      </c>
      <c r="F819" s="15">
        <v>83.3</v>
      </c>
      <c r="G819" s="15">
        <v>1665</v>
      </c>
      <c r="H819" s="15">
        <v>7.67</v>
      </c>
      <c r="I819" s="15">
        <v>217.09</v>
      </c>
      <c r="J819" s="15">
        <v>24.23</v>
      </c>
      <c r="K819" s="15">
        <v>0.87</v>
      </c>
      <c r="L819" s="15">
        <v>37.549999999999997</v>
      </c>
      <c r="M819" s="15">
        <v>25.9</v>
      </c>
      <c r="N819" s="15">
        <v>40</v>
      </c>
      <c r="O819" s="15">
        <v>4.54</v>
      </c>
      <c r="P819" s="15">
        <v>15.87</v>
      </c>
      <c r="Q819" s="15">
        <v>3.1720000000000002</v>
      </c>
      <c r="R819" s="15">
        <v>2</v>
      </c>
    </row>
    <row r="820" spans="1:18">
      <c r="A820" s="15" t="s">
        <v>1636</v>
      </c>
      <c r="B820" s="15">
        <v>87</v>
      </c>
      <c r="C820" s="15">
        <v>142.33000000000001</v>
      </c>
      <c r="D820" s="15">
        <v>54.27</v>
      </c>
      <c r="E820" s="15">
        <v>2.0299999999999998</v>
      </c>
      <c r="F820" s="15">
        <v>84.3</v>
      </c>
      <c r="G820" s="15">
        <v>1795</v>
      </c>
      <c r="H820" s="15">
        <v>6.67</v>
      </c>
      <c r="I820" s="15">
        <v>269.48</v>
      </c>
      <c r="J820" s="15">
        <v>25.33</v>
      </c>
      <c r="K820" s="15">
        <v>0.84</v>
      </c>
      <c r="L820" s="15">
        <v>41.76</v>
      </c>
      <c r="M820" s="15">
        <v>15.9</v>
      </c>
      <c r="N820" s="15">
        <v>75</v>
      </c>
      <c r="O820" s="15">
        <v>1.71</v>
      </c>
      <c r="P820" s="15">
        <v>6.41</v>
      </c>
      <c r="Q820" s="15">
        <v>3.0619999999999998</v>
      </c>
      <c r="R820" s="15">
        <v>2</v>
      </c>
    </row>
    <row r="821" spans="1:18">
      <c r="A821" s="15" t="s">
        <v>1638</v>
      </c>
      <c r="B821" s="15">
        <v>82</v>
      </c>
      <c r="C821" s="15">
        <v>116.67</v>
      </c>
      <c r="D821" s="15">
        <v>37.369999999999997</v>
      </c>
      <c r="E821" s="15">
        <v>1.63</v>
      </c>
      <c r="F821" s="15">
        <v>75</v>
      </c>
      <c r="G821" s="15">
        <v>1216</v>
      </c>
      <c r="H821" s="15">
        <v>7</v>
      </c>
      <c r="I821" s="15">
        <v>174.69</v>
      </c>
      <c r="J821" s="15">
        <v>26.39</v>
      </c>
      <c r="K821" s="15">
        <v>0.88</v>
      </c>
      <c r="L821" s="15" t="s">
        <v>47</v>
      </c>
      <c r="M821" s="15">
        <v>13.2</v>
      </c>
      <c r="N821" s="15">
        <v>80</v>
      </c>
      <c r="O821" s="15">
        <v>6.2</v>
      </c>
      <c r="P821" s="15">
        <v>21.61</v>
      </c>
      <c r="Q821" s="15">
        <v>3.3519999999999999</v>
      </c>
      <c r="R821" s="15">
        <v>3</v>
      </c>
    </row>
    <row r="822" spans="1:18">
      <c r="A822" s="15" t="s">
        <v>1640</v>
      </c>
      <c r="B822" s="15">
        <v>79</v>
      </c>
      <c r="C822" s="15">
        <v>116.67</v>
      </c>
      <c r="D822" s="15">
        <v>42.43</v>
      </c>
      <c r="E822" s="15">
        <v>1.83</v>
      </c>
      <c r="F822" s="15">
        <v>83.3</v>
      </c>
      <c r="G822" s="15">
        <v>1495</v>
      </c>
      <c r="H822" s="15">
        <v>6.67</v>
      </c>
      <c r="I822" s="15">
        <v>223.46</v>
      </c>
      <c r="J822" s="15">
        <v>25.08</v>
      </c>
      <c r="K822" s="15">
        <v>0.91</v>
      </c>
      <c r="L822" s="15" t="s">
        <v>47</v>
      </c>
      <c r="M822" s="15">
        <v>12.45</v>
      </c>
      <c r="N822" s="15">
        <v>78</v>
      </c>
      <c r="O822" s="15">
        <v>6.02</v>
      </c>
      <c r="P822" s="15">
        <v>21.45</v>
      </c>
      <c r="Q822" s="15">
        <v>3.1880000000000002</v>
      </c>
      <c r="R822" s="15">
        <v>2</v>
      </c>
    </row>
    <row r="823" spans="1:18">
      <c r="A823" s="15" t="s">
        <v>1642</v>
      </c>
      <c r="B823" s="15">
        <v>84</v>
      </c>
      <c r="C823" s="15">
        <v>124.33</v>
      </c>
      <c r="D823" s="15">
        <v>51.83</v>
      </c>
      <c r="E823" s="15">
        <v>1.7</v>
      </c>
      <c r="F823" s="15">
        <v>81.7</v>
      </c>
      <c r="G823" s="15">
        <v>1487</v>
      </c>
      <c r="H823" s="15">
        <v>7.67</v>
      </c>
      <c r="I823" s="15">
        <v>202.29</v>
      </c>
      <c r="J823" s="15">
        <v>28.84</v>
      </c>
      <c r="K823" s="15">
        <v>0.83</v>
      </c>
      <c r="L823" s="15">
        <v>40.57</v>
      </c>
      <c r="M823" s="15">
        <v>23.5</v>
      </c>
      <c r="N823" s="15">
        <v>42</v>
      </c>
      <c r="O823" s="15">
        <v>7.8</v>
      </c>
      <c r="P823" s="15">
        <v>34.96</v>
      </c>
      <c r="Q823" s="15">
        <v>3.2650000000000001</v>
      </c>
      <c r="R823" s="15">
        <v>3</v>
      </c>
    </row>
    <row r="824" spans="1:18">
      <c r="A824" s="15" t="s">
        <v>1644</v>
      </c>
      <c r="B824" s="15">
        <v>74</v>
      </c>
      <c r="C824" s="15">
        <v>111.67</v>
      </c>
      <c r="D824" s="15">
        <v>37.369999999999997</v>
      </c>
      <c r="E824" s="15">
        <v>1.53</v>
      </c>
      <c r="F824" s="15">
        <v>72</v>
      </c>
      <c r="G824" s="15">
        <v>1249</v>
      </c>
      <c r="H824" s="15">
        <v>8</v>
      </c>
      <c r="I824" s="15">
        <v>155.97</v>
      </c>
      <c r="J824" s="15">
        <v>27.98</v>
      </c>
      <c r="K824" s="15">
        <v>0.89</v>
      </c>
      <c r="L824" s="15">
        <v>32.14</v>
      </c>
      <c r="M824" s="15">
        <v>27.3</v>
      </c>
      <c r="N824" s="15">
        <v>47.5</v>
      </c>
      <c r="O824" s="15">
        <v>14.71</v>
      </c>
      <c r="P824" s="15">
        <v>48.05</v>
      </c>
      <c r="Q824" s="15">
        <v>3.2</v>
      </c>
      <c r="R824" s="15">
        <v>3</v>
      </c>
    </row>
    <row r="825" spans="1:18">
      <c r="A825" s="15" t="s">
        <v>1646</v>
      </c>
      <c r="B825" s="15">
        <v>62</v>
      </c>
      <c r="C825" s="15">
        <v>103.33</v>
      </c>
      <c r="D825" s="15">
        <v>27.1</v>
      </c>
      <c r="E825" s="15">
        <v>1.77</v>
      </c>
      <c r="F825" s="15">
        <v>77</v>
      </c>
      <c r="G825" s="15">
        <v>932</v>
      </c>
      <c r="H825" s="15">
        <v>5.33</v>
      </c>
      <c r="I825" s="15">
        <v>177.33</v>
      </c>
      <c r="J825" s="15">
        <v>26</v>
      </c>
      <c r="K825" s="15">
        <v>0.93</v>
      </c>
      <c r="L825" s="15" t="s">
        <v>47</v>
      </c>
      <c r="M825" s="15">
        <v>21.8</v>
      </c>
      <c r="N825" s="15">
        <v>40</v>
      </c>
      <c r="O825" s="15">
        <v>23.02</v>
      </c>
      <c r="P825" s="15">
        <v>62.08</v>
      </c>
      <c r="Q825" s="15">
        <v>2.4710000000000001</v>
      </c>
      <c r="R825" s="15">
        <v>4</v>
      </c>
    </row>
    <row r="826" spans="1:18">
      <c r="A826" s="15" t="s">
        <v>1648</v>
      </c>
      <c r="B826" s="15">
        <v>78</v>
      </c>
      <c r="C826" s="15">
        <v>117.67</v>
      </c>
      <c r="D826" s="15">
        <v>44.07</v>
      </c>
      <c r="E826" s="15">
        <v>1.67</v>
      </c>
      <c r="F826" s="15">
        <v>76.3</v>
      </c>
      <c r="G826" s="15">
        <v>1432</v>
      </c>
      <c r="H826" s="15">
        <v>8</v>
      </c>
      <c r="I826" s="15">
        <v>179.8</v>
      </c>
      <c r="J826" s="15">
        <v>23.99</v>
      </c>
      <c r="K826" s="15">
        <v>0.92</v>
      </c>
      <c r="L826" s="15">
        <v>32.6</v>
      </c>
      <c r="M826" s="15">
        <v>24.25</v>
      </c>
      <c r="N826" s="15">
        <v>35.5</v>
      </c>
      <c r="O826" s="15">
        <v>9.7799999999999994</v>
      </c>
      <c r="P826" s="15">
        <v>30.58</v>
      </c>
      <c r="Q826" s="15">
        <v>3.0369999999999999</v>
      </c>
      <c r="R826" s="15">
        <v>3</v>
      </c>
    </row>
    <row r="827" spans="1:18">
      <c r="A827" s="15" t="s">
        <v>1650</v>
      </c>
      <c r="B827" s="15">
        <v>79</v>
      </c>
      <c r="C827" s="15">
        <v>107.33</v>
      </c>
      <c r="D827" s="15">
        <v>40.729999999999997</v>
      </c>
      <c r="E827" s="15">
        <v>1.7</v>
      </c>
      <c r="F827" s="15">
        <v>81.3</v>
      </c>
      <c r="G827" s="15">
        <v>1075</v>
      </c>
      <c r="H827" s="15">
        <v>9.67</v>
      </c>
      <c r="I827" s="15">
        <v>111.6</v>
      </c>
      <c r="J827" s="15">
        <v>25.25</v>
      </c>
      <c r="K827" s="15">
        <v>0.59</v>
      </c>
      <c r="L827" s="15" t="s">
        <v>47</v>
      </c>
      <c r="M827" s="15">
        <v>22.35</v>
      </c>
      <c r="N827" s="15">
        <v>42.5</v>
      </c>
      <c r="O827" s="15">
        <v>17.68</v>
      </c>
      <c r="P827" s="15">
        <v>49.38</v>
      </c>
      <c r="Q827" s="15">
        <v>2.762</v>
      </c>
      <c r="R827" s="15">
        <v>4</v>
      </c>
    </row>
    <row r="828" spans="1:18">
      <c r="A828" s="15" t="s">
        <v>1652</v>
      </c>
      <c r="B828" s="15">
        <v>87</v>
      </c>
      <c r="C828" s="15">
        <v>130.33000000000001</v>
      </c>
      <c r="D828" s="15">
        <v>36.799999999999997</v>
      </c>
      <c r="E828" s="15">
        <v>1.77</v>
      </c>
      <c r="F828" s="15">
        <v>85.3</v>
      </c>
      <c r="G828" s="15">
        <v>1316</v>
      </c>
      <c r="H828" s="15">
        <v>8</v>
      </c>
      <c r="I828" s="15">
        <v>165.81</v>
      </c>
      <c r="J828" s="15">
        <v>30.61</v>
      </c>
      <c r="K828" s="15">
        <v>0.79</v>
      </c>
      <c r="L828" s="15">
        <v>36.5</v>
      </c>
      <c r="M828" s="15">
        <v>23.05</v>
      </c>
      <c r="N828" s="15">
        <v>88</v>
      </c>
      <c r="O828" s="15">
        <v>83.84</v>
      </c>
      <c r="P828" s="15">
        <v>100</v>
      </c>
      <c r="Q828" s="15">
        <v>3.17</v>
      </c>
      <c r="R828" s="15">
        <v>2</v>
      </c>
    </row>
    <row r="829" spans="1:18">
      <c r="A829" s="15" t="s">
        <v>1654</v>
      </c>
      <c r="B829" s="15">
        <v>86</v>
      </c>
      <c r="C829" s="15">
        <v>129</v>
      </c>
      <c r="D829" s="15">
        <v>49.2</v>
      </c>
      <c r="E829" s="15">
        <v>1.63</v>
      </c>
      <c r="F829" s="15">
        <v>84.3</v>
      </c>
      <c r="G829" s="15">
        <v>1248</v>
      </c>
      <c r="H829" s="15">
        <v>5.33</v>
      </c>
      <c r="I829" s="15">
        <v>233.03</v>
      </c>
      <c r="J829" s="15">
        <v>27.03</v>
      </c>
      <c r="K829" s="15">
        <v>0.78</v>
      </c>
      <c r="L829" s="15">
        <v>30.68</v>
      </c>
      <c r="M829" s="15">
        <v>22.35</v>
      </c>
      <c r="N829" s="15">
        <v>68</v>
      </c>
      <c r="O829" s="15">
        <v>2.54</v>
      </c>
      <c r="P829" s="15">
        <v>9.93</v>
      </c>
      <c r="Q829" s="15">
        <v>3.3159999999999998</v>
      </c>
      <c r="R829" s="15">
        <v>2</v>
      </c>
    </row>
    <row r="830" spans="1:18">
      <c r="A830" s="15" t="s">
        <v>1656</v>
      </c>
      <c r="B830" s="15">
        <v>79</v>
      </c>
      <c r="C830" s="15">
        <v>116.33</v>
      </c>
      <c r="D830" s="15">
        <v>42.1</v>
      </c>
      <c r="E830" s="15">
        <v>1.73</v>
      </c>
      <c r="F830" s="15">
        <v>81.3</v>
      </c>
      <c r="G830" s="15">
        <v>1117</v>
      </c>
      <c r="H830" s="15">
        <v>7.67</v>
      </c>
      <c r="I830" s="15">
        <v>145.86000000000001</v>
      </c>
      <c r="J830" s="15">
        <v>26.5</v>
      </c>
      <c r="K830" s="15">
        <v>0.82</v>
      </c>
      <c r="L830" s="15">
        <v>28.68</v>
      </c>
      <c r="M830" s="15">
        <v>22.2</v>
      </c>
      <c r="N830" s="15">
        <v>40</v>
      </c>
      <c r="O830" s="15">
        <v>6.94</v>
      </c>
      <c r="P830" s="15">
        <v>29.26</v>
      </c>
      <c r="Q830" s="15">
        <v>3.1549999999999998</v>
      </c>
      <c r="R830" s="15">
        <v>2</v>
      </c>
    </row>
    <row r="831" spans="1:18">
      <c r="A831" s="15" t="s">
        <v>1658</v>
      </c>
      <c r="B831" s="15">
        <v>83</v>
      </c>
      <c r="C831" s="15">
        <v>125</v>
      </c>
      <c r="D831" s="15">
        <v>39</v>
      </c>
      <c r="E831" s="15">
        <v>2.0699999999999998</v>
      </c>
      <c r="F831" s="15">
        <v>82</v>
      </c>
      <c r="G831" s="15">
        <v>1631</v>
      </c>
      <c r="H831" s="15">
        <v>6</v>
      </c>
      <c r="I831" s="15">
        <v>272.19</v>
      </c>
      <c r="J831" s="15">
        <v>25.99</v>
      </c>
      <c r="K831" s="15">
        <v>0.84</v>
      </c>
      <c r="L831" s="15">
        <v>40.299999999999997</v>
      </c>
      <c r="M831" s="15">
        <v>13.7</v>
      </c>
      <c r="N831" s="15">
        <v>80</v>
      </c>
      <c r="O831" s="15">
        <v>7.22</v>
      </c>
      <c r="P831" s="15">
        <v>25.84</v>
      </c>
      <c r="Q831" s="15">
        <v>3.0390000000000001</v>
      </c>
      <c r="R831" s="15">
        <v>3</v>
      </c>
    </row>
    <row r="832" spans="1:18">
      <c r="A832" s="15" t="s">
        <v>1660</v>
      </c>
      <c r="B832" s="15">
        <v>85</v>
      </c>
      <c r="C832" s="15">
        <v>124.67</v>
      </c>
      <c r="D832" s="15">
        <v>48.93</v>
      </c>
      <c r="E832" s="15">
        <v>1.5</v>
      </c>
      <c r="F832" s="15">
        <v>84</v>
      </c>
      <c r="G832" s="15">
        <v>1418</v>
      </c>
      <c r="H832" s="15">
        <v>6.67</v>
      </c>
      <c r="I832" s="15">
        <v>213.25</v>
      </c>
      <c r="J832" s="15">
        <v>25.67</v>
      </c>
      <c r="K832" s="15">
        <v>0.76</v>
      </c>
      <c r="L832" s="15">
        <v>34.85</v>
      </c>
      <c r="M832" s="15">
        <v>22.3</v>
      </c>
      <c r="N832" s="15">
        <v>55</v>
      </c>
      <c r="O832" s="15">
        <v>6.27</v>
      </c>
      <c r="P832" s="15">
        <v>19.79</v>
      </c>
      <c r="Q832" s="15">
        <v>3.1589999999999998</v>
      </c>
      <c r="R832" s="15">
        <v>3</v>
      </c>
    </row>
    <row r="833" spans="1:18">
      <c r="A833" s="15" t="s">
        <v>1662</v>
      </c>
      <c r="B833" s="15">
        <v>83</v>
      </c>
      <c r="C833" s="15">
        <v>124.33</v>
      </c>
      <c r="D833" s="15">
        <v>42.6</v>
      </c>
      <c r="E833" s="15">
        <v>1.67</v>
      </c>
      <c r="F833" s="15">
        <v>83.3</v>
      </c>
      <c r="G833" s="15">
        <v>720</v>
      </c>
      <c r="H833" s="15">
        <v>5.33</v>
      </c>
      <c r="I833" s="15">
        <v>139.18</v>
      </c>
      <c r="J833" s="15">
        <v>27.13</v>
      </c>
      <c r="K833" s="15">
        <v>0.61</v>
      </c>
      <c r="L833" s="15">
        <v>18.97</v>
      </c>
      <c r="M833" s="15">
        <v>23.95</v>
      </c>
      <c r="N833" s="15">
        <v>38</v>
      </c>
      <c r="O833" s="15">
        <v>7.72</v>
      </c>
      <c r="P833" s="15">
        <v>26.15</v>
      </c>
      <c r="Q833" s="15">
        <v>3.2029999999999998</v>
      </c>
      <c r="R833" s="15">
        <v>2</v>
      </c>
    </row>
    <row r="834" spans="1:18">
      <c r="A834" s="15" t="s">
        <v>1664</v>
      </c>
      <c r="B834" s="15">
        <v>90</v>
      </c>
      <c r="C834" s="15">
        <v>134.66999999999999</v>
      </c>
      <c r="D834" s="15">
        <v>42.23</v>
      </c>
      <c r="E834" s="15">
        <v>2.13</v>
      </c>
      <c r="F834" s="15">
        <v>84.3</v>
      </c>
      <c r="G834" s="15">
        <v>1256</v>
      </c>
      <c r="H834" s="15">
        <v>6.67</v>
      </c>
      <c r="I834" s="15">
        <v>189.07</v>
      </c>
      <c r="J834" s="15">
        <v>31.7</v>
      </c>
      <c r="K834" s="15">
        <v>0.68</v>
      </c>
      <c r="L834" s="15">
        <v>34.89</v>
      </c>
      <c r="M834" s="15">
        <v>23.05</v>
      </c>
      <c r="N834" s="15">
        <v>53.5</v>
      </c>
      <c r="O834" s="15">
        <v>6.32</v>
      </c>
      <c r="P834" s="15">
        <v>22.88</v>
      </c>
      <c r="Q834" s="15">
        <v>3.08</v>
      </c>
      <c r="R834" s="15">
        <v>2</v>
      </c>
    </row>
    <row r="835" spans="1:18">
      <c r="A835" s="15" t="s">
        <v>1666</v>
      </c>
      <c r="B835" s="15">
        <v>86</v>
      </c>
      <c r="C835" s="15">
        <v>122.33</v>
      </c>
      <c r="D835" s="15">
        <v>42.27</v>
      </c>
      <c r="E835" s="15">
        <v>1.97</v>
      </c>
      <c r="F835" s="15">
        <v>83</v>
      </c>
      <c r="G835" s="15">
        <v>1353</v>
      </c>
      <c r="H835" s="15">
        <v>6</v>
      </c>
      <c r="I835" s="15">
        <v>225.82</v>
      </c>
      <c r="J835" s="15">
        <v>27.5</v>
      </c>
      <c r="K835" s="15">
        <v>0.82</v>
      </c>
      <c r="L835" s="15">
        <v>35.08</v>
      </c>
      <c r="M835" s="15">
        <v>17.45</v>
      </c>
      <c r="N835" s="15">
        <v>76.5</v>
      </c>
      <c r="O835" s="15">
        <v>6.01</v>
      </c>
      <c r="P835" s="15">
        <v>19.34</v>
      </c>
      <c r="Q835" s="15">
        <v>3.1280000000000001</v>
      </c>
      <c r="R835" s="15">
        <v>2</v>
      </c>
    </row>
    <row r="836" spans="1:18">
      <c r="A836" s="15" t="s">
        <v>1668</v>
      </c>
      <c r="B836" s="15">
        <v>69</v>
      </c>
      <c r="C836" s="15">
        <v>98.33</v>
      </c>
      <c r="D836" s="15">
        <v>28.37</v>
      </c>
      <c r="E836" s="15">
        <v>1.73</v>
      </c>
      <c r="F836" s="15">
        <v>75.7</v>
      </c>
      <c r="G836" s="15">
        <v>1035</v>
      </c>
      <c r="H836" s="15">
        <v>5.5</v>
      </c>
      <c r="I836" s="15">
        <v>187.82</v>
      </c>
      <c r="J836" s="15">
        <v>23.8</v>
      </c>
      <c r="K836" s="15">
        <v>0.9</v>
      </c>
      <c r="L836" s="15">
        <v>22.65</v>
      </c>
      <c r="M836" s="15" t="s">
        <v>47</v>
      </c>
      <c r="N836" s="15" t="s">
        <v>47</v>
      </c>
      <c r="O836" s="15" t="s">
        <v>47</v>
      </c>
      <c r="P836" s="15" t="s">
        <v>47</v>
      </c>
      <c r="Q836" s="15" t="s">
        <v>47</v>
      </c>
      <c r="R836" s="15" t="s">
        <v>47</v>
      </c>
    </row>
    <row r="837" spans="1:18">
      <c r="A837" s="15" t="s">
        <v>1670</v>
      </c>
      <c r="B837" s="15">
        <v>61</v>
      </c>
      <c r="C837" s="15">
        <v>93.33</v>
      </c>
      <c r="D837" s="15">
        <v>30.57</v>
      </c>
      <c r="E837" s="15">
        <v>1.73</v>
      </c>
      <c r="F837" s="15">
        <v>78</v>
      </c>
      <c r="G837" s="15">
        <v>1019</v>
      </c>
      <c r="H837" s="15">
        <v>9</v>
      </c>
      <c r="I837" s="15">
        <v>113.29</v>
      </c>
      <c r="J837" s="15">
        <v>30.48</v>
      </c>
      <c r="K837" s="15">
        <v>0.87</v>
      </c>
      <c r="L837" s="15" t="s">
        <v>47</v>
      </c>
      <c r="M837" s="15">
        <v>23.05</v>
      </c>
      <c r="N837" s="15">
        <v>32</v>
      </c>
      <c r="O837" s="15">
        <v>7.82</v>
      </c>
      <c r="P837" s="15">
        <v>21.79</v>
      </c>
      <c r="Q837" s="15">
        <v>2.9350000000000001</v>
      </c>
      <c r="R837" s="15">
        <v>3</v>
      </c>
    </row>
    <row r="838" spans="1:18">
      <c r="A838" s="15" t="s">
        <v>1672</v>
      </c>
      <c r="B838" s="15">
        <v>79</v>
      </c>
      <c r="C838" s="15">
        <v>109.67</v>
      </c>
      <c r="D838" s="15">
        <v>31.77</v>
      </c>
      <c r="E838" s="15">
        <v>1.7</v>
      </c>
      <c r="F838" s="15">
        <v>82.3</v>
      </c>
      <c r="G838" s="15">
        <v>1027</v>
      </c>
      <c r="H838" s="15">
        <v>8.33</v>
      </c>
      <c r="I838" s="15">
        <v>124.57</v>
      </c>
      <c r="J838" s="15">
        <v>26.01</v>
      </c>
      <c r="K838" s="15">
        <v>0.83</v>
      </c>
      <c r="L838" s="15">
        <v>25</v>
      </c>
      <c r="M838" s="15">
        <v>12</v>
      </c>
      <c r="N838" s="15">
        <v>87.5</v>
      </c>
      <c r="O838" s="15">
        <v>5.37</v>
      </c>
      <c r="P838" s="15">
        <v>15.91</v>
      </c>
      <c r="Q838" s="15">
        <v>3.1629999999999998</v>
      </c>
      <c r="R838" s="15">
        <v>3</v>
      </c>
    </row>
    <row r="839" spans="1:18">
      <c r="A839" s="15" t="s">
        <v>1674</v>
      </c>
      <c r="B839" s="15">
        <v>90</v>
      </c>
      <c r="C839" s="15">
        <v>120.67</v>
      </c>
      <c r="D839" s="15">
        <v>27.9</v>
      </c>
      <c r="E839" s="15">
        <v>1.83</v>
      </c>
      <c r="F839" s="15">
        <v>83.3</v>
      </c>
      <c r="G839" s="15">
        <v>1593</v>
      </c>
      <c r="H839" s="15">
        <v>8</v>
      </c>
      <c r="I839" s="15">
        <v>193.85</v>
      </c>
      <c r="J839" s="15">
        <v>25.05</v>
      </c>
      <c r="K839" s="15">
        <v>0.8</v>
      </c>
      <c r="L839" s="15">
        <v>37.07</v>
      </c>
      <c r="M839" s="15">
        <v>17.25</v>
      </c>
      <c r="N839" s="15">
        <v>76</v>
      </c>
      <c r="O839" s="15">
        <v>2.87</v>
      </c>
      <c r="P839" s="15">
        <v>8.4</v>
      </c>
      <c r="Q839" s="15">
        <v>3.133</v>
      </c>
      <c r="R839" s="15">
        <v>2</v>
      </c>
    </row>
    <row r="840" spans="1:18">
      <c r="A840" s="15" t="s">
        <v>1676</v>
      </c>
      <c r="B840" s="15">
        <v>68</v>
      </c>
      <c r="C840" s="15">
        <v>106</v>
      </c>
      <c r="D840" s="15">
        <v>27.8</v>
      </c>
      <c r="E840" s="15">
        <v>1.67</v>
      </c>
      <c r="F840" s="15">
        <v>70.7</v>
      </c>
      <c r="G840" s="15">
        <v>926</v>
      </c>
      <c r="H840" s="15">
        <v>6</v>
      </c>
      <c r="I840" s="15">
        <v>161.91</v>
      </c>
      <c r="J840" s="15">
        <v>26.63</v>
      </c>
      <c r="K840" s="15">
        <v>0.89</v>
      </c>
      <c r="L840" s="15">
        <v>22.55</v>
      </c>
      <c r="M840" s="15">
        <v>22.5</v>
      </c>
      <c r="N840" s="15">
        <v>35</v>
      </c>
      <c r="O840" s="15">
        <v>27.44</v>
      </c>
      <c r="P840" s="15">
        <v>62.64</v>
      </c>
      <c r="Q840" s="15">
        <v>3.0979999999999999</v>
      </c>
      <c r="R840" s="15">
        <v>4</v>
      </c>
    </row>
    <row r="841" spans="1:18">
      <c r="A841" s="15" t="s">
        <v>1678</v>
      </c>
      <c r="B841" s="15">
        <v>80</v>
      </c>
      <c r="C841" s="15">
        <v>112.33</v>
      </c>
      <c r="D841" s="15">
        <v>35.83</v>
      </c>
      <c r="E841" s="15">
        <v>1.77</v>
      </c>
      <c r="F841" s="15">
        <v>80</v>
      </c>
      <c r="G841" s="15">
        <v>1146</v>
      </c>
      <c r="H841" s="15">
        <v>7.67</v>
      </c>
      <c r="I841" s="15">
        <v>149.28</v>
      </c>
      <c r="J841" s="15">
        <v>27.01</v>
      </c>
      <c r="K841" s="15">
        <v>0.82</v>
      </c>
      <c r="L841" s="15">
        <v>29.4</v>
      </c>
      <c r="M841" s="15">
        <v>24.25</v>
      </c>
      <c r="N841" s="15">
        <v>36</v>
      </c>
      <c r="O841" s="15">
        <v>6.93</v>
      </c>
      <c r="P841" s="15">
        <v>23.38</v>
      </c>
      <c r="Q841" s="15">
        <v>3.02</v>
      </c>
      <c r="R841" s="15">
        <v>3</v>
      </c>
    </row>
    <row r="842" spans="1:18">
      <c r="A842" s="15" t="s">
        <v>1680</v>
      </c>
      <c r="B842" s="15">
        <v>68</v>
      </c>
      <c r="C842" s="15">
        <v>101.67</v>
      </c>
      <c r="D842" s="15">
        <v>32.53</v>
      </c>
      <c r="E842" s="15">
        <v>1.47</v>
      </c>
      <c r="F842" s="15">
        <v>79.7</v>
      </c>
      <c r="G842" s="15">
        <v>840</v>
      </c>
      <c r="H842" s="15">
        <v>5.67</v>
      </c>
      <c r="I842" s="15">
        <v>149.82</v>
      </c>
      <c r="J842" s="15">
        <v>26.98</v>
      </c>
      <c r="K842" s="15">
        <v>0.89</v>
      </c>
      <c r="L842" s="15">
        <v>20.81</v>
      </c>
      <c r="M842" s="15">
        <v>22.6</v>
      </c>
      <c r="N842" s="15">
        <v>40</v>
      </c>
      <c r="O842" s="15">
        <v>8.2799999999999994</v>
      </c>
      <c r="P842" s="15">
        <v>22.22</v>
      </c>
      <c r="Q842" s="15">
        <v>3.3570000000000002</v>
      </c>
      <c r="R842" s="15">
        <v>3</v>
      </c>
    </row>
    <row r="843" spans="1:18">
      <c r="A843" s="15" t="s">
        <v>1681</v>
      </c>
      <c r="B843" s="15">
        <v>80</v>
      </c>
      <c r="C843" s="15">
        <v>114</v>
      </c>
      <c r="D843" s="15">
        <v>45.7</v>
      </c>
      <c r="E843" s="15">
        <v>1.6</v>
      </c>
      <c r="F843" s="15">
        <v>84</v>
      </c>
      <c r="G843" s="15">
        <v>1724</v>
      </c>
      <c r="H843" s="15">
        <v>11</v>
      </c>
      <c r="I843" s="15">
        <v>159.07</v>
      </c>
      <c r="J843" s="15">
        <v>26.97</v>
      </c>
      <c r="K843" s="15">
        <v>0.86</v>
      </c>
      <c r="L843" s="15">
        <v>43.06</v>
      </c>
      <c r="M843" s="15">
        <v>22.4</v>
      </c>
      <c r="N843" s="15">
        <v>43</v>
      </c>
      <c r="O843" s="15">
        <v>5.19</v>
      </c>
      <c r="P843" s="15">
        <v>17.57</v>
      </c>
      <c r="Q843" s="15">
        <v>3.1509999999999998</v>
      </c>
      <c r="R843" s="15">
        <v>3</v>
      </c>
    </row>
    <row r="844" spans="1:18">
      <c r="A844" s="15" t="s">
        <v>1683</v>
      </c>
      <c r="B844" s="15">
        <v>86</v>
      </c>
      <c r="C844" s="15">
        <v>109.67</v>
      </c>
      <c r="D844" s="15">
        <v>38.67</v>
      </c>
      <c r="E844" s="15">
        <v>1.93</v>
      </c>
      <c r="F844" s="15">
        <v>85.7</v>
      </c>
      <c r="G844" s="15">
        <v>1889</v>
      </c>
      <c r="H844" s="15">
        <v>6</v>
      </c>
      <c r="I844" s="15">
        <v>314.83</v>
      </c>
      <c r="J844" s="15">
        <v>26.5</v>
      </c>
      <c r="K844" s="15">
        <v>0.87</v>
      </c>
      <c r="L844" s="15">
        <v>43.28</v>
      </c>
      <c r="M844" s="15">
        <v>13.65</v>
      </c>
      <c r="N844" s="15">
        <v>83.5</v>
      </c>
      <c r="O844" s="15">
        <v>10.09</v>
      </c>
      <c r="P844" s="15">
        <v>25.5</v>
      </c>
      <c r="Q844" s="15">
        <v>2.8260000000000001</v>
      </c>
      <c r="R844" s="15">
        <v>3</v>
      </c>
    </row>
    <row r="845" spans="1:18">
      <c r="A845" s="15" t="s">
        <v>1685</v>
      </c>
      <c r="B845" s="15">
        <v>63</v>
      </c>
      <c r="C845" s="15">
        <v>104.33</v>
      </c>
      <c r="D845" s="15">
        <v>35.47</v>
      </c>
      <c r="E845" s="15">
        <v>1.8</v>
      </c>
      <c r="F845" s="15">
        <v>77</v>
      </c>
      <c r="G845" s="15">
        <v>893</v>
      </c>
      <c r="H845" s="15">
        <v>6.67</v>
      </c>
      <c r="I845" s="15">
        <v>146.47</v>
      </c>
      <c r="J845" s="15">
        <v>30.07</v>
      </c>
      <c r="K845" s="15">
        <v>0.85</v>
      </c>
      <c r="L845" s="15">
        <v>24.02</v>
      </c>
      <c r="M845" s="15">
        <v>26.15</v>
      </c>
      <c r="N845" s="15">
        <v>30</v>
      </c>
      <c r="O845" s="15">
        <v>36.950000000000003</v>
      </c>
      <c r="P845" s="15">
        <v>79.17</v>
      </c>
      <c r="Q845" s="15">
        <v>3.1040000000000001</v>
      </c>
      <c r="R845" s="15">
        <v>4</v>
      </c>
    </row>
    <row r="846" spans="1:18">
      <c r="A846" s="15" t="s">
        <v>1687</v>
      </c>
      <c r="B846" s="15">
        <v>83</v>
      </c>
      <c r="C846" s="15">
        <v>114.67</v>
      </c>
      <c r="D846" s="15">
        <v>32.83</v>
      </c>
      <c r="E846" s="15">
        <v>1.63</v>
      </c>
      <c r="F846" s="15">
        <v>82.7</v>
      </c>
      <c r="G846" s="15">
        <v>1164</v>
      </c>
      <c r="H846" s="15">
        <v>7</v>
      </c>
      <c r="I846" s="15">
        <v>170.55</v>
      </c>
      <c r="J846" s="15">
        <v>25.33</v>
      </c>
      <c r="K846" s="15">
        <v>0.89</v>
      </c>
      <c r="L846" s="15">
        <v>28.02</v>
      </c>
      <c r="M846" s="15">
        <v>21.95</v>
      </c>
      <c r="N846" s="15">
        <v>35</v>
      </c>
      <c r="O846" s="15">
        <v>4.2</v>
      </c>
      <c r="P846" s="15">
        <v>14.59</v>
      </c>
      <c r="Q846" s="15">
        <v>3.1150000000000002</v>
      </c>
      <c r="R846" s="15">
        <v>3</v>
      </c>
    </row>
    <row r="847" spans="1:18">
      <c r="A847" s="15" t="s">
        <v>1689</v>
      </c>
      <c r="B847" s="15">
        <v>68</v>
      </c>
      <c r="C847" s="15">
        <v>104</v>
      </c>
      <c r="D847" s="15">
        <v>26.77</v>
      </c>
      <c r="E847" s="15">
        <v>1.83</v>
      </c>
      <c r="F847" s="15">
        <v>75</v>
      </c>
      <c r="G847" s="15">
        <v>935</v>
      </c>
      <c r="H847" s="15">
        <v>9</v>
      </c>
      <c r="I847" s="15">
        <v>102.55</v>
      </c>
      <c r="J847" s="15">
        <v>26.78</v>
      </c>
      <c r="K847" s="15">
        <v>0.84</v>
      </c>
      <c r="L847" s="15">
        <v>21.94</v>
      </c>
      <c r="M847" s="15">
        <v>23.1</v>
      </c>
      <c r="N847" s="15">
        <v>31</v>
      </c>
      <c r="O847" s="15">
        <v>22.19</v>
      </c>
      <c r="P847" s="15">
        <v>47.79</v>
      </c>
      <c r="Q847" s="15">
        <v>3.1280000000000001</v>
      </c>
      <c r="R847" s="15">
        <v>3</v>
      </c>
    </row>
    <row r="848" spans="1:18">
      <c r="A848" s="15" t="s">
        <v>1691</v>
      </c>
      <c r="B848" s="15">
        <v>85</v>
      </c>
      <c r="C848" s="15">
        <v>110.67</v>
      </c>
      <c r="D848" s="15">
        <v>51.53</v>
      </c>
      <c r="E848" s="15">
        <v>1.67</v>
      </c>
      <c r="F848" s="15">
        <v>78.3</v>
      </c>
      <c r="G848" s="15">
        <v>1498</v>
      </c>
      <c r="H848" s="15">
        <v>8.5</v>
      </c>
      <c r="I848" s="15">
        <v>162.58000000000001</v>
      </c>
      <c r="J848" s="15">
        <v>28.59</v>
      </c>
      <c r="K848" s="15">
        <v>0.75</v>
      </c>
      <c r="L848" s="15">
        <v>41.67</v>
      </c>
      <c r="M848" s="15">
        <v>26.1</v>
      </c>
      <c r="N848" s="15">
        <v>51</v>
      </c>
      <c r="O848" s="15">
        <v>7.21</v>
      </c>
      <c r="P848" s="15">
        <v>28.91</v>
      </c>
      <c r="Q848" s="15">
        <v>3.2</v>
      </c>
      <c r="R848" s="15">
        <v>3</v>
      </c>
    </row>
    <row r="849" spans="1:18">
      <c r="A849" s="15" t="s">
        <v>1692</v>
      </c>
      <c r="B849" s="15">
        <v>90</v>
      </c>
      <c r="C849" s="15">
        <v>127.33</v>
      </c>
      <c r="D849" s="15">
        <v>33.47</v>
      </c>
      <c r="E849" s="15">
        <v>2.0299999999999998</v>
      </c>
      <c r="F849" s="15">
        <v>77.7</v>
      </c>
      <c r="G849" s="15">
        <v>1502</v>
      </c>
      <c r="H849" s="15">
        <v>7.67</v>
      </c>
      <c r="I849" s="15">
        <v>196.5</v>
      </c>
      <c r="J849" s="15">
        <v>27.39</v>
      </c>
      <c r="K849" s="15">
        <v>0.88</v>
      </c>
      <c r="L849" s="15">
        <v>38.24</v>
      </c>
      <c r="M849" s="15">
        <v>25.5</v>
      </c>
      <c r="N849" s="15">
        <v>50</v>
      </c>
      <c r="O849" s="15">
        <v>3.75</v>
      </c>
      <c r="P849" s="15">
        <v>14.61</v>
      </c>
      <c r="Q849" s="15">
        <v>3.214</v>
      </c>
      <c r="R849" s="15">
        <v>3</v>
      </c>
    </row>
    <row r="850" spans="1:18">
      <c r="A850" s="15" t="s">
        <v>1693</v>
      </c>
      <c r="B850" s="15">
        <v>68</v>
      </c>
      <c r="C850" s="15">
        <v>88.33</v>
      </c>
      <c r="D850" s="15">
        <v>35.549999999999997</v>
      </c>
      <c r="E850" s="15">
        <v>1.3</v>
      </c>
      <c r="F850" s="15">
        <v>69.7</v>
      </c>
      <c r="G850" s="15">
        <v>1365</v>
      </c>
      <c r="H850" s="15">
        <v>13</v>
      </c>
      <c r="I850" s="15">
        <v>106.79</v>
      </c>
      <c r="J850" s="15">
        <v>26.63</v>
      </c>
      <c r="K850" s="15">
        <v>0.76</v>
      </c>
      <c r="L850" s="15">
        <v>33.71</v>
      </c>
      <c r="M850" s="15">
        <v>15.4</v>
      </c>
      <c r="N850" s="15">
        <v>80</v>
      </c>
      <c r="O850" s="15">
        <v>11.53</v>
      </c>
      <c r="P850" s="15">
        <v>32.26</v>
      </c>
      <c r="Q850" s="15">
        <v>3.1949999999999998</v>
      </c>
      <c r="R850" s="15">
        <v>4</v>
      </c>
    </row>
    <row r="851" spans="1:18">
      <c r="A851" s="15" t="s">
        <v>1695</v>
      </c>
      <c r="B851" s="15">
        <v>87</v>
      </c>
      <c r="C851" s="15">
        <v>113.33</v>
      </c>
      <c r="D851" s="15">
        <v>36.33</v>
      </c>
      <c r="E851" s="15">
        <v>1.83</v>
      </c>
      <c r="F851" s="15">
        <v>83.3</v>
      </c>
      <c r="G851" s="15">
        <v>1883</v>
      </c>
      <c r="H851" s="15">
        <v>8.33</v>
      </c>
      <c r="I851" s="15">
        <v>225.8</v>
      </c>
      <c r="J851" s="15">
        <v>24.01</v>
      </c>
      <c r="K851" s="15">
        <v>0.72</v>
      </c>
      <c r="L851" s="15">
        <v>42.29</v>
      </c>
      <c r="M851" s="15">
        <v>20.100000000000001</v>
      </c>
      <c r="N851" s="15">
        <v>80</v>
      </c>
      <c r="O851" s="15">
        <v>2.52</v>
      </c>
      <c r="P851" s="15">
        <v>9.2899999999999991</v>
      </c>
      <c r="Q851" s="15">
        <v>3.105</v>
      </c>
      <c r="R851" s="15">
        <v>3</v>
      </c>
    </row>
    <row r="852" spans="1:18">
      <c r="A852" s="15" t="s">
        <v>1697</v>
      </c>
      <c r="B852" s="15">
        <v>83</v>
      </c>
      <c r="C852" s="15">
        <v>113</v>
      </c>
      <c r="D852" s="15">
        <v>40.799999999999997</v>
      </c>
      <c r="E852" s="15">
        <v>1.67</v>
      </c>
      <c r="F852" s="15">
        <v>83</v>
      </c>
      <c r="G852" s="15">
        <v>1634</v>
      </c>
      <c r="H852" s="15">
        <v>8.33</v>
      </c>
      <c r="I852" s="15">
        <v>202.02</v>
      </c>
      <c r="J852" s="15">
        <v>26.01</v>
      </c>
      <c r="K852" s="15">
        <v>0.81</v>
      </c>
      <c r="L852" s="15">
        <v>38.869999999999997</v>
      </c>
      <c r="M852" s="15">
        <v>26.75</v>
      </c>
      <c r="N852" s="15">
        <v>35</v>
      </c>
      <c r="O852" s="15">
        <v>5.37</v>
      </c>
      <c r="P852" s="15">
        <v>22.63</v>
      </c>
      <c r="Q852" s="15">
        <v>3.1970000000000001</v>
      </c>
      <c r="R852" s="15">
        <v>3</v>
      </c>
    </row>
    <row r="853" spans="1:18">
      <c r="A853" s="15" t="s">
        <v>1699</v>
      </c>
      <c r="B853" s="15">
        <v>83</v>
      </c>
      <c r="C853" s="15">
        <v>113.33</v>
      </c>
      <c r="D853" s="15">
        <v>48.63</v>
      </c>
      <c r="E853" s="15">
        <v>1.83</v>
      </c>
      <c r="F853" s="15">
        <v>84</v>
      </c>
      <c r="G853" s="15">
        <v>1271</v>
      </c>
      <c r="H853" s="15">
        <v>5.67</v>
      </c>
      <c r="I853" s="15">
        <v>227.08</v>
      </c>
      <c r="J853" s="15">
        <v>23.16</v>
      </c>
      <c r="K853" s="15">
        <v>0.89</v>
      </c>
      <c r="L853" s="15">
        <v>27.71</v>
      </c>
      <c r="M853" s="15">
        <v>17.649999999999999</v>
      </c>
      <c r="N853" s="15">
        <v>65</v>
      </c>
      <c r="O853" s="15">
        <v>2.4700000000000002</v>
      </c>
      <c r="P853" s="15">
        <v>10.199999999999999</v>
      </c>
      <c r="Q853" s="15">
        <v>2.6970000000000001</v>
      </c>
      <c r="R853" s="15">
        <v>2</v>
      </c>
    </row>
    <row r="854" spans="1:18">
      <c r="A854" s="15" t="s">
        <v>1701</v>
      </c>
      <c r="B854" s="15">
        <v>77</v>
      </c>
      <c r="C854" s="15">
        <v>108.33</v>
      </c>
      <c r="D854" s="15">
        <v>48.25</v>
      </c>
      <c r="E854" s="15">
        <v>1.53</v>
      </c>
      <c r="F854" s="15">
        <v>85</v>
      </c>
      <c r="G854" s="15">
        <v>1241</v>
      </c>
      <c r="H854" s="15">
        <v>9</v>
      </c>
      <c r="I854" s="15">
        <v>137.85</v>
      </c>
      <c r="J854" s="15">
        <v>27.12</v>
      </c>
      <c r="K854" s="15">
        <v>0.8</v>
      </c>
      <c r="L854" s="15" t="s">
        <v>47</v>
      </c>
      <c r="M854" s="15">
        <v>16.149999999999999</v>
      </c>
      <c r="N854" s="15">
        <v>88.5</v>
      </c>
      <c r="O854" s="15">
        <v>5.28</v>
      </c>
      <c r="P854" s="15">
        <v>17.18</v>
      </c>
      <c r="Q854" s="15">
        <v>3.149</v>
      </c>
      <c r="R854" s="15">
        <v>3</v>
      </c>
    </row>
    <row r="855" spans="1:18">
      <c r="A855" s="15" t="s">
        <v>1703</v>
      </c>
      <c r="B855" s="15">
        <v>64</v>
      </c>
      <c r="C855" s="15">
        <v>92</v>
      </c>
      <c r="D855" s="15">
        <v>26.53</v>
      </c>
      <c r="E855" s="15">
        <v>1.47</v>
      </c>
      <c r="F855" s="15">
        <v>73.7</v>
      </c>
      <c r="G855" s="15">
        <v>697</v>
      </c>
      <c r="H855" s="15">
        <v>5</v>
      </c>
      <c r="I855" s="15">
        <v>146.32</v>
      </c>
      <c r="J855" s="15">
        <v>29.2</v>
      </c>
      <c r="K855" s="15">
        <v>0.78</v>
      </c>
      <c r="L855" s="15">
        <v>18.45</v>
      </c>
      <c r="M855" s="15">
        <v>24.3</v>
      </c>
      <c r="N855" s="15">
        <v>35</v>
      </c>
      <c r="O855" s="15">
        <v>11.14</v>
      </c>
      <c r="P855" s="15">
        <v>29.01</v>
      </c>
      <c r="Q855" s="15">
        <v>3.161</v>
      </c>
      <c r="R855" s="15">
        <v>3</v>
      </c>
    </row>
    <row r="856" spans="1:18">
      <c r="A856" s="15" t="s">
        <v>1705</v>
      </c>
      <c r="B856" s="15">
        <v>83</v>
      </c>
      <c r="C856" s="15">
        <v>119.67</v>
      </c>
      <c r="D856" s="15">
        <v>34.93</v>
      </c>
      <c r="E856" s="15">
        <v>1.63</v>
      </c>
      <c r="F856" s="15">
        <v>77</v>
      </c>
      <c r="G856" s="15">
        <v>1304</v>
      </c>
      <c r="H856" s="15">
        <v>9.33</v>
      </c>
      <c r="I856" s="15">
        <v>137.33000000000001</v>
      </c>
      <c r="J856" s="15">
        <v>29.08</v>
      </c>
      <c r="K856" s="15">
        <v>0.9</v>
      </c>
      <c r="L856" s="15">
        <v>35.299999999999997</v>
      </c>
      <c r="M856" s="15">
        <v>27.15</v>
      </c>
      <c r="N856" s="15">
        <v>36.5</v>
      </c>
      <c r="O856" s="15">
        <v>10.6</v>
      </c>
      <c r="P856" s="15">
        <v>30.6</v>
      </c>
      <c r="Q856" s="15">
        <v>3.032</v>
      </c>
      <c r="R856" s="15">
        <v>3</v>
      </c>
    </row>
    <row r="857" spans="1:18">
      <c r="A857" s="15" t="s">
        <v>1707</v>
      </c>
      <c r="B857" s="15">
        <v>65</v>
      </c>
      <c r="C857" s="15">
        <v>105.33</v>
      </c>
      <c r="D857" s="15">
        <v>34.270000000000003</v>
      </c>
      <c r="E857" s="15">
        <v>1.67</v>
      </c>
      <c r="F857" s="15">
        <v>80</v>
      </c>
      <c r="G857" s="15">
        <v>1257</v>
      </c>
      <c r="H857" s="15">
        <v>7.67</v>
      </c>
      <c r="I857" s="15">
        <v>165.34</v>
      </c>
      <c r="J857" s="15">
        <v>28.95</v>
      </c>
      <c r="K857" s="15">
        <v>0.8</v>
      </c>
      <c r="L857" s="15">
        <v>32.869999999999997</v>
      </c>
      <c r="M857" s="15">
        <v>15.55</v>
      </c>
      <c r="N857" s="15">
        <v>75</v>
      </c>
      <c r="O857" s="15">
        <v>16.600000000000001</v>
      </c>
      <c r="P857" s="15">
        <v>46.15</v>
      </c>
      <c r="Q857" s="15">
        <v>3.1539999999999999</v>
      </c>
      <c r="R857" s="15">
        <v>4</v>
      </c>
    </row>
    <row r="858" spans="1:18">
      <c r="A858" s="15" t="s">
        <v>1709</v>
      </c>
      <c r="B858" s="15">
        <v>78</v>
      </c>
      <c r="C858" s="15">
        <v>108.33</v>
      </c>
      <c r="D858" s="15">
        <v>54.05</v>
      </c>
      <c r="E858" s="15">
        <v>1.67</v>
      </c>
      <c r="F858" s="15">
        <v>81.7</v>
      </c>
      <c r="G858" s="15">
        <v>1193</v>
      </c>
      <c r="H858" s="15">
        <v>8</v>
      </c>
      <c r="I858" s="15">
        <v>147.97</v>
      </c>
      <c r="J858" s="15">
        <v>26.34</v>
      </c>
      <c r="K858" s="15">
        <v>0.86</v>
      </c>
      <c r="L858" s="15">
        <v>29.43</v>
      </c>
      <c r="M858" s="15">
        <v>24.1</v>
      </c>
      <c r="N858" s="15">
        <v>35</v>
      </c>
      <c r="O858" s="15">
        <v>5.67</v>
      </c>
      <c r="P858" s="15">
        <v>17.3</v>
      </c>
      <c r="Q858" s="15">
        <v>3.298</v>
      </c>
      <c r="R858" s="15">
        <v>3</v>
      </c>
    </row>
    <row r="859" spans="1:18">
      <c r="A859" s="15" t="s">
        <v>1711</v>
      </c>
      <c r="B859" s="15">
        <v>64</v>
      </c>
      <c r="C859" s="15">
        <v>91.67</v>
      </c>
      <c r="D859" s="15">
        <v>24.97</v>
      </c>
      <c r="E859" s="15">
        <v>1.5</v>
      </c>
      <c r="F859" s="15">
        <v>78.7</v>
      </c>
      <c r="G859" s="15">
        <v>863</v>
      </c>
      <c r="H859" s="15">
        <v>6.33</v>
      </c>
      <c r="I859" s="15">
        <v>143.41999999999999</v>
      </c>
      <c r="J859" s="15">
        <v>27.7</v>
      </c>
      <c r="K859" s="15">
        <v>0.89</v>
      </c>
      <c r="L859" s="15" t="s">
        <v>47</v>
      </c>
      <c r="M859" s="15">
        <v>25</v>
      </c>
      <c r="N859" s="15">
        <v>35</v>
      </c>
      <c r="O859" s="15">
        <v>21.63</v>
      </c>
      <c r="P859" s="15">
        <v>52.22</v>
      </c>
      <c r="Q859" s="15">
        <v>3.0419999999999998</v>
      </c>
      <c r="R859" s="15">
        <v>4</v>
      </c>
    </row>
    <row r="860" spans="1:18">
      <c r="A860" s="15" t="s">
        <v>1713</v>
      </c>
      <c r="B860" s="15">
        <v>62</v>
      </c>
      <c r="C860" s="15">
        <v>92.67</v>
      </c>
      <c r="D860" s="15">
        <v>26</v>
      </c>
      <c r="E860" s="15">
        <v>1.63</v>
      </c>
      <c r="F860" s="15">
        <v>73.3</v>
      </c>
      <c r="G860" s="15">
        <v>773</v>
      </c>
      <c r="H860" s="15">
        <v>6</v>
      </c>
      <c r="I860" s="15">
        <v>130.47999999999999</v>
      </c>
      <c r="J860" s="15">
        <v>28.33</v>
      </c>
      <c r="K860" s="15">
        <v>0.88</v>
      </c>
      <c r="L860" s="15" t="s">
        <v>47</v>
      </c>
      <c r="M860" s="15">
        <v>26.15</v>
      </c>
      <c r="N860" s="15">
        <v>36</v>
      </c>
      <c r="O860" s="15">
        <v>19.55</v>
      </c>
      <c r="P860" s="15">
        <v>49.43</v>
      </c>
      <c r="Q860" s="15">
        <v>2.9359999999999999</v>
      </c>
      <c r="R860" s="15">
        <v>4</v>
      </c>
    </row>
    <row r="861" spans="1:18">
      <c r="A861" s="15" t="s">
        <v>1715</v>
      </c>
      <c r="B861" s="15">
        <v>75</v>
      </c>
      <c r="C861" s="15">
        <v>111.67</v>
      </c>
      <c r="D861" s="15">
        <v>32.130000000000003</v>
      </c>
      <c r="E861" s="15">
        <v>1.63</v>
      </c>
      <c r="F861" s="15">
        <v>72.7</v>
      </c>
      <c r="G861" s="15">
        <v>1241</v>
      </c>
      <c r="H861" s="15">
        <v>8.67</v>
      </c>
      <c r="I861" s="15">
        <v>142.27000000000001</v>
      </c>
      <c r="J861" s="15">
        <v>24.5</v>
      </c>
      <c r="K861" s="15">
        <v>0.86</v>
      </c>
      <c r="L861" s="15">
        <v>28.29</v>
      </c>
      <c r="M861" s="15">
        <v>17.55</v>
      </c>
      <c r="N861" s="15">
        <v>80</v>
      </c>
      <c r="O861" s="15">
        <v>2.4</v>
      </c>
      <c r="P861" s="15">
        <v>7.14</v>
      </c>
      <c r="Q861" s="15">
        <v>3.331</v>
      </c>
      <c r="R861" s="15">
        <v>3</v>
      </c>
    </row>
    <row r="862" spans="1:18">
      <c r="A862" s="15" t="s">
        <v>1717</v>
      </c>
      <c r="B862" s="15">
        <v>81</v>
      </c>
      <c r="C862" s="15">
        <v>105</v>
      </c>
      <c r="D862" s="15">
        <v>41.77</v>
      </c>
      <c r="E862" s="15">
        <v>1.7</v>
      </c>
      <c r="F862" s="15">
        <v>84.7</v>
      </c>
      <c r="G862" s="15">
        <v>1685</v>
      </c>
      <c r="H862" s="15">
        <v>10.67</v>
      </c>
      <c r="I862" s="15">
        <v>160.77000000000001</v>
      </c>
      <c r="J862" s="15">
        <v>27.38</v>
      </c>
      <c r="K862" s="15">
        <v>0.87</v>
      </c>
      <c r="L862" s="15">
        <v>43.85</v>
      </c>
      <c r="M862" s="15">
        <v>26.2</v>
      </c>
      <c r="N862" s="15">
        <v>42</v>
      </c>
      <c r="O862" s="15">
        <v>7.32</v>
      </c>
      <c r="P862" s="15">
        <v>28.16</v>
      </c>
      <c r="Q862" s="15">
        <v>3.0339999999999998</v>
      </c>
      <c r="R862" s="15">
        <v>3</v>
      </c>
    </row>
    <row r="863" spans="1:18">
      <c r="A863" s="15" t="s">
        <v>1719</v>
      </c>
      <c r="B863" s="15">
        <v>89</v>
      </c>
      <c r="C863" s="15">
        <v>127.33</v>
      </c>
      <c r="D863" s="15">
        <v>39.47</v>
      </c>
      <c r="E863" s="15">
        <v>1.8</v>
      </c>
      <c r="F863" s="15">
        <v>78.7</v>
      </c>
      <c r="G863" s="15">
        <v>1019</v>
      </c>
      <c r="H863" s="15">
        <v>6.67</v>
      </c>
      <c r="I863" s="15">
        <v>149.38</v>
      </c>
      <c r="J863" s="15">
        <v>28.17</v>
      </c>
      <c r="K863" s="15">
        <v>0.74</v>
      </c>
      <c r="L863" s="15">
        <v>25.91</v>
      </c>
      <c r="M863" s="15">
        <v>26.45</v>
      </c>
      <c r="N863" s="15">
        <v>81</v>
      </c>
      <c r="O863" s="15">
        <v>9.17</v>
      </c>
      <c r="P863" s="15">
        <v>36.11</v>
      </c>
      <c r="Q863" s="15">
        <v>3.0190000000000001</v>
      </c>
      <c r="R863" s="15">
        <v>3</v>
      </c>
    </row>
    <row r="864" spans="1:18">
      <c r="A864" s="15" t="s">
        <v>1721</v>
      </c>
      <c r="B864" s="15">
        <v>91</v>
      </c>
      <c r="C864" s="15">
        <v>125.33</v>
      </c>
      <c r="D864" s="15">
        <v>35.5</v>
      </c>
      <c r="E864" s="15">
        <v>1.83</v>
      </c>
      <c r="F864" s="15">
        <v>81.7</v>
      </c>
      <c r="G864" s="15">
        <v>1580</v>
      </c>
      <c r="H864" s="15">
        <v>8.33</v>
      </c>
      <c r="I864" s="15">
        <v>188.75</v>
      </c>
      <c r="J864" s="15">
        <v>29.25</v>
      </c>
      <c r="K864" s="15">
        <v>0.82</v>
      </c>
      <c r="L864" s="15">
        <v>42.13</v>
      </c>
      <c r="M864" s="15">
        <v>25.9</v>
      </c>
      <c r="N864" s="15">
        <v>57.5</v>
      </c>
      <c r="O864" s="15">
        <v>7.58</v>
      </c>
      <c r="P864" s="15">
        <v>30.48</v>
      </c>
      <c r="Q864" s="15">
        <v>3.073</v>
      </c>
      <c r="R864" s="15">
        <v>2</v>
      </c>
    </row>
    <row r="865" spans="1:18">
      <c r="A865" s="15" t="s">
        <v>1723</v>
      </c>
      <c r="B865" s="15">
        <v>92</v>
      </c>
      <c r="C865" s="15">
        <v>123.33</v>
      </c>
      <c r="D865" s="15">
        <v>41.27</v>
      </c>
      <c r="E865" s="15">
        <v>2.0299999999999998</v>
      </c>
      <c r="F865" s="15">
        <v>78.7</v>
      </c>
      <c r="G865" s="15">
        <v>1561</v>
      </c>
      <c r="H865" s="15">
        <v>8</v>
      </c>
      <c r="I865" s="15">
        <v>197.44</v>
      </c>
      <c r="J865" s="15">
        <v>26.86</v>
      </c>
      <c r="K865" s="15">
        <v>0.78</v>
      </c>
      <c r="L865" s="15">
        <v>36.4</v>
      </c>
      <c r="M865" s="15">
        <v>24.1</v>
      </c>
      <c r="N865" s="15">
        <v>40</v>
      </c>
      <c r="O865" s="15">
        <v>5.5</v>
      </c>
      <c r="P865" s="15">
        <v>16.600000000000001</v>
      </c>
      <c r="Q865" s="15">
        <v>3.1309999999999998</v>
      </c>
      <c r="R865" s="15">
        <v>2</v>
      </c>
    </row>
    <row r="866" spans="1:18">
      <c r="A866" s="15" t="s">
        <v>1725</v>
      </c>
      <c r="B866" s="15">
        <v>84</v>
      </c>
      <c r="C866" s="15">
        <v>121.33</v>
      </c>
      <c r="D866" s="15">
        <v>47.13</v>
      </c>
      <c r="E866" s="15">
        <v>2</v>
      </c>
      <c r="F866" s="15">
        <v>84.7</v>
      </c>
      <c r="G866" s="15" t="s">
        <v>47</v>
      </c>
      <c r="H866" s="15" t="s">
        <v>47</v>
      </c>
      <c r="I866" s="15" t="s">
        <v>47</v>
      </c>
      <c r="J866" s="15" t="s">
        <v>47</v>
      </c>
      <c r="K866" s="15" t="s">
        <v>47</v>
      </c>
      <c r="L866" s="15" t="s">
        <v>47</v>
      </c>
      <c r="M866" s="15">
        <v>17.05</v>
      </c>
      <c r="N866" s="15">
        <v>86.5</v>
      </c>
      <c r="O866" s="15">
        <v>5.89</v>
      </c>
      <c r="P866" s="15">
        <v>21.33</v>
      </c>
      <c r="Q866" s="15">
        <v>3.552</v>
      </c>
      <c r="R866" s="15">
        <v>2</v>
      </c>
    </row>
    <row r="867" spans="1:18">
      <c r="A867" s="15" t="s">
        <v>1727</v>
      </c>
      <c r="B867" s="15">
        <v>87</v>
      </c>
      <c r="C867" s="15">
        <v>120</v>
      </c>
      <c r="D867" s="15">
        <v>36.6</v>
      </c>
      <c r="E867" s="15">
        <v>1.8</v>
      </c>
      <c r="F867" s="15">
        <v>78.7</v>
      </c>
      <c r="G867" s="15" t="s">
        <v>47</v>
      </c>
      <c r="H867" s="15" t="s">
        <v>47</v>
      </c>
      <c r="I867" s="15" t="s">
        <v>47</v>
      </c>
      <c r="J867" s="15" t="s">
        <v>47</v>
      </c>
      <c r="K867" s="15" t="s">
        <v>47</v>
      </c>
      <c r="L867" s="15" t="s">
        <v>47</v>
      </c>
      <c r="M867" s="15">
        <v>24.25</v>
      </c>
      <c r="N867" s="15">
        <v>55</v>
      </c>
      <c r="O867" s="15">
        <v>11.49</v>
      </c>
      <c r="P867" s="15">
        <v>42.08</v>
      </c>
      <c r="Q867" s="15">
        <v>3.0979999999999999</v>
      </c>
      <c r="R867" s="15">
        <v>3</v>
      </c>
    </row>
    <row r="868" spans="1:18">
      <c r="A868" s="15" t="s">
        <v>1729</v>
      </c>
      <c r="B868" s="15">
        <v>89</v>
      </c>
      <c r="C868" s="15">
        <v>132</v>
      </c>
      <c r="D868" s="15">
        <v>39.53</v>
      </c>
      <c r="E868" s="15">
        <v>1.93</v>
      </c>
      <c r="F868" s="15">
        <v>82.7</v>
      </c>
      <c r="G868" s="15" t="s">
        <v>47</v>
      </c>
      <c r="H868" s="15" t="s">
        <v>47</v>
      </c>
      <c r="I868" s="15" t="s">
        <v>47</v>
      </c>
      <c r="J868" s="15" t="s">
        <v>47</v>
      </c>
      <c r="K868" s="15" t="s">
        <v>47</v>
      </c>
      <c r="L868" s="15" t="s">
        <v>47</v>
      </c>
      <c r="M868" s="15">
        <v>24.7</v>
      </c>
      <c r="N868" s="15">
        <v>60</v>
      </c>
      <c r="O868" s="15">
        <v>9.3000000000000007</v>
      </c>
      <c r="P868" s="15">
        <v>35.86</v>
      </c>
      <c r="Q868" s="15">
        <v>2.7210000000000001</v>
      </c>
      <c r="R868" s="15">
        <v>3</v>
      </c>
    </row>
    <row r="869" spans="1:18">
      <c r="A869" s="15" t="s">
        <v>1731</v>
      </c>
      <c r="B869" s="15">
        <v>87</v>
      </c>
      <c r="C869" s="15">
        <v>120.67</v>
      </c>
      <c r="D869" s="15">
        <v>42.97</v>
      </c>
      <c r="E869" s="15">
        <v>2.1</v>
      </c>
      <c r="F869" s="15">
        <v>83</v>
      </c>
      <c r="G869" s="15" t="s">
        <v>47</v>
      </c>
      <c r="H869" s="15" t="s">
        <v>47</v>
      </c>
      <c r="I869" s="15" t="s">
        <v>47</v>
      </c>
      <c r="J869" s="15" t="s">
        <v>47</v>
      </c>
      <c r="K869" s="15" t="s">
        <v>47</v>
      </c>
      <c r="L869" s="15" t="s">
        <v>47</v>
      </c>
      <c r="M869" s="15">
        <v>23.05</v>
      </c>
      <c r="N869" s="15">
        <v>50.5</v>
      </c>
      <c r="O869" s="15">
        <v>16.510000000000002</v>
      </c>
      <c r="P869" s="15">
        <v>60.33</v>
      </c>
      <c r="Q869" s="15">
        <v>2.5830000000000002</v>
      </c>
      <c r="R869" s="15">
        <v>3</v>
      </c>
    </row>
    <row r="870" spans="1:18">
      <c r="A870" s="15" t="s">
        <v>1733</v>
      </c>
      <c r="B870" s="15">
        <v>81</v>
      </c>
      <c r="C870" s="15">
        <v>113</v>
      </c>
      <c r="D870" s="15">
        <v>42.1</v>
      </c>
      <c r="E870" s="15">
        <v>1.83</v>
      </c>
      <c r="F870" s="15">
        <v>84.3</v>
      </c>
      <c r="G870" s="15">
        <v>1311</v>
      </c>
      <c r="H870" s="15">
        <v>7.33</v>
      </c>
      <c r="I870" s="15">
        <v>181.23</v>
      </c>
      <c r="J870" s="15">
        <v>26.88</v>
      </c>
      <c r="K870" s="15">
        <v>0.83</v>
      </c>
      <c r="L870" s="15">
        <v>32.950000000000003</v>
      </c>
      <c r="M870" s="15">
        <v>18.149999999999999</v>
      </c>
      <c r="N870" s="15">
        <v>77.5</v>
      </c>
      <c r="O870" s="15">
        <v>5.22</v>
      </c>
      <c r="P870" s="15">
        <v>19.53</v>
      </c>
      <c r="Q870" s="15">
        <v>2.0590000000000002</v>
      </c>
      <c r="R870" s="15">
        <v>1</v>
      </c>
    </row>
    <row r="871" spans="1:18">
      <c r="A871" s="15" t="s">
        <v>1735</v>
      </c>
      <c r="B871" s="15">
        <v>84</v>
      </c>
      <c r="C871" s="15">
        <v>125</v>
      </c>
      <c r="D871" s="15">
        <v>42.17</v>
      </c>
      <c r="E871" s="15">
        <v>1.73</v>
      </c>
      <c r="F871" s="15">
        <v>85.7</v>
      </c>
      <c r="G871" s="15">
        <v>1819</v>
      </c>
      <c r="H871" s="15">
        <v>8</v>
      </c>
      <c r="I871" s="15">
        <v>232.17</v>
      </c>
      <c r="J871" s="15">
        <v>27.88</v>
      </c>
      <c r="K871" s="15">
        <v>0.82</v>
      </c>
      <c r="L871" s="15">
        <v>48.92</v>
      </c>
      <c r="M871" s="15">
        <v>23.4</v>
      </c>
      <c r="N871" s="15">
        <v>37.5</v>
      </c>
      <c r="O871" s="15">
        <v>15.57</v>
      </c>
      <c r="P871" s="15">
        <v>59.12</v>
      </c>
      <c r="Q871" s="15">
        <v>2.75</v>
      </c>
      <c r="R871" s="15">
        <v>3</v>
      </c>
    </row>
    <row r="872" spans="1:18">
      <c r="A872" s="15" t="s">
        <v>1737</v>
      </c>
      <c r="B872" s="15">
        <v>86</v>
      </c>
      <c r="C872" s="15">
        <v>116.33</v>
      </c>
      <c r="D872" s="15">
        <v>41.33</v>
      </c>
      <c r="E872" s="15">
        <v>1.97</v>
      </c>
      <c r="F872" s="15">
        <v>81.7</v>
      </c>
      <c r="G872" s="15">
        <v>1189</v>
      </c>
      <c r="H872" s="15">
        <v>6.33</v>
      </c>
      <c r="I872" s="15">
        <v>188.72</v>
      </c>
      <c r="J872" s="15">
        <v>28.52</v>
      </c>
      <c r="K872" s="15">
        <v>0.76</v>
      </c>
      <c r="L872" s="15">
        <v>30.61</v>
      </c>
      <c r="M872" s="15">
        <v>15.85</v>
      </c>
      <c r="N872" s="15">
        <v>81</v>
      </c>
      <c r="O872" s="15">
        <v>5.37</v>
      </c>
      <c r="P872" s="15">
        <v>18.09</v>
      </c>
      <c r="Q872" s="15">
        <v>3.1190000000000002</v>
      </c>
      <c r="R872" s="15">
        <v>2</v>
      </c>
    </row>
    <row r="873" spans="1:18">
      <c r="A873" s="15" t="s">
        <v>1739</v>
      </c>
      <c r="B873" s="15">
        <v>82</v>
      </c>
      <c r="C873" s="15">
        <v>121</v>
      </c>
      <c r="D873" s="15">
        <v>52.2</v>
      </c>
      <c r="E873" s="15">
        <v>2.0299999999999998</v>
      </c>
      <c r="F873" s="15">
        <v>83.7</v>
      </c>
      <c r="G873" s="15">
        <v>1245</v>
      </c>
      <c r="H873" s="15">
        <v>4.67</v>
      </c>
      <c r="I873" s="15">
        <v>267.64999999999998</v>
      </c>
      <c r="J873" s="15">
        <v>27.87</v>
      </c>
      <c r="K873" s="15">
        <v>0.83</v>
      </c>
      <c r="L873" s="15">
        <v>32.32</v>
      </c>
      <c r="M873" s="15">
        <v>22.35</v>
      </c>
      <c r="N873" s="15">
        <v>39</v>
      </c>
      <c r="O873" s="15">
        <v>13.93</v>
      </c>
      <c r="P873" s="15">
        <v>47.47</v>
      </c>
      <c r="Q873" s="15">
        <v>2.4700000000000002</v>
      </c>
      <c r="R873" s="15">
        <v>3</v>
      </c>
    </row>
    <row r="874" spans="1:18">
      <c r="A874" s="15" t="s">
        <v>1741</v>
      </c>
      <c r="B874" s="15">
        <v>90</v>
      </c>
      <c r="C874" s="15">
        <v>118.33</v>
      </c>
      <c r="D874" s="15">
        <v>35.47</v>
      </c>
      <c r="E874" s="15">
        <v>1.77</v>
      </c>
      <c r="F874" s="15">
        <v>84.3</v>
      </c>
      <c r="G874" s="15">
        <v>1091</v>
      </c>
      <c r="H874" s="15">
        <v>7.33</v>
      </c>
      <c r="I874" s="15">
        <v>145.22</v>
      </c>
      <c r="J874" s="15">
        <v>24.15</v>
      </c>
      <c r="K874" s="15">
        <v>0.74</v>
      </c>
      <c r="L874" s="15">
        <v>24</v>
      </c>
      <c r="M874" s="15">
        <v>16</v>
      </c>
      <c r="N874" s="15">
        <v>88</v>
      </c>
      <c r="O874" s="15">
        <v>1.75</v>
      </c>
      <c r="P874" s="15">
        <v>4.5599999999999996</v>
      </c>
      <c r="Q874" s="15">
        <v>2.089</v>
      </c>
      <c r="R874" s="15">
        <v>1</v>
      </c>
    </row>
    <row r="875" spans="1:18">
      <c r="A875" s="15" t="s">
        <v>1743</v>
      </c>
      <c r="B875" s="15">
        <v>76</v>
      </c>
      <c r="C875" s="15">
        <v>117.33</v>
      </c>
      <c r="D875" s="15">
        <v>42</v>
      </c>
      <c r="E875" s="15">
        <v>1.97</v>
      </c>
      <c r="F875" s="15">
        <v>77.3</v>
      </c>
      <c r="G875" s="15">
        <v>1688</v>
      </c>
      <c r="H875" s="15">
        <v>7.33</v>
      </c>
      <c r="I875" s="15">
        <v>231.24</v>
      </c>
      <c r="J875" s="15">
        <v>25.45</v>
      </c>
      <c r="K875" s="15">
        <v>0.78</v>
      </c>
      <c r="L875" s="15">
        <v>39.369999999999997</v>
      </c>
      <c r="M875" s="15">
        <v>22.8</v>
      </c>
      <c r="N875" s="15">
        <v>35</v>
      </c>
      <c r="O875" s="15">
        <v>20.350000000000001</v>
      </c>
      <c r="P875" s="15">
        <v>51.6</v>
      </c>
      <c r="Q875" s="15">
        <v>2.9289999999999998</v>
      </c>
      <c r="R875" s="15">
        <v>4</v>
      </c>
    </row>
    <row r="876" spans="1:18">
      <c r="A876" s="15" t="s">
        <v>1745</v>
      </c>
      <c r="B876" s="15">
        <v>84</v>
      </c>
      <c r="C876" s="15">
        <v>118.67</v>
      </c>
      <c r="D876" s="15">
        <v>42.93</v>
      </c>
      <c r="E876" s="15">
        <v>1.77</v>
      </c>
      <c r="F876" s="15">
        <v>78.3</v>
      </c>
      <c r="G876" s="15">
        <v>1191</v>
      </c>
      <c r="H876" s="15">
        <v>6</v>
      </c>
      <c r="I876" s="15">
        <v>198.99</v>
      </c>
      <c r="J876" s="15">
        <v>24.8</v>
      </c>
      <c r="K876" s="15">
        <v>0.87</v>
      </c>
      <c r="L876" s="15">
        <v>27.58</v>
      </c>
      <c r="M876" s="15">
        <v>14.7</v>
      </c>
      <c r="N876" s="15">
        <v>85</v>
      </c>
      <c r="O876" s="15">
        <v>4.1399999999999997</v>
      </c>
      <c r="P876" s="15">
        <v>12.9</v>
      </c>
      <c r="Q876" s="15">
        <v>2.419</v>
      </c>
      <c r="R876" s="15">
        <v>1</v>
      </c>
    </row>
    <row r="877" spans="1:18">
      <c r="A877" s="15" t="s">
        <v>1747</v>
      </c>
      <c r="B877" s="15">
        <v>77</v>
      </c>
      <c r="C877" s="15">
        <v>96</v>
      </c>
      <c r="D877" s="15">
        <v>39.93</v>
      </c>
      <c r="E877" s="15">
        <v>1.6</v>
      </c>
      <c r="F877" s="15">
        <v>79.7</v>
      </c>
      <c r="G877" s="15">
        <v>1173</v>
      </c>
      <c r="H877" s="15">
        <v>6</v>
      </c>
      <c r="I877" s="15">
        <v>189.12</v>
      </c>
      <c r="J877" s="15">
        <v>25.71</v>
      </c>
      <c r="K877" s="15">
        <v>0.83</v>
      </c>
      <c r="L877" s="15" t="s">
        <v>47</v>
      </c>
      <c r="M877" s="15">
        <v>11</v>
      </c>
      <c r="N877" s="15">
        <v>83.5</v>
      </c>
      <c r="O877" s="15">
        <v>3.41</v>
      </c>
      <c r="P877" s="15">
        <v>14.81</v>
      </c>
      <c r="Q877" s="15">
        <v>3.1480000000000001</v>
      </c>
      <c r="R877" s="15">
        <v>3</v>
      </c>
    </row>
    <row r="878" spans="1:18">
      <c r="A878" s="15" t="s">
        <v>1749</v>
      </c>
      <c r="B878" s="15">
        <v>85</v>
      </c>
      <c r="C878" s="15">
        <v>121</v>
      </c>
      <c r="D878" s="15">
        <v>35.130000000000003</v>
      </c>
      <c r="E878" s="15">
        <v>1.93</v>
      </c>
      <c r="F878" s="15">
        <v>75</v>
      </c>
      <c r="G878" s="15">
        <v>1631</v>
      </c>
      <c r="H878" s="15">
        <v>7.67</v>
      </c>
      <c r="I878" s="15">
        <v>213</v>
      </c>
      <c r="J878" s="15">
        <v>27.84</v>
      </c>
      <c r="K878" s="15">
        <v>0.86</v>
      </c>
      <c r="L878" s="15">
        <v>42.92</v>
      </c>
      <c r="M878" s="15">
        <v>15.35</v>
      </c>
      <c r="N878" s="15">
        <v>80</v>
      </c>
      <c r="O878" s="15">
        <v>2.09</v>
      </c>
      <c r="P878" s="15">
        <v>7.66</v>
      </c>
      <c r="Q878" s="15">
        <v>3.145</v>
      </c>
      <c r="R878" s="15">
        <v>2</v>
      </c>
    </row>
    <row r="879" spans="1:18">
      <c r="A879" s="15" t="s">
        <v>1751</v>
      </c>
      <c r="B879" s="15">
        <v>86</v>
      </c>
      <c r="C879" s="15">
        <v>126.67</v>
      </c>
      <c r="D879" s="15">
        <v>49.97</v>
      </c>
      <c r="E879" s="15">
        <v>2.13</v>
      </c>
      <c r="F879" s="15">
        <v>78.3</v>
      </c>
      <c r="G879" s="15">
        <v>1729</v>
      </c>
      <c r="H879" s="15">
        <v>5.67</v>
      </c>
      <c r="I879" s="15">
        <v>304.51</v>
      </c>
      <c r="J879" s="15">
        <v>25.43</v>
      </c>
      <c r="K879" s="15">
        <v>0.79</v>
      </c>
      <c r="L879" s="15">
        <v>40.6</v>
      </c>
      <c r="M879" s="15">
        <v>25.05</v>
      </c>
      <c r="N879" s="15">
        <v>61</v>
      </c>
      <c r="O879" s="15">
        <v>14.48</v>
      </c>
      <c r="P879" s="15">
        <v>55.12</v>
      </c>
      <c r="Q879" s="15">
        <v>2.3820000000000001</v>
      </c>
      <c r="R879" s="15">
        <v>3</v>
      </c>
    </row>
    <row r="880" spans="1:18">
      <c r="A880" s="15" t="s">
        <v>1753</v>
      </c>
      <c r="B880" s="15">
        <v>86</v>
      </c>
      <c r="C880" s="15">
        <v>118.33</v>
      </c>
      <c r="D880" s="15">
        <v>45.2</v>
      </c>
      <c r="E880" s="15">
        <v>2.0299999999999998</v>
      </c>
      <c r="F880" s="15">
        <v>81</v>
      </c>
      <c r="G880" s="15">
        <v>1770</v>
      </c>
      <c r="H880" s="15">
        <v>7</v>
      </c>
      <c r="I880" s="15">
        <v>255.2</v>
      </c>
      <c r="J880" s="15">
        <v>28.87</v>
      </c>
      <c r="K880" s="15">
        <v>0.88</v>
      </c>
      <c r="L880" s="15">
        <v>47.4</v>
      </c>
      <c r="M880" s="15">
        <v>19.22</v>
      </c>
      <c r="N880" s="15">
        <v>71.5</v>
      </c>
      <c r="O880" s="15">
        <v>3.15</v>
      </c>
      <c r="P880" s="15">
        <v>14.62</v>
      </c>
      <c r="Q880" s="15">
        <v>3.0190000000000001</v>
      </c>
      <c r="R880" s="15">
        <v>2</v>
      </c>
    </row>
    <row r="881" spans="1:18">
      <c r="A881" s="15" t="s">
        <v>1755</v>
      </c>
      <c r="B881" s="15">
        <v>87</v>
      </c>
      <c r="C881" s="15">
        <v>117.67</v>
      </c>
      <c r="D881" s="15">
        <v>36.799999999999997</v>
      </c>
      <c r="E881" s="15">
        <v>1.7</v>
      </c>
      <c r="F881" s="15">
        <v>80.7</v>
      </c>
      <c r="G881" s="15">
        <v>1185</v>
      </c>
      <c r="H881" s="15">
        <v>7.33</v>
      </c>
      <c r="I881" s="15">
        <v>161.52000000000001</v>
      </c>
      <c r="J881" s="15">
        <v>30.63</v>
      </c>
      <c r="K881" s="15">
        <v>0.8</v>
      </c>
      <c r="L881" s="15">
        <v>33.21</v>
      </c>
      <c r="M881" s="15">
        <v>24.22</v>
      </c>
      <c r="N881" s="15">
        <v>51.5</v>
      </c>
      <c r="O881" s="15">
        <v>13.54</v>
      </c>
      <c r="P881" s="15">
        <v>49.47</v>
      </c>
      <c r="Q881" s="15">
        <v>3.109</v>
      </c>
      <c r="R881" s="15">
        <v>3</v>
      </c>
    </row>
    <row r="882" spans="1:18">
      <c r="A882" s="15" t="s">
        <v>1757</v>
      </c>
      <c r="B882" s="15">
        <v>79</v>
      </c>
      <c r="C882" s="15">
        <v>108</v>
      </c>
      <c r="D882" s="15">
        <v>47.03</v>
      </c>
      <c r="E882" s="15">
        <v>1.67</v>
      </c>
      <c r="F882" s="15">
        <v>81.7</v>
      </c>
      <c r="G882" s="15">
        <v>997</v>
      </c>
      <c r="H882" s="15">
        <v>6</v>
      </c>
      <c r="I882" s="15">
        <v>167.61</v>
      </c>
      <c r="J882" s="15">
        <v>25.45</v>
      </c>
      <c r="K882" s="15">
        <v>0.89</v>
      </c>
      <c r="L882" s="15">
        <v>24.26</v>
      </c>
      <c r="M882" s="15">
        <v>23.01</v>
      </c>
      <c r="N882" s="15">
        <v>50</v>
      </c>
      <c r="O882" s="15">
        <v>6.43</v>
      </c>
      <c r="P882" s="15">
        <v>23.95</v>
      </c>
      <c r="Q882" s="15">
        <v>3.1539999999999999</v>
      </c>
      <c r="R882" s="15">
        <v>3</v>
      </c>
    </row>
    <row r="883" spans="1:18">
      <c r="A883" s="15" t="s">
        <v>1759</v>
      </c>
      <c r="B883" s="15">
        <v>91</v>
      </c>
      <c r="C883" s="15">
        <v>117</v>
      </c>
      <c r="D883" s="15">
        <v>37.5</v>
      </c>
      <c r="E883" s="15">
        <v>1.93</v>
      </c>
      <c r="F883" s="15">
        <v>86.3</v>
      </c>
      <c r="G883" s="15">
        <v>1521</v>
      </c>
      <c r="H883" s="15">
        <v>8.67</v>
      </c>
      <c r="I883" s="15">
        <v>176.42</v>
      </c>
      <c r="J883" s="15">
        <v>32.28</v>
      </c>
      <c r="K883" s="15">
        <v>0.81</v>
      </c>
      <c r="L883" s="15">
        <v>44.25</v>
      </c>
      <c r="M883" s="15">
        <v>23.934999999999999</v>
      </c>
      <c r="N883" s="15">
        <v>70</v>
      </c>
      <c r="O883" s="15">
        <v>12.53</v>
      </c>
      <c r="P883" s="15">
        <v>45.97</v>
      </c>
      <c r="Q883" s="15">
        <v>3.01</v>
      </c>
      <c r="R883" s="15">
        <v>3</v>
      </c>
    </row>
    <row r="884" spans="1:18">
      <c r="A884" s="15" t="s">
        <v>1761</v>
      </c>
      <c r="B884" s="15">
        <v>80</v>
      </c>
      <c r="C884" s="15">
        <v>117.33</v>
      </c>
      <c r="D884" s="15">
        <v>52.25</v>
      </c>
      <c r="E884" s="15">
        <v>1.87</v>
      </c>
      <c r="F884" s="15">
        <v>86.3</v>
      </c>
      <c r="G884" s="15">
        <v>1911</v>
      </c>
      <c r="H884" s="15">
        <v>7.33</v>
      </c>
      <c r="I884" s="15">
        <v>260.79000000000002</v>
      </c>
      <c r="J884" s="15">
        <v>26.74</v>
      </c>
      <c r="K884" s="15">
        <v>0.82</v>
      </c>
      <c r="L884" s="15">
        <v>48.65</v>
      </c>
      <c r="M884" s="15">
        <v>22.754999999999999</v>
      </c>
      <c r="N884" s="15">
        <v>52</v>
      </c>
      <c r="O884" s="15">
        <v>13.08</v>
      </c>
      <c r="P884" s="15">
        <v>51.53</v>
      </c>
      <c r="Q884" s="15">
        <v>2.512</v>
      </c>
      <c r="R884" s="15">
        <v>3</v>
      </c>
    </row>
    <row r="885" spans="1:18">
      <c r="A885" s="15" t="s">
        <v>1763</v>
      </c>
      <c r="B885" s="15">
        <v>83</v>
      </c>
      <c r="C885" s="15">
        <v>112.67</v>
      </c>
      <c r="D885" s="15">
        <v>45.6</v>
      </c>
      <c r="E885" s="15">
        <v>1.83</v>
      </c>
      <c r="F885" s="15">
        <v>81.3</v>
      </c>
      <c r="G885" s="15">
        <v>1395</v>
      </c>
      <c r="H885" s="15">
        <v>6.33</v>
      </c>
      <c r="I885" s="15">
        <v>210.92</v>
      </c>
      <c r="J885" s="15">
        <v>23.3</v>
      </c>
      <c r="K885" s="15">
        <v>0.86</v>
      </c>
      <c r="L885" s="15">
        <v>30.73</v>
      </c>
      <c r="M885" s="15">
        <v>23.785</v>
      </c>
      <c r="N885" s="15">
        <v>80</v>
      </c>
      <c r="O885" s="15">
        <v>3.13</v>
      </c>
      <c r="P885" s="15">
        <v>11.86</v>
      </c>
      <c r="Q885" s="15">
        <v>3.0310000000000001</v>
      </c>
      <c r="R885" s="15">
        <v>2</v>
      </c>
    </row>
    <row r="886" spans="1:18">
      <c r="A886" s="15" t="s">
        <v>1765</v>
      </c>
      <c r="B886" s="15">
        <v>92</v>
      </c>
      <c r="C886" s="15">
        <v>132.33000000000001</v>
      </c>
      <c r="D886" s="15">
        <v>38.53</v>
      </c>
      <c r="E886" s="15">
        <v>1.93</v>
      </c>
      <c r="F886" s="15">
        <v>85.3</v>
      </c>
      <c r="G886" s="15">
        <v>1277</v>
      </c>
      <c r="H886" s="15">
        <v>7.67</v>
      </c>
      <c r="I886" s="15">
        <v>166.03</v>
      </c>
      <c r="J886" s="15">
        <v>25.11</v>
      </c>
      <c r="K886" s="15">
        <v>0.76</v>
      </c>
      <c r="L886" s="15">
        <v>28.28</v>
      </c>
      <c r="M886" s="15">
        <v>20.010000000000002</v>
      </c>
      <c r="N886" s="15">
        <v>80</v>
      </c>
      <c r="O886" s="15">
        <v>5.96</v>
      </c>
      <c r="P886" s="15">
        <v>24.14</v>
      </c>
      <c r="Q886" s="15">
        <v>2.0670000000000002</v>
      </c>
      <c r="R886" s="15">
        <v>1</v>
      </c>
    </row>
    <row r="887" spans="1:18">
      <c r="A887" s="15" t="s">
        <v>1767</v>
      </c>
      <c r="B887" s="15">
        <v>87</v>
      </c>
      <c r="C887" s="15">
        <v>122.33</v>
      </c>
      <c r="D887" s="15">
        <v>45.7</v>
      </c>
      <c r="E887" s="15">
        <v>2.2000000000000002</v>
      </c>
      <c r="F887" s="15">
        <v>83.7</v>
      </c>
      <c r="G887" s="15">
        <v>2088</v>
      </c>
      <c r="H887" s="15">
        <v>7</v>
      </c>
      <c r="I887" s="15">
        <v>298.24</v>
      </c>
      <c r="J887" s="15">
        <v>26.44</v>
      </c>
      <c r="K887" s="15">
        <v>0.77</v>
      </c>
      <c r="L887" s="15">
        <v>50.4</v>
      </c>
      <c r="M887" s="15">
        <v>24.015000000000001</v>
      </c>
      <c r="N887" s="15">
        <v>69</v>
      </c>
      <c r="O887" s="15">
        <v>9.84</v>
      </c>
      <c r="P887" s="15">
        <v>34.25</v>
      </c>
      <c r="Q887" s="15">
        <v>2.2440000000000002</v>
      </c>
      <c r="R887" s="15">
        <v>3</v>
      </c>
    </row>
    <row r="888" spans="1:18">
      <c r="A888" s="15" t="s">
        <v>1769</v>
      </c>
      <c r="B888" s="15">
        <v>84</v>
      </c>
      <c r="C888" s="15">
        <v>120</v>
      </c>
      <c r="D888" s="15">
        <v>43.5</v>
      </c>
      <c r="E888" s="15">
        <v>2.13</v>
      </c>
      <c r="F888" s="15">
        <v>84</v>
      </c>
      <c r="G888" s="15">
        <v>1611</v>
      </c>
      <c r="H888" s="15">
        <v>7</v>
      </c>
      <c r="I888" s="15">
        <v>248.7</v>
      </c>
      <c r="J888" s="15">
        <v>25.93</v>
      </c>
      <c r="K888" s="15">
        <v>0.84</v>
      </c>
      <c r="L888" s="15">
        <v>38.51</v>
      </c>
      <c r="M888" s="15">
        <v>17.135000000000002</v>
      </c>
      <c r="N888" s="15">
        <v>76</v>
      </c>
      <c r="O888" s="15">
        <v>6.88</v>
      </c>
      <c r="P888" s="15">
        <v>22.56</v>
      </c>
      <c r="Q888" s="15">
        <v>3.0470000000000002</v>
      </c>
      <c r="R888" s="15">
        <v>2</v>
      </c>
    </row>
    <row r="889" spans="1:18">
      <c r="A889" s="15" t="s">
        <v>1771</v>
      </c>
      <c r="B889" s="15">
        <v>91</v>
      </c>
      <c r="C889" s="15">
        <v>124.67</v>
      </c>
      <c r="D889" s="15">
        <v>40.270000000000003</v>
      </c>
      <c r="E889" s="15">
        <v>1.97</v>
      </c>
      <c r="F889" s="15">
        <v>76.3</v>
      </c>
      <c r="G889" s="15">
        <v>1115</v>
      </c>
      <c r="H889" s="15">
        <v>6.67</v>
      </c>
      <c r="I889" s="15">
        <v>170.74</v>
      </c>
      <c r="J889" s="15">
        <v>29.11</v>
      </c>
      <c r="K889" s="15">
        <v>0.78</v>
      </c>
      <c r="L889" s="15">
        <v>29.4</v>
      </c>
      <c r="M889" s="15">
        <v>20.350000000000001</v>
      </c>
      <c r="N889" s="15">
        <v>85</v>
      </c>
      <c r="O889" s="15">
        <v>3.15</v>
      </c>
      <c r="P889" s="15">
        <v>14.71</v>
      </c>
      <c r="Q889" s="15">
        <v>3.13</v>
      </c>
      <c r="R889" s="15">
        <v>2</v>
      </c>
    </row>
    <row r="890" spans="1:18">
      <c r="A890" s="15" t="s">
        <v>1773</v>
      </c>
      <c r="B890" s="15">
        <v>78</v>
      </c>
      <c r="C890" s="15">
        <v>111</v>
      </c>
      <c r="D890" s="15">
        <v>41.1</v>
      </c>
      <c r="E890" s="15">
        <v>2.0699999999999998</v>
      </c>
      <c r="F890" s="15">
        <v>75.3</v>
      </c>
      <c r="G890" s="15">
        <v>1648</v>
      </c>
      <c r="H890" s="15">
        <v>6.67</v>
      </c>
      <c r="I890" s="15">
        <v>244.53</v>
      </c>
      <c r="J890" s="15">
        <v>26.13</v>
      </c>
      <c r="K890" s="15">
        <v>0.89</v>
      </c>
      <c r="L890" s="15">
        <v>38.270000000000003</v>
      </c>
      <c r="M890" s="15">
        <v>16.850000000000001</v>
      </c>
      <c r="N890" s="15">
        <v>83.5</v>
      </c>
      <c r="O890" s="15">
        <v>10.33</v>
      </c>
      <c r="P890" s="15">
        <v>29.7</v>
      </c>
      <c r="Q890" s="15">
        <v>3.2519999999999998</v>
      </c>
      <c r="R890" s="15">
        <v>3</v>
      </c>
    </row>
    <row r="891" spans="1:18">
      <c r="A891" s="15" t="s">
        <v>1775</v>
      </c>
      <c r="B891" s="15">
        <v>79</v>
      </c>
      <c r="C891" s="15">
        <v>109</v>
      </c>
      <c r="D891" s="15">
        <v>41</v>
      </c>
      <c r="E891" s="15">
        <v>1.7</v>
      </c>
      <c r="F891" s="15">
        <v>82</v>
      </c>
      <c r="G891" s="15">
        <v>1332</v>
      </c>
      <c r="H891" s="15">
        <v>7.67</v>
      </c>
      <c r="I891" s="15">
        <v>174.39</v>
      </c>
      <c r="J891" s="15">
        <v>24.39</v>
      </c>
      <c r="K891" s="15">
        <v>0.78</v>
      </c>
      <c r="L891" s="15">
        <v>30.25</v>
      </c>
      <c r="M891" s="15">
        <v>16.984999999999999</v>
      </c>
      <c r="N891" s="15">
        <v>85</v>
      </c>
      <c r="O891" s="15">
        <v>4.32</v>
      </c>
      <c r="P891" s="15">
        <v>13.39</v>
      </c>
      <c r="Q891" s="15">
        <v>3.0939999999999999</v>
      </c>
      <c r="R891" s="15">
        <v>2</v>
      </c>
    </row>
    <row r="892" spans="1:18">
      <c r="A892" s="15" t="s">
        <v>1777</v>
      </c>
      <c r="B892" s="15">
        <v>88</v>
      </c>
      <c r="C892" s="15">
        <v>122.67</v>
      </c>
      <c r="D892" s="15">
        <v>38.200000000000003</v>
      </c>
      <c r="E892" s="15">
        <v>2.0699999999999998</v>
      </c>
      <c r="F892" s="15">
        <v>80.3</v>
      </c>
      <c r="G892" s="15">
        <v>2778</v>
      </c>
      <c r="H892" s="15">
        <v>10</v>
      </c>
      <c r="I892" s="15">
        <v>277.88</v>
      </c>
      <c r="J892" s="15">
        <v>28.33</v>
      </c>
      <c r="K892" s="15">
        <v>0.9</v>
      </c>
      <c r="L892" s="15">
        <v>72.959999999999994</v>
      </c>
      <c r="M892" s="15">
        <v>24.35</v>
      </c>
      <c r="N892" s="15">
        <v>70</v>
      </c>
      <c r="O892" s="15">
        <v>8.42</v>
      </c>
      <c r="P892" s="15">
        <v>37.380000000000003</v>
      </c>
      <c r="Q892" s="15">
        <v>2.58</v>
      </c>
      <c r="R892" s="15">
        <v>3</v>
      </c>
    </row>
    <row r="893" spans="1:18">
      <c r="A893" s="15" t="s">
        <v>1779</v>
      </c>
      <c r="B893" s="15">
        <v>83</v>
      </c>
      <c r="C893" s="15">
        <v>114</v>
      </c>
      <c r="D893" s="15">
        <v>48.1</v>
      </c>
      <c r="E893" s="15">
        <v>1.93</v>
      </c>
      <c r="F893" s="15">
        <v>84.3</v>
      </c>
      <c r="G893" s="15">
        <v>1420</v>
      </c>
      <c r="H893" s="15">
        <v>6.33</v>
      </c>
      <c r="I893" s="15">
        <v>225.09</v>
      </c>
      <c r="J893" s="15">
        <v>28.83</v>
      </c>
      <c r="K893" s="15">
        <v>0.88</v>
      </c>
      <c r="L893" s="15">
        <v>38.950000000000003</v>
      </c>
      <c r="M893" s="15">
        <v>23.614999999999998</v>
      </c>
      <c r="N893" s="15">
        <v>62.5</v>
      </c>
      <c r="O893" s="15">
        <v>11.98</v>
      </c>
      <c r="P893" s="15">
        <v>36.450000000000003</v>
      </c>
      <c r="Q893" s="15">
        <v>3.0960000000000001</v>
      </c>
      <c r="R893" s="15">
        <v>3</v>
      </c>
    </row>
    <row r="894" spans="1:18">
      <c r="A894" s="15" t="s">
        <v>1781</v>
      </c>
      <c r="B894" s="15">
        <v>80</v>
      </c>
      <c r="C894" s="15">
        <v>109</v>
      </c>
      <c r="D894" s="15">
        <v>47.8</v>
      </c>
      <c r="E894" s="15">
        <v>1.83</v>
      </c>
      <c r="F894" s="15">
        <v>83.7</v>
      </c>
      <c r="G894" s="15">
        <v>1869</v>
      </c>
      <c r="H894" s="15">
        <v>9.5</v>
      </c>
      <c r="I894" s="15">
        <v>199.78</v>
      </c>
      <c r="J894" s="15">
        <v>33.6</v>
      </c>
      <c r="K894" s="15">
        <v>0.74</v>
      </c>
      <c r="L894" s="15">
        <v>59.25</v>
      </c>
      <c r="M894" s="15">
        <v>23.065000000000001</v>
      </c>
      <c r="N894" s="15">
        <v>80</v>
      </c>
      <c r="O894" s="15">
        <v>17.38</v>
      </c>
      <c r="P894" s="15">
        <v>55.46</v>
      </c>
      <c r="Q894" s="15">
        <v>2.9710000000000001</v>
      </c>
      <c r="R894" s="15">
        <v>3</v>
      </c>
    </row>
    <row r="895" spans="1:18">
      <c r="A895" s="15" t="s">
        <v>1783</v>
      </c>
      <c r="B895" s="15">
        <v>79</v>
      </c>
      <c r="C895" s="15">
        <v>111.33</v>
      </c>
      <c r="D895" s="15">
        <v>48</v>
      </c>
      <c r="E895" s="15">
        <v>1.73</v>
      </c>
      <c r="F895" s="15">
        <v>83.7</v>
      </c>
      <c r="G895" s="15">
        <v>1711</v>
      </c>
      <c r="H895" s="15">
        <v>6.33</v>
      </c>
      <c r="I895" s="15">
        <v>271.35000000000002</v>
      </c>
      <c r="J895" s="15">
        <v>29.33</v>
      </c>
      <c r="K895" s="15">
        <v>0.88</v>
      </c>
      <c r="L895" s="15">
        <v>47.46</v>
      </c>
      <c r="M895" s="15">
        <v>15.94</v>
      </c>
      <c r="N895" s="15">
        <v>84</v>
      </c>
      <c r="O895" s="15">
        <v>8</v>
      </c>
      <c r="P895" s="15">
        <v>25.78</v>
      </c>
      <c r="Q895" s="15">
        <v>3.1640000000000001</v>
      </c>
      <c r="R895" s="15">
        <v>3</v>
      </c>
    </row>
    <row r="896" spans="1:18">
      <c r="A896" s="15" t="s">
        <v>1785</v>
      </c>
      <c r="B896" s="15">
        <v>63</v>
      </c>
      <c r="C896" s="15">
        <v>79</v>
      </c>
      <c r="D896" s="15">
        <v>33.770000000000003</v>
      </c>
      <c r="E896" s="15">
        <v>1.6</v>
      </c>
      <c r="F896" s="15">
        <v>79</v>
      </c>
      <c r="G896" s="15">
        <v>631</v>
      </c>
      <c r="H896" s="15">
        <v>5.33</v>
      </c>
      <c r="I896" s="15">
        <v>118.07</v>
      </c>
      <c r="J896" s="15">
        <v>25.88</v>
      </c>
      <c r="K896" s="15">
        <v>0.74</v>
      </c>
      <c r="L896" s="15" t="s">
        <v>47</v>
      </c>
      <c r="M896" s="15" t="s">
        <v>47</v>
      </c>
      <c r="N896" s="15" t="s">
        <v>47</v>
      </c>
      <c r="O896" s="15" t="s">
        <v>47</v>
      </c>
      <c r="P896" s="15" t="s">
        <v>47</v>
      </c>
      <c r="Q896" s="15" t="s">
        <v>47</v>
      </c>
      <c r="R896" s="15" t="s">
        <v>47</v>
      </c>
    </row>
    <row r="897" spans="1:18">
      <c r="A897" s="15" t="s">
        <v>1787</v>
      </c>
      <c r="B897" s="15">
        <v>56</v>
      </c>
      <c r="C897" s="15">
        <v>79.67</v>
      </c>
      <c r="D897" s="15">
        <v>26.93</v>
      </c>
      <c r="E897" s="15">
        <v>1.57</v>
      </c>
      <c r="F897" s="15">
        <v>79.7</v>
      </c>
      <c r="G897" s="15">
        <v>460</v>
      </c>
      <c r="H897" s="15">
        <v>6</v>
      </c>
      <c r="I897" s="15">
        <v>79.47</v>
      </c>
      <c r="J897" s="15">
        <v>25.24</v>
      </c>
      <c r="K897" s="15">
        <v>0.61</v>
      </c>
      <c r="L897" s="15" t="s">
        <v>47</v>
      </c>
      <c r="M897" s="15" t="s">
        <v>47</v>
      </c>
      <c r="N897" s="15" t="s">
        <v>47</v>
      </c>
      <c r="O897" s="15" t="s">
        <v>47</v>
      </c>
      <c r="P897" s="15" t="s">
        <v>47</v>
      </c>
      <c r="Q897" s="15" t="s">
        <v>47</v>
      </c>
      <c r="R897" s="15" t="s">
        <v>47</v>
      </c>
    </row>
    <row r="898" spans="1:18">
      <c r="A898" s="15" t="s">
        <v>1789</v>
      </c>
      <c r="B898" s="15">
        <v>64</v>
      </c>
      <c r="C898" s="15">
        <v>98.33</v>
      </c>
      <c r="D898" s="15">
        <v>33.130000000000003</v>
      </c>
      <c r="E898" s="15">
        <v>1.23</v>
      </c>
      <c r="F898" s="15">
        <v>78.7</v>
      </c>
      <c r="G898" s="15">
        <v>1083</v>
      </c>
      <c r="H898" s="15">
        <v>7</v>
      </c>
      <c r="I898" s="15">
        <v>159.31</v>
      </c>
      <c r="J898" s="15">
        <v>28.77</v>
      </c>
      <c r="K898" s="15">
        <v>0.92</v>
      </c>
      <c r="L898" s="15" t="s">
        <v>47</v>
      </c>
      <c r="M898" s="15">
        <v>21.55</v>
      </c>
      <c r="N898" s="15">
        <v>45</v>
      </c>
      <c r="O898" s="15">
        <v>8.52</v>
      </c>
      <c r="P898" s="15">
        <v>21.99</v>
      </c>
      <c r="Q898" s="15">
        <v>3.2829999999999999</v>
      </c>
      <c r="R898" s="15">
        <v>2</v>
      </c>
    </row>
    <row r="899" spans="1:18">
      <c r="A899" s="15" t="s">
        <v>1791</v>
      </c>
      <c r="B899" s="15">
        <v>77</v>
      </c>
      <c r="C899" s="15">
        <v>96</v>
      </c>
      <c r="D899" s="15">
        <v>40.83</v>
      </c>
      <c r="E899" s="15">
        <v>1.73</v>
      </c>
      <c r="F899" s="15">
        <v>79</v>
      </c>
      <c r="G899" s="15">
        <v>1218</v>
      </c>
      <c r="H899" s="15">
        <v>11</v>
      </c>
      <c r="I899" s="15">
        <v>110.68</v>
      </c>
      <c r="J899" s="15">
        <v>26.41</v>
      </c>
      <c r="K899" s="15">
        <v>0.87</v>
      </c>
      <c r="L899" s="15">
        <v>30.7</v>
      </c>
      <c r="M899" s="15">
        <v>23.93</v>
      </c>
      <c r="N899" s="15">
        <v>65.5</v>
      </c>
      <c r="O899" s="15">
        <v>14.73</v>
      </c>
      <c r="P899" s="15">
        <v>44.51</v>
      </c>
      <c r="Q899" s="15">
        <v>2.9910000000000001</v>
      </c>
      <c r="R899" s="15">
        <v>4</v>
      </c>
    </row>
    <row r="900" spans="1:18">
      <c r="A900" s="15" t="s">
        <v>1793</v>
      </c>
      <c r="B900" s="15">
        <v>78</v>
      </c>
      <c r="C900" s="15">
        <v>96.33</v>
      </c>
      <c r="D900" s="15">
        <v>46.83</v>
      </c>
      <c r="E900" s="15">
        <v>1.6</v>
      </c>
      <c r="F900" s="15">
        <v>75</v>
      </c>
      <c r="G900" s="15">
        <v>1267</v>
      </c>
      <c r="H900" s="15">
        <v>10.33</v>
      </c>
      <c r="I900" s="15">
        <v>122.65</v>
      </c>
      <c r="J900" s="15">
        <v>26.3</v>
      </c>
      <c r="K900" s="15">
        <v>0.9</v>
      </c>
      <c r="L900" s="15">
        <v>30.7</v>
      </c>
      <c r="M900" s="15">
        <v>23.43</v>
      </c>
      <c r="N900" s="15">
        <v>49</v>
      </c>
      <c r="O900" s="15">
        <v>5.9</v>
      </c>
      <c r="P900" s="15">
        <v>22.03</v>
      </c>
      <c r="Q900" s="15">
        <v>3.1720000000000002</v>
      </c>
      <c r="R900" s="15">
        <v>2</v>
      </c>
    </row>
    <row r="901" spans="1:18">
      <c r="A901" s="15" t="s">
        <v>1795</v>
      </c>
      <c r="B901" s="15">
        <v>83</v>
      </c>
      <c r="C901" s="15">
        <v>108.67</v>
      </c>
      <c r="D901" s="15">
        <v>28.47</v>
      </c>
      <c r="E901" s="15">
        <v>1.7</v>
      </c>
      <c r="F901" s="15">
        <v>78.3</v>
      </c>
      <c r="G901" s="15">
        <v>1128</v>
      </c>
      <c r="H901" s="15">
        <v>9.67</v>
      </c>
      <c r="I901" s="15">
        <v>115.98</v>
      </c>
      <c r="J901" s="15">
        <v>27.89</v>
      </c>
      <c r="K901" s="15">
        <v>0.82</v>
      </c>
      <c r="L901" s="15">
        <v>29.33</v>
      </c>
      <c r="M901" s="15">
        <v>23.614999999999998</v>
      </c>
      <c r="N901" s="15">
        <v>80</v>
      </c>
      <c r="O901" s="15">
        <v>6.73</v>
      </c>
      <c r="P901" s="15">
        <v>21.74</v>
      </c>
      <c r="Q901" s="15">
        <v>3.0659999999999998</v>
      </c>
      <c r="R901" s="15">
        <v>3</v>
      </c>
    </row>
    <row r="902" spans="1:18">
      <c r="A902" s="15" t="s">
        <v>1797</v>
      </c>
      <c r="B902" s="15">
        <v>81</v>
      </c>
      <c r="C902" s="15">
        <v>115.33</v>
      </c>
      <c r="D902" s="15">
        <v>56.03</v>
      </c>
      <c r="E902" s="15">
        <v>2</v>
      </c>
      <c r="F902" s="15">
        <v>81.7</v>
      </c>
      <c r="G902" s="15">
        <v>2359</v>
      </c>
      <c r="H902" s="15">
        <v>10.33</v>
      </c>
      <c r="I902" s="15">
        <v>229.2</v>
      </c>
      <c r="J902" s="15">
        <v>22.73</v>
      </c>
      <c r="K902" s="15">
        <v>0.9</v>
      </c>
      <c r="L902" s="15">
        <v>51.47</v>
      </c>
      <c r="M902" s="15">
        <v>24.1</v>
      </c>
      <c r="N902" s="15">
        <v>52</v>
      </c>
      <c r="O902" s="15">
        <v>4.0599999999999996</v>
      </c>
      <c r="P902" s="15">
        <v>12.95</v>
      </c>
      <c r="Q902" s="15">
        <v>3.0110000000000001</v>
      </c>
      <c r="R902" s="15">
        <v>3</v>
      </c>
    </row>
    <row r="903" spans="1:18">
      <c r="A903" s="15" t="s">
        <v>1799</v>
      </c>
      <c r="B903" s="15">
        <v>83</v>
      </c>
      <c r="C903" s="15">
        <v>111.33</v>
      </c>
      <c r="D903" s="15">
        <v>50.47</v>
      </c>
      <c r="E903" s="15">
        <v>2.0699999999999998</v>
      </c>
      <c r="F903" s="15">
        <v>80</v>
      </c>
      <c r="G903" s="15">
        <v>1727</v>
      </c>
      <c r="H903" s="15">
        <v>7.33</v>
      </c>
      <c r="I903" s="15">
        <v>244.12</v>
      </c>
      <c r="J903" s="15">
        <v>23.51</v>
      </c>
      <c r="K903" s="15">
        <v>0.83</v>
      </c>
      <c r="L903" s="15">
        <v>38.090000000000003</v>
      </c>
      <c r="M903" s="15">
        <v>23.035</v>
      </c>
      <c r="N903" s="15">
        <v>64</v>
      </c>
      <c r="O903" s="15">
        <v>6.68</v>
      </c>
      <c r="P903" s="15">
        <v>22.35</v>
      </c>
      <c r="Q903" s="15">
        <v>2.9660000000000002</v>
      </c>
      <c r="R903" s="15">
        <v>3</v>
      </c>
    </row>
    <row r="904" spans="1:18">
      <c r="A904" s="15" t="s">
        <v>1801</v>
      </c>
      <c r="B904" s="15">
        <v>80</v>
      </c>
      <c r="C904" s="15">
        <v>104.33</v>
      </c>
      <c r="D904" s="15">
        <v>43.4</v>
      </c>
      <c r="E904" s="15">
        <v>1.77</v>
      </c>
      <c r="F904" s="15">
        <v>73.3</v>
      </c>
      <c r="G904" s="15">
        <v>856</v>
      </c>
      <c r="H904" s="15">
        <v>8.33</v>
      </c>
      <c r="I904" s="15">
        <v>105.02</v>
      </c>
      <c r="J904" s="15">
        <v>33.25</v>
      </c>
      <c r="K904" s="15">
        <v>0.79</v>
      </c>
      <c r="L904" s="15">
        <v>26.25</v>
      </c>
      <c r="M904" s="15">
        <v>14.145</v>
      </c>
      <c r="N904" s="15">
        <v>84</v>
      </c>
      <c r="O904" s="15">
        <v>8.68</v>
      </c>
      <c r="P904" s="15">
        <v>29.63</v>
      </c>
      <c r="Q904" s="15">
        <v>3.0579999999999998</v>
      </c>
      <c r="R904" s="15">
        <v>3</v>
      </c>
    </row>
    <row r="905" spans="1:18">
      <c r="A905" s="15" t="s">
        <v>1803</v>
      </c>
      <c r="B905" s="15">
        <v>83</v>
      </c>
      <c r="C905" s="15">
        <v>112.33</v>
      </c>
      <c r="D905" s="15">
        <v>46.9</v>
      </c>
      <c r="E905" s="15">
        <v>1.63</v>
      </c>
      <c r="F905" s="15">
        <v>80.7</v>
      </c>
      <c r="G905" s="15">
        <v>2113</v>
      </c>
      <c r="H905" s="15">
        <v>11.5</v>
      </c>
      <c r="I905" s="15">
        <v>183.18</v>
      </c>
      <c r="J905" s="15">
        <v>26.61</v>
      </c>
      <c r="K905" s="15">
        <v>0.88</v>
      </c>
      <c r="L905" s="15">
        <v>53</v>
      </c>
      <c r="M905" s="15">
        <v>21.54</v>
      </c>
      <c r="N905" s="15">
        <v>51</v>
      </c>
      <c r="O905" s="15">
        <v>10.71</v>
      </c>
      <c r="P905" s="15">
        <v>38.51</v>
      </c>
      <c r="Q905" s="15">
        <v>2.4140000000000001</v>
      </c>
      <c r="R905" s="15">
        <v>3</v>
      </c>
    </row>
    <row r="906" spans="1:18">
      <c r="A906" s="15" t="s">
        <v>1805</v>
      </c>
      <c r="B906" s="15">
        <v>67</v>
      </c>
      <c r="C906" s="15">
        <v>89</v>
      </c>
      <c r="D906" s="15">
        <v>24.07</v>
      </c>
      <c r="E906" s="15">
        <v>1.53</v>
      </c>
      <c r="F906" s="15">
        <v>76</v>
      </c>
      <c r="G906" s="15">
        <v>996</v>
      </c>
      <c r="H906" s="15">
        <v>7.67</v>
      </c>
      <c r="I906" s="15">
        <v>131.28</v>
      </c>
      <c r="J906" s="15">
        <v>28.36</v>
      </c>
      <c r="K906" s="15">
        <v>0.83</v>
      </c>
      <c r="L906" s="15">
        <v>26.46</v>
      </c>
      <c r="M906" s="15">
        <v>23.47</v>
      </c>
      <c r="N906" s="15">
        <v>72</v>
      </c>
      <c r="O906" s="15">
        <v>18.57</v>
      </c>
      <c r="P906" s="15">
        <v>52.94</v>
      </c>
      <c r="Q906" s="15">
        <v>3.1890000000000001</v>
      </c>
      <c r="R906" s="15">
        <v>3</v>
      </c>
    </row>
    <row r="907" spans="1:18">
      <c r="A907" s="15" t="s">
        <v>1807</v>
      </c>
      <c r="B907" s="15">
        <v>79</v>
      </c>
      <c r="C907" s="15">
        <v>95</v>
      </c>
      <c r="D907" s="15">
        <v>41.87</v>
      </c>
      <c r="E907" s="15">
        <v>1.5</v>
      </c>
      <c r="F907" s="15">
        <v>77.7</v>
      </c>
      <c r="G907" s="15">
        <v>1164</v>
      </c>
      <c r="H907" s="15">
        <v>9.33</v>
      </c>
      <c r="I907" s="15">
        <v>129.36000000000001</v>
      </c>
      <c r="J907" s="15">
        <v>25.43</v>
      </c>
      <c r="K907" s="15">
        <v>0.8</v>
      </c>
      <c r="L907" s="15">
        <v>26.82</v>
      </c>
      <c r="M907" s="15">
        <v>22.274999999999999</v>
      </c>
      <c r="N907" s="15">
        <v>60</v>
      </c>
      <c r="O907" s="15">
        <v>4.3899999999999997</v>
      </c>
      <c r="P907" s="15">
        <v>14.93</v>
      </c>
      <c r="Q907" s="15">
        <v>3.3740000000000001</v>
      </c>
      <c r="R907" s="15">
        <v>3</v>
      </c>
    </row>
    <row r="908" spans="1:18">
      <c r="A908" s="15" t="s">
        <v>1809</v>
      </c>
      <c r="B908" s="15">
        <v>79</v>
      </c>
      <c r="C908" s="15">
        <v>108.67</v>
      </c>
      <c r="D908" s="15">
        <v>38.53</v>
      </c>
      <c r="E908" s="15">
        <v>1.77</v>
      </c>
      <c r="F908" s="15">
        <v>79.7</v>
      </c>
      <c r="G908" s="15">
        <v>1891</v>
      </c>
      <c r="H908" s="15">
        <v>11.5</v>
      </c>
      <c r="I908" s="15">
        <v>162.36000000000001</v>
      </c>
      <c r="J908" s="15">
        <v>25.8</v>
      </c>
      <c r="K908" s="15">
        <v>0.85</v>
      </c>
      <c r="L908" s="15">
        <v>45.38</v>
      </c>
      <c r="M908" s="15">
        <v>24.225000000000001</v>
      </c>
      <c r="N908" s="15">
        <v>65</v>
      </c>
      <c r="O908" s="15">
        <v>3.54</v>
      </c>
      <c r="P908" s="15">
        <v>12.59</v>
      </c>
      <c r="Q908" s="15">
        <v>3.3290000000000002</v>
      </c>
      <c r="R908" s="15">
        <v>2</v>
      </c>
    </row>
    <row r="909" spans="1:18">
      <c r="A909" s="15" t="s">
        <v>1811</v>
      </c>
      <c r="B909" s="15">
        <v>64</v>
      </c>
      <c r="C909" s="15">
        <v>101.67</v>
      </c>
      <c r="D909" s="15">
        <v>29.73</v>
      </c>
      <c r="E909" s="15">
        <v>1.5</v>
      </c>
      <c r="F909" s="15">
        <v>75</v>
      </c>
      <c r="G909" s="15">
        <v>806</v>
      </c>
      <c r="H909" s="15">
        <v>6</v>
      </c>
      <c r="I909" s="15">
        <v>134.33000000000001</v>
      </c>
      <c r="J909" s="15">
        <v>28.07</v>
      </c>
      <c r="K909" s="15">
        <v>0.83</v>
      </c>
      <c r="L909" s="15">
        <v>20.69</v>
      </c>
      <c r="M909" s="15">
        <v>24.155000000000001</v>
      </c>
      <c r="N909" s="15">
        <v>36</v>
      </c>
      <c r="O909" s="15">
        <v>3.8</v>
      </c>
      <c r="P909" s="15">
        <v>13.66</v>
      </c>
      <c r="Q909" s="15">
        <v>3.121</v>
      </c>
      <c r="R909" s="15">
        <v>3</v>
      </c>
    </row>
    <row r="910" spans="1:18">
      <c r="A910" s="15" t="s">
        <v>1813</v>
      </c>
      <c r="B910" s="15">
        <v>90</v>
      </c>
      <c r="C910" s="15">
        <v>125.67</v>
      </c>
      <c r="D910" s="15">
        <v>36.299999999999997</v>
      </c>
      <c r="E910" s="15">
        <v>1.97</v>
      </c>
      <c r="F910" s="15">
        <v>79.3</v>
      </c>
      <c r="G910" s="15">
        <v>1565</v>
      </c>
      <c r="H910" s="15">
        <v>7.67</v>
      </c>
      <c r="I910" s="15">
        <v>205.46</v>
      </c>
      <c r="J910" s="15">
        <v>27.43</v>
      </c>
      <c r="K910" s="15">
        <v>0.9</v>
      </c>
      <c r="L910" s="15">
        <v>41.03</v>
      </c>
      <c r="M910" s="15">
        <v>23.9</v>
      </c>
      <c r="N910" s="15">
        <v>56.5</v>
      </c>
      <c r="O910" s="15">
        <v>5.64</v>
      </c>
      <c r="P910" s="15">
        <v>25.15</v>
      </c>
      <c r="Q910" s="15">
        <v>2.64</v>
      </c>
      <c r="R910" s="15">
        <v>2</v>
      </c>
    </row>
    <row r="911" spans="1:18">
      <c r="A911" s="15" t="s">
        <v>1815</v>
      </c>
      <c r="B911" s="15">
        <v>79</v>
      </c>
      <c r="C911" s="15">
        <v>109</v>
      </c>
      <c r="D911" s="15">
        <v>31.2</v>
      </c>
      <c r="E911" s="15">
        <v>1.5</v>
      </c>
      <c r="F911" s="15">
        <v>76.7</v>
      </c>
      <c r="G911" s="15">
        <v>1367</v>
      </c>
      <c r="H911" s="15">
        <v>9.33</v>
      </c>
      <c r="I911" s="15">
        <v>147.97</v>
      </c>
      <c r="J911" s="15">
        <v>24.41</v>
      </c>
      <c r="K911" s="15">
        <v>0.73</v>
      </c>
      <c r="L911" s="15">
        <v>30.86</v>
      </c>
      <c r="M911" s="15">
        <v>24.4</v>
      </c>
      <c r="N911" s="15">
        <v>57</v>
      </c>
      <c r="O911" s="15">
        <v>10.54</v>
      </c>
      <c r="P911" s="15">
        <v>30.73</v>
      </c>
      <c r="Q911" s="15">
        <v>2.593</v>
      </c>
      <c r="R911" s="15">
        <v>3</v>
      </c>
    </row>
    <row r="912" spans="1:18">
      <c r="A912" s="15" t="s">
        <v>1817</v>
      </c>
      <c r="B912" s="15">
        <v>66</v>
      </c>
      <c r="C912" s="15">
        <v>91.67</v>
      </c>
      <c r="D912" s="15">
        <v>33.1</v>
      </c>
      <c r="E912" s="15">
        <v>1.53</v>
      </c>
      <c r="F912" s="15">
        <v>80.3</v>
      </c>
      <c r="G912" s="15">
        <v>858</v>
      </c>
      <c r="H912" s="15">
        <v>7.67</v>
      </c>
      <c r="I912" s="15">
        <v>115.77</v>
      </c>
      <c r="J912" s="15">
        <v>26.87</v>
      </c>
      <c r="K912" s="15">
        <v>0.84</v>
      </c>
      <c r="L912" s="15" t="s">
        <v>47</v>
      </c>
      <c r="M912" s="15" t="s">
        <v>47</v>
      </c>
      <c r="N912" s="15" t="s">
        <v>47</v>
      </c>
      <c r="O912" s="15" t="s">
        <v>47</v>
      </c>
      <c r="P912" s="15" t="s">
        <v>47</v>
      </c>
      <c r="Q912" s="15" t="s">
        <v>47</v>
      </c>
      <c r="R912" s="15" t="s">
        <v>47</v>
      </c>
    </row>
    <row r="913" spans="1:18">
      <c r="A913" s="15" t="s">
        <v>1819</v>
      </c>
      <c r="B913" s="15">
        <v>67</v>
      </c>
      <c r="C913" s="15">
        <v>102.33</v>
      </c>
      <c r="D913" s="15">
        <v>32.130000000000003</v>
      </c>
      <c r="E913" s="15">
        <v>1.63</v>
      </c>
      <c r="F913" s="15">
        <v>83.3</v>
      </c>
      <c r="G913" s="15">
        <v>584</v>
      </c>
      <c r="H913" s="15">
        <v>8.33</v>
      </c>
      <c r="I913" s="15">
        <v>70.25</v>
      </c>
      <c r="J913" s="15">
        <v>28.61</v>
      </c>
      <c r="K913" s="15">
        <v>0.62</v>
      </c>
      <c r="L913" s="15" t="s">
        <v>47</v>
      </c>
      <c r="M913" s="15">
        <v>24.215</v>
      </c>
      <c r="N913" s="15">
        <v>44.5</v>
      </c>
      <c r="O913" s="15">
        <v>12.82</v>
      </c>
      <c r="P913" s="15">
        <v>33.33</v>
      </c>
      <c r="Q913" s="15">
        <v>3.294</v>
      </c>
      <c r="R913" s="15">
        <v>3</v>
      </c>
    </row>
    <row r="914" spans="1:18">
      <c r="A914" s="15" t="s">
        <v>1821</v>
      </c>
      <c r="B914" s="15">
        <v>86</v>
      </c>
      <c r="C914" s="15">
        <v>119</v>
      </c>
      <c r="D914" s="15">
        <v>36</v>
      </c>
      <c r="E914" s="15">
        <v>2.2000000000000002</v>
      </c>
      <c r="F914" s="15">
        <v>82.7</v>
      </c>
      <c r="G914" s="15">
        <v>1336</v>
      </c>
      <c r="H914" s="15">
        <v>6</v>
      </c>
      <c r="I914" s="15">
        <v>216.58</v>
      </c>
      <c r="J914" s="15">
        <v>25.58</v>
      </c>
      <c r="K914" s="15">
        <v>0.86</v>
      </c>
      <c r="L914" s="15">
        <v>32.08</v>
      </c>
      <c r="M914" s="15">
        <v>24.614999999999998</v>
      </c>
      <c r="N914" s="15">
        <v>64</v>
      </c>
      <c r="O914" s="15">
        <v>4.99</v>
      </c>
      <c r="P914" s="15">
        <v>18.149999999999999</v>
      </c>
      <c r="Q914" s="15">
        <v>2.7890000000000001</v>
      </c>
      <c r="R914" s="15">
        <v>2</v>
      </c>
    </row>
    <row r="915" spans="1:18">
      <c r="A915" s="15" t="s">
        <v>1823</v>
      </c>
      <c r="B915" s="15">
        <v>74</v>
      </c>
      <c r="C915" s="15">
        <v>111.67</v>
      </c>
      <c r="D915" s="15">
        <v>41.63</v>
      </c>
      <c r="E915" s="15">
        <v>1.8</v>
      </c>
      <c r="F915" s="15">
        <v>76.7</v>
      </c>
      <c r="G915" s="15">
        <v>1312</v>
      </c>
      <c r="H915" s="15">
        <v>6</v>
      </c>
      <c r="I915" s="15">
        <v>219.03</v>
      </c>
      <c r="J915" s="15">
        <v>24.93</v>
      </c>
      <c r="K915" s="15">
        <v>0.89</v>
      </c>
      <c r="L915" s="15">
        <v>30.1</v>
      </c>
      <c r="M915" s="15">
        <v>24.57</v>
      </c>
      <c r="N915" s="15">
        <v>39</v>
      </c>
      <c r="O915" s="15">
        <v>8.3000000000000007</v>
      </c>
      <c r="P915" s="15">
        <v>21.89</v>
      </c>
      <c r="Q915" s="15">
        <v>3.242</v>
      </c>
      <c r="R915" s="15">
        <v>3</v>
      </c>
    </row>
    <row r="916" spans="1:18">
      <c r="A916" s="15" t="s">
        <v>1825</v>
      </c>
      <c r="B916" s="15">
        <v>93</v>
      </c>
      <c r="C916" s="15">
        <v>130</v>
      </c>
      <c r="D916" s="15">
        <v>37.4</v>
      </c>
      <c r="E916" s="15">
        <v>1.93</v>
      </c>
      <c r="F916" s="15">
        <v>79.3</v>
      </c>
      <c r="G916" s="15">
        <v>1781</v>
      </c>
      <c r="H916" s="15">
        <v>8.33</v>
      </c>
      <c r="I916" s="15">
        <v>212.4</v>
      </c>
      <c r="J916" s="15">
        <v>31.07</v>
      </c>
      <c r="K916" s="15">
        <v>0.9</v>
      </c>
      <c r="L916" s="15">
        <v>50.16</v>
      </c>
      <c r="M916" s="15">
        <v>21.34</v>
      </c>
      <c r="N916" s="15">
        <v>74</v>
      </c>
      <c r="O916" s="15">
        <v>4.3600000000000003</v>
      </c>
      <c r="P916" s="15">
        <v>15.38</v>
      </c>
      <c r="Q916" s="15">
        <v>3.1589999999999998</v>
      </c>
      <c r="R916" s="15">
        <v>2</v>
      </c>
    </row>
    <row r="917" spans="1:18">
      <c r="A917" s="15" t="s">
        <v>1827</v>
      </c>
      <c r="B917" s="15">
        <v>91</v>
      </c>
      <c r="C917" s="15">
        <v>132.33000000000001</v>
      </c>
      <c r="D917" s="15">
        <v>48.53</v>
      </c>
      <c r="E917" s="15">
        <v>2.5299999999999998</v>
      </c>
      <c r="F917" s="15">
        <v>85.7</v>
      </c>
      <c r="G917" s="15">
        <v>1676</v>
      </c>
      <c r="H917" s="15">
        <v>5.33</v>
      </c>
      <c r="I917" s="15">
        <v>314.04000000000002</v>
      </c>
      <c r="J917" s="15">
        <v>26.48</v>
      </c>
      <c r="K917" s="15">
        <v>0.73</v>
      </c>
      <c r="L917" s="15">
        <v>40.520000000000003</v>
      </c>
      <c r="M917" s="15">
        <v>24.7</v>
      </c>
      <c r="N917" s="15">
        <v>89</v>
      </c>
      <c r="O917" s="15">
        <v>4.99</v>
      </c>
      <c r="P917" s="15">
        <v>18.28</v>
      </c>
      <c r="Q917" s="15">
        <v>2.58</v>
      </c>
      <c r="R917" s="15">
        <v>2</v>
      </c>
    </row>
    <row r="918" spans="1:18">
      <c r="A918" s="15" t="s">
        <v>1829</v>
      </c>
      <c r="B918" s="15">
        <v>79</v>
      </c>
      <c r="C918" s="15">
        <v>118</v>
      </c>
      <c r="D918" s="15">
        <v>51.07</v>
      </c>
      <c r="E918" s="15">
        <v>1.9</v>
      </c>
      <c r="F918" s="15">
        <v>74.3</v>
      </c>
      <c r="G918" s="15">
        <v>1934</v>
      </c>
      <c r="H918" s="15">
        <v>7.67</v>
      </c>
      <c r="I918" s="15">
        <v>254.08</v>
      </c>
      <c r="J918" s="15">
        <v>26.34</v>
      </c>
      <c r="K918" s="15">
        <v>0.93</v>
      </c>
      <c r="L918" s="15">
        <v>47.71</v>
      </c>
      <c r="M918" s="15">
        <v>19.204999999999998</v>
      </c>
      <c r="N918" s="15">
        <v>75</v>
      </c>
      <c r="O918" s="15">
        <v>1.68</v>
      </c>
      <c r="P918" s="15">
        <v>7.86</v>
      </c>
      <c r="Q918" s="15">
        <v>3.06</v>
      </c>
      <c r="R918" s="15">
        <v>2</v>
      </c>
    </row>
    <row r="919" spans="1:18">
      <c r="A919" s="15" t="s">
        <v>1831</v>
      </c>
      <c r="B919" s="15">
        <v>63</v>
      </c>
      <c r="C919" s="15">
        <v>92.67</v>
      </c>
      <c r="D919" s="15">
        <v>27.7</v>
      </c>
      <c r="E919" s="15">
        <v>1.7</v>
      </c>
      <c r="F919" s="15">
        <v>81</v>
      </c>
      <c r="G919" s="15">
        <v>602</v>
      </c>
      <c r="H919" s="15">
        <v>5</v>
      </c>
      <c r="I919" s="15">
        <v>128.88999999999999</v>
      </c>
      <c r="J919" s="15">
        <v>26.08</v>
      </c>
      <c r="K919" s="15">
        <v>0.8</v>
      </c>
      <c r="L919" s="15" t="s">
        <v>47</v>
      </c>
      <c r="M919" s="15">
        <v>24.1</v>
      </c>
      <c r="N919" s="15">
        <v>32</v>
      </c>
      <c r="O919" s="15">
        <v>7.02</v>
      </c>
      <c r="P919" s="15">
        <v>15.44</v>
      </c>
      <c r="Q919" s="15">
        <v>3.4119999999999999</v>
      </c>
      <c r="R919" s="15">
        <v>2</v>
      </c>
    </row>
    <row r="920" spans="1:18">
      <c r="A920" s="15" t="s">
        <v>1833</v>
      </c>
      <c r="B920" s="15">
        <v>76</v>
      </c>
      <c r="C920" s="15">
        <v>95.67</v>
      </c>
      <c r="D920" s="15">
        <v>40.200000000000003</v>
      </c>
      <c r="E920" s="15">
        <v>1.53</v>
      </c>
      <c r="F920" s="15">
        <v>79.3</v>
      </c>
      <c r="G920" s="15">
        <v>1428</v>
      </c>
      <c r="H920" s="15">
        <v>10</v>
      </c>
      <c r="I920" s="15">
        <v>144.27000000000001</v>
      </c>
      <c r="J920" s="15">
        <v>25.32</v>
      </c>
      <c r="K920" s="15">
        <v>0.8</v>
      </c>
      <c r="L920" s="15" t="s">
        <v>47</v>
      </c>
      <c r="M920" s="15">
        <v>24.405000000000001</v>
      </c>
      <c r="N920" s="15">
        <v>35</v>
      </c>
      <c r="O920" s="15">
        <v>5.01</v>
      </c>
      <c r="P920" s="15">
        <v>18.260000000000002</v>
      </c>
      <c r="Q920" s="15">
        <v>3.4350000000000001</v>
      </c>
      <c r="R920" s="15">
        <v>2</v>
      </c>
    </row>
    <row r="921" spans="1:18">
      <c r="A921" s="15" t="s">
        <v>1835</v>
      </c>
      <c r="B921" s="15">
        <v>75</v>
      </c>
      <c r="C921" s="15">
        <v>107</v>
      </c>
      <c r="D921" s="15">
        <v>46.57</v>
      </c>
      <c r="E921" s="15">
        <v>1.63</v>
      </c>
      <c r="F921" s="15">
        <v>78.7</v>
      </c>
      <c r="G921" s="15">
        <v>1604</v>
      </c>
      <c r="H921" s="15">
        <v>8</v>
      </c>
      <c r="I921" s="15">
        <v>198.53</v>
      </c>
      <c r="J921" s="15">
        <v>22.63</v>
      </c>
      <c r="K921" s="15">
        <v>0.87</v>
      </c>
      <c r="L921" s="15">
        <v>35.03</v>
      </c>
      <c r="M921" s="15">
        <v>24.63</v>
      </c>
      <c r="N921" s="15">
        <v>35</v>
      </c>
      <c r="O921" s="15">
        <v>9.86</v>
      </c>
      <c r="P921" s="15">
        <v>30.61</v>
      </c>
      <c r="Q921" s="15">
        <v>2.7589999999999999</v>
      </c>
      <c r="R921" s="15">
        <v>3</v>
      </c>
    </row>
    <row r="922" spans="1:18">
      <c r="A922" s="15" t="s">
        <v>1837</v>
      </c>
      <c r="B922" s="15">
        <v>65</v>
      </c>
      <c r="C922" s="15">
        <v>103.67</v>
      </c>
      <c r="D922" s="15">
        <v>32.67</v>
      </c>
      <c r="E922" s="15">
        <v>1.53</v>
      </c>
      <c r="F922" s="15">
        <v>78</v>
      </c>
      <c r="G922" s="15">
        <v>939</v>
      </c>
      <c r="H922" s="15">
        <v>7.67</v>
      </c>
      <c r="I922" s="15">
        <v>123.12</v>
      </c>
      <c r="J922" s="15">
        <v>29.23</v>
      </c>
      <c r="K922" s="15">
        <v>0.9</v>
      </c>
      <c r="L922" s="15">
        <v>25.2</v>
      </c>
      <c r="M922" s="15">
        <v>24.355</v>
      </c>
      <c r="N922" s="15">
        <v>40</v>
      </c>
      <c r="O922" s="15">
        <v>11.62</v>
      </c>
      <c r="P922" s="15">
        <v>30.17</v>
      </c>
      <c r="Q922" s="15">
        <v>3.113</v>
      </c>
      <c r="R922" s="15">
        <v>3</v>
      </c>
    </row>
    <row r="923" spans="1:18">
      <c r="A923" s="15" t="s">
        <v>1839</v>
      </c>
      <c r="B923" s="15">
        <v>75</v>
      </c>
      <c r="C923" s="15">
        <v>109</v>
      </c>
      <c r="D923" s="15">
        <v>47.73</v>
      </c>
      <c r="E923" s="15">
        <v>1.67</v>
      </c>
      <c r="F923" s="15">
        <v>79</v>
      </c>
      <c r="G923" s="15">
        <v>1342</v>
      </c>
      <c r="H923" s="15">
        <v>8.67</v>
      </c>
      <c r="I923" s="15">
        <v>154.68</v>
      </c>
      <c r="J923" s="15">
        <v>25.52</v>
      </c>
      <c r="K923" s="15">
        <v>0.8</v>
      </c>
      <c r="L923" s="15">
        <v>31.53</v>
      </c>
      <c r="M923" s="15">
        <v>24.51</v>
      </c>
      <c r="N923" s="15">
        <v>40</v>
      </c>
      <c r="O923" s="15">
        <v>8.68</v>
      </c>
      <c r="P923" s="15">
        <v>27.19</v>
      </c>
      <c r="Q923" s="15">
        <v>3.161</v>
      </c>
      <c r="R923" s="15">
        <v>3</v>
      </c>
    </row>
    <row r="924" spans="1:18">
      <c r="A924" s="15" t="s">
        <v>1841</v>
      </c>
      <c r="B924" s="15">
        <v>83</v>
      </c>
      <c r="C924" s="15">
        <v>118.67</v>
      </c>
      <c r="D924" s="15">
        <v>47.1</v>
      </c>
      <c r="E924" s="15">
        <v>1.83</v>
      </c>
      <c r="F924" s="15">
        <v>83.3</v>
      </c>
      <c r="G924" s="15">
        <v>2170</v>
      </c>
      <c r="H924" s="15">
        <v>8.67</v>
      </c>
      <c r="I924" s="15">
        <v>248.93</v>
      </c>
      <c r="J924" s="15">
        <v>23.6</v>
      </c>
      <c r="K924" s="15">
        <v>0.78</v>
      </c>
      <c r="L924" s="15">
        <v>46.24</v>
      </c>
      <c r="M924" s="15">
        <v>24.664999999999999</v>
      </c>
      <c r="N924" s="15">
        <v>60</v>
      </c>
      <c r="O924" s="15">
        <v>8.49</v>
      </c>
      <c r="P924" s="15">
        <v>29.29</v>
      </c>
      <c r="Q924" s="15">
        <v>3.0910000000000002</v>
      </c>
      <c r="R924" s="15">
        <v>3</v>
      </c>
    </row>
    <row r="925" spans="1:18">
      <c r="A925" s="15" t="s">
        <v>1843</v>
      </c>
      <c r="B925" s="15">
        <v>74</v>
      </c>
      <c r="C925" s="15">
        <v>97.67</v>
      </c>
      <c r="D925" s="15">
        <v>34.729999999999997</v>
      </c>
      <c r="E925" s="15">
        <v>1.73</v>
      </c>
      <c r="F925" s="15">
        <v>80.7</v>
      </c>
      <c r="G925" s="15">
        <v>1246</v>
      </c>
      <c r="H925" s="15">
        <v>9.33</v>
      </c>
      <c r="I925" s="15">
        <v>133.13</v>
      </c>
      <c r="J925" s="15">
        <v>27.34</v>
      </c>
      <c r="K925" s="15">
        <v>0.78</v>
      </c>
      <c r="L925" s="15">
        <v>29.94</v>
      </c>
      <c r="M925" s="15">
        <v>24.7</v>
      </c>
      <c r="N925" s="15">
        <v>35</v>
      </c>
      <c r="O925" s="15">
        <v>14.75</v>
      </c>
      <c r="P925" s="15">
        <v>41.44</v>
      </c>
      <c r="Q925" s="15">
        <v>3.113</v>
      </c>
      <c r="R925" s="15">
        <v>3</v>
      </c>
    </row>
    <row r="926" spans="1:18">
      <c r="A926" s="15" t="s">
        <v>1845</v>
      </c>
      <c r="B926" s="15">
        <v>79</v>
      </c>
      <c r="C926" s="15">
        <v>100</v>
      </c>
      <c r="D926" s="15">
        <v>34.6</v>
      </c>
      <c r="E926" s="15">
        <v>1.77</v>
      </c>
      <c r="F926" s="15">
        <v>78</v>
      </c>
      <c r="G926" s="15">
        <v>1636</v>
      </c>
      <c r="H926" s="15">
        <v>7.67</v>
      </c>
      <c r="I926" s="15">
        <v>215.84</v>
      </c>
      <c r="J926" s="15">
        <v>22.78</v>
      </c>
      <c r="K926" s="15">
        <v>0.9</v>
      </c>
      <c r="L926" s="15" t="s">
        <v>47</v>
      </c>
      <c r="M926" s="15">
        <v>24.635000000000002</v>
      </c>
      <c r="N926" s="15">
        <v>44</v>
      </c>
      <c r="O926" s="15">
        <v>8.1</v>
      </c>
      <c r="P926" s="15">
        <v>30.83</v>
      </c>
      <c r="Q926" s="15">
        <v>2.8319999999999999</v>
      </c>
      <c r="R926" s="15">
        <v>3</v>
      </c>
    </row>
    <row r="927" spans="1:18">
      <c r="A927" s="15" t="s">
        <v>1847</v>
      </c>
      <c r="B927" s="15">
        <v>83</v>
      </c>
      <c r="C927" s="15">
        <v>114</v>
      </c>
      <c r="D927" s="15">
        <v>34.33</v>
      </c>
      <c r="E927" s="15">
        <v>1.73</v>
      </c>
      <c r="F927" s="15">
        <v>85.3</v>
      </c>
      <c r="G927" s="15">
        <v>1753</v>
      </c>
      <c r="H927" s="15">
        <v>8.67</v>
      </c>
      <c r="I927" s="15">
        <v>203.44</v>
      </c>
      <c r="J927" s="15">
        <v>23.23</v>
      </c>
      <c r="K927" s="15">
        <v>0.84</v>
      </c>
      <c r="L927" s="15">
        <v>38.799999999999997</v>
      </c>
      <c r="M927" s="15">
        <v>24.535</v>
      </c>
      <c r="N927" s="15">
        <v>46.5</v>
      </c>
      <c r="O927" s="15">
        <v>3.89</v>
      </c>
      <c r="P927" s="15">
        <v>16.48</v>
      </c>
      <c r="Q927" s="15">
        <v>3.0390000000000001</v>
      </c>
      <c r="R927" s="15">
        <v>2</v>
      </c>
    </row>
    <row r="928" spans="1:18">
      <c r="A928" s="15" t="s">
        <v>1849</v>
      </c>
      <c r="B928" s="15">
        <v>86</v>
      </c>
      <c r="C928" s="15">
        <v>118</v>
      </c>
      <c r="D928" s="15">
        <v>49.1</v>
      </c>
      <c r="E928" s="15">
        <v>1.93</v>
      </c>
      <c r="F928" s="15">
        <v>83.7</v>
      </c>
      <c r="G928" s="15">
        <v>1660</v>
      </c>
      <c r="H928" s="15">
        <v>8.33</v>
      </c>
      <c r="I928" s="15">
        <v>196.77</v>
      </c>
      <c r="J928" s="15">
        <v>26.26</v>
      </c>
      <c r="K928" s="15">
        <v>0.71</v>
      </c>
      <c r="L928" s="15">
        <v>40.799999999999997</v>
      </c>
      <c r="M928" s="15">
        <v>24.484999999999999</v>
      </c>
      <c r="N928" s="15">
        <v>46</v>
      </c>
      <c r="O928" s="15">
        <v>7.44</v>
      </c>
      <c r="P928" s="15">
        <v>27.63</v>
      </c>
      <c r="Q928" s="15">
        <v>2.5390000000000001</v>
      </c>
      <c r="R928" s="15">
        <v>3</v>
      </c>
    </row>
    <row r="929" spans="1:18">
      <c r="A929" s="15" t="s">
        <v>1851</v>
      </c>
      <c r="B929" s="15">
        <v>75</v>
      </c>
      <c r="C929" s="15">
        <v>96.33</v>
      </c>
      <c r="D929" s="15">
        <v>34.270000000000003</v>
      </c>
      <c r="E929" s="15">
        <v>1.8</v>
      </c>
      <c r="F929" s="15">
        <v>77.3</v>
      </c>
      <c r="G929" s="15">
        <v>1137</v>
      </c>
      <c r="H929" s="15">
        <v>8</v>
      </c>
      <c r="I929" s="15">
        <v>142.01</v>
      </c>
      <c r="J929" s="15">
        <v>27.11</v>
      </c>
      <c r="K929" s="15">
        <v>0.86</v>
      </c>
      <c r="L929" s="15">
        <v>28.78</v>
      </c>
      <c r="M929" s="15">
        <v>24.57</v>
      </c>
      <c r="N929" s="15">
        <v>40</v>
      </c>
      <c r="O929" s="15">
        <v>11.97</v>
      </c>
      <c r="P929" s="15">
        <v>37.64</v>
      </c>
      <c r="Q929" s="15">
        <v>3.0510000000000002</v>
      </c>
      <c r="R929" s="15">
        <v>3</v>
      </c>
    </row>
    <row r="930" spans="1:18">
      <c r="A930" s="15" t="s">
        <v>1853</v>
      </c>
      <c r="B930" s="15">
        <v>79</v>
      </c>
      <c r="C930" s="15">
        <v>104.33</v>
      </c>
      <c r="D930" s="15">
        <v>36.47</v>
      </c>
      <c r="E930" s="15">
        <v>1.87</v>
      </c>
      <c r="F930" s="15">
        <v>82.7</v>
      </c>
      <c r="G930" s="15">
        <v>1447</v>
      </c>
      <c r="H930" s="15">
        <v>8</v>
      </c>
      <c r="I930" s="15">
        <v>180.88</v>
      </c>
      <c r="J930" s="15">
        <v>26.43</v>
      </c>
      <c r="K930" s="15">
        <v>0.85</v>
      </c>
      <c r="L930" s="15">
        <v>36.340000000000003</v>
      </c>
      <c r="M930" s="15">
        <v>24.42</v>
      </c>
      <c r="N930" s="15">
        <v>50</v>
      </c>
      <c r="O930" s="15">
        <v>8.2200000000000006</v>
      </c>
      <c r="P930" s="15">
        <v>27.23</v>
      </c>
      <c r="Q930" s="15">
        <v>2.9910000000000001</v>
      </c>
      <c r="R930" s="15">
        <v>3</v>
      </c>
    </row>
    <row r="931" spans="1:18">
      <c r="A931" s="15" t="s">
        <v>1855</v>
      </c>
      <c r="B931" s="15">
        <v>77</v>
      </c>
      <c r="C931" s="15">
        <v>104.33</v>
      </c>
      <c r="D931" s="15">
        <v>37.200000000000003</v>
      </c>
      <c r="E931" s="15">
        <v>1.65</v>
      </c>
      <c r="F931" s="15">
        <v>84.7</v>
      </c>
      <c r="G931" s="15">
        <v>1358</v>
      </c>
      <c r="H931" s="15">
        <v>9.33</v>
      </c>
      <c r="I931" s="15">
        <v>146.88</v>
      </c>
      <c r="J931" s="15">
        <v>25.99</v>
      </c>
      <c r="K931" s="15">
        <v>0.86</v>
      </c>
      <c r="L931" s="15">
        <v>32.36</v>
      </c>
      <c r="M931" s="15">
        <v>24.58</v>
      </c>
      <c r="N931" s="15">
        <v>56</v>
      </c>
      <c r="O931" s="15">
        <v>8.1199999999999992</v>
      </c>
      <c r="P931" s="15">
        <v>28.8</v>
      </c>
      <c r="Q931" s="15">
        <v>3.109</v>
      </c>
      <c r="R931" s="15">
        <v>3</v>
      </c>
    </row>
    <row r="932" spans="1:18">
      <c r="A932" s="15" t="s">
        <v>1857</v>
      </c>
      <c r="B932" s="15">
        <v>82</v>
      </c>
      <c r="C932" s="15">
        <v>111</v>
      </c>
      <c r="D932" s="15">
        <v>39.770000000000003</v>
      </c>
      <c r="E932" s="15">
        <v>1.77</v>
      </c>
      <c r="F932" s="15">
        <v>81.7</v>
      </c>
      <c r="G932" s="15">
        <v>1246</v>
      </c>
      <c r="H932" s="15">
        <v>5.33</v>
      </c>
      <c r="I932" s="15">
        <v>239.79</v>
      </c>
      <c r="J932" s="15">
        <v>23.78</v>
      </c>
      <c r="K932" s="15">
        <v>0.87</v>
      </c>
      <c r="L932" s="15">
        <v>27.23</v>
      </c>
      <c r="M932" s="15">
        <v>24.504999999999999</v>
      </c>
      <c r="N932" s="15">
        <v>71.5</v>
      </c>
      <c r="O932" s="15">
        <v>5.24</v>
      </c>
      <c r="P932" s="15">
        <v>17.600000000000001</v>
      </c>
      <c r="Q932" s="15">
        <v>3.2010000000000001</v>
      </c>
      <c r="R932" s="15">
        <v>2</v>
      </c>
    </row>
    <row r="933" spans="1:18">
      <c r="A933" s="15" t="s">
        <v>1859</v>
      </c>
      <c r="B933" s="15">
        <v>65</v>
      </c>
      <c r="C933" s="15">
        <v>94.67</v>
      </c>
      <c r="D933" s="15">
        <v>34.270000000000003</v>
      </c>
      <c r="E933" s="15">
        <v>1.77</v>
      </c>
      <c r="F933" s="15">
        <v>77.3</v>
      </c>
      <c r="G933" s="15">
        <v>1141</v>
      </c>
      <c r="H933" s="15">
        <v>7.67</v>
      </c>
      <c r="I933" s="15">
        <v>148.15</v>
      </c>
      <c r="J933" s="15">
        <v>26.68</v>
      </c>
      <c r="K933" s="15">
        <v>0.88</v>
      </c>
      <c r="L933" s="15" t="s">
        <v>47</v>
      </c>
      <c r="M933" s="15">
        <v>24.645</v>
      </c>
      <c r="N933" s="15">
        <v>58</v>
      </c>
      <c r="O933" s="15">
        <v>13.82</v>
      </c>
      <c r="P933" s="15">
        <v>33.06</v>
      </c>
      <c r="Q933" s="15">
        <v>2.6040000000000001</v>
      </c>
      <c r="R933" s="15">
        <v>2</v>
      </c>
    </row>
    <row r="934" spans="1:18">
      <c r="A934" s="15" t="s">
        <v>1861</v>
      </c>
      <c r="B934" s="15">
        <v>64</v>
      </c>
      <c r="C934" s="15">
        <v>96.33</v>
      </c>
      <c r="D934" s="15">
        <v>28.77</v>
      </c>
      <c r="E934" s="15">
        <v>1.5</v>
      </c>
      <c r="F934" s="15">
        <v>78</v>
      </c>
      <c r="G934" s="15">
        <v>813</v>
      </c>
      <c r="H934" s="15">
        <v>6</v>
      </c>
      <c r="I934" s="15">
        <v>139.83000000000001</v>
      </c>
      <c r="J934" s="15">
        <v>29.9</v>
      </c>
      <c r="K934" s="15">
        <v>0.9</v>
      </c>
      <c r="L934" s="15">
        <v>22.58</v>
      </c>
      <c r="M934" s="15">
        <v>24.33</v>
      </c>
      <c r="N934" s="15">
        <v>38</v>
      </c>
      <c r="O934" s="15">
        <v>7.31</v>
      </c>
      <c r="P934" s="15">
        <v>23.08</v>
      </c>
      <c r="Q934" s="15">
        <v>3.11</v>
      </c>
      <c r="R934" s="15">
        <v>2</v>
      </c>
    </row>
    <row r="935" spans="1:18">
      <c r="A935" s="15" t="s">
        <v>1863</v>
      </c>
      <c r="B935" s="15">
        <v>65</v>
      </c>
      <c r="C935" s="15">
        <v>97.67</v>
      </c>
      <c r="D935" s="15">
        <v>32.07</v>
      </c>
      <c r="E935" s="15">
        <v>1.57</v>
      </c>
      <c r="F935" s="15">
        <v>79</v>
      </c>
      <c r="G935" s="15">
        <v>952</v>
      </c>
      <c r="H935" s="15">
        <v>7.33</v>
      </c>
      <c r="I935" s="15">
        <v>130.91999999999999</v>
      </c>
      <c r="J935" s="15">
        <v>30.92</v>
      </c>
      <c r="K935" s="15">
        <v>0.91</v>
      </c>
      <c r="L935" s="15">
        <v>27.26</v>
      </c>
      <c r="M935" s="15">
        <v>23.774999999999999</v>
      </c>
      <c r="N935" s="15">
        <v>45</v>
      </c>
      <c r="O935" s="15">
        <v>11.73</v>
      </c>
      <c r="P935" s="15">
        <v>36.14</v>
      </c>
      <c r="Q935" s="15">
        <v>2.8180000000000001</v>
      </c>
      <c r="R935" s="15">
        <v>3</v>
      </c>
    </row>
    <row r="936" spans="1:18">
      <c r="A936" s="15" t="s">
        <v>1865</v>
      </c>
      <c r="B936" s="15">
        <v>76</v>
      </c>
      <c r="C936" s="15">
        <v>98</v>
      </c>
      <c r="D936" s="15">
        <v>30.07</v>
      </c>
      <c r="E936" s="15">
        <v>1.63</v>
      </c>
      <c r="F936" s="15">
        <v>78</v>
      </c>
      <c r="G936" s="15">
        <v>1080</v>
      </c>
      <c r="H936" s="15">
        <v>8.33</v>
      </c>
      <c r="I936" s="15">
        <v>130.65</v>
      </c>
      <c r="J936" s="15">
        <v>27.11</v>
      </c>
      <c r="K936" s="15">
        <v>0.81</v>
      </c>
      <c r="L936" s="15">
        <v>26.63</v>
      </c>
      <c r="M936" s="15">
        <v>23.72</v>
      </c>
      <c r="N936" s="15">
        <v>62</v>
      </c>
      <c r="O936" s="15">
        <v>11.99</v>
      </c>
      <c r="P936" s="15">
        <v>37.24</v>
      </c>
      <c r="Q936" s="15">
        <v>3.0670000000000002</v>
      </c>
      <c r="R936" s="15">
        <v>3</v>
      </c>
    </row>
    <row r="937" spans="1:18">
      <c r="A937" s="15" t="s">
        <v>1867</v>
      </c>
      <c r="B937" s="15">
        <v>64</v>
      </c>
      <c r="C937" s="15">
        <v>87.33</v>
      </c>
      <c r="D937" s="15">
        <v>29.67</v>
      </c>
      <c r="E937" s="15">
        <v>1.6</v>
      </c>
      <c r="F937" s="15">
        <v>82</v>
      </c>
      <c r="G937" s="15">
        <v>1313</v>
      </c>
      <c r="H937" s="15">
        <v>8.67</v>
      </c>
      <c r="I937" s="15">
        <v>151.15</v>
      </c>
      <c r="J937" s="15">
        <v>27.68</v>
      </c>
      <c r="K937" s="15">
        <v>0.87</v>
      </c>
      <c r="L937" s="15">
        <v>33.56</v>
      </c>
      <c r="M937" s="15">
        <v>23.545000000000002</v>
      </c>
      <c r="N937" s="15">
        <v>36</v>
      </c>
      <c r="O937" s="15">
        <v>22.02</v>
      </c>
      <c r="P937" s="15">
        <v>49.22</v>
      </c>
      <c r="Q937" s="15">
        <v>3.1429999999999998</v>
      </c>
      <c r="R937" s="15">
        <v>3</v>
      </c>
    </row>
    <row r="938" spans="1:18">
      <c r="A938" s="15" t="s">
        <v>1869</v>
      </c>
      <c r="B938" s="15">
        <v>75</v>
      </c>
      <c r="C938" s="15">
        <v>99.33</v>
      </c>
      <c r="D938" s="15">
        <v>38.369999999999997</v>
      </c>
      <c r="E938" s="15">
        <v>1.67</v>
      </c>
      <c r="F938" s="15">
        <v>85.3</v>
      </c>
      <c r="G938" s="15">
        <v>1171</v>
      </c>
      <c r="H938" s="15">
        <v>8.33</v>
      </c>
      <c r="I938" s="15">
        <v>140.33000000000001</v>
      </c>
      <c r="J938" s="15">
        <v>26.39</v>
      </c>
      <c r="K938" s="15">
        <v>0.88</v>
      </c>
      <c r="L938" s="15">
        <v>28.81</v>
      </c>
      <c r="M938" s="15">
        <v>23.65</v>
      </c>
      <c r="N938" s="15">
        <v>58</v>
      </c>
      <c r="O938" s="15">
        <v>7.27</v>
      </c>
      <c r="P938" s="15">
        <v>24.55</v>
      </c>
      <c r="Q938" s="15">
        <v>3.1659999999999999</v>
      </c>
      <c r="R938" s="15">
        <v>3</v>
      </c>
    </row>
    <row r="939" spans="1:18">
      <c r="A939" s="15" t="s">
        <v>1871</v>
      </c>
      <c r="B939" s="15">
        <v>75</v>
      </c>
      <c r="C939" s="15">
        <v>102.67</v>
      </c>
      <c r="D939" s="15">
        <v>42.9</v>
      </c>
      <c r="E939" s="15">
        <v>1.77</v>
      </c>
      <c r="F939" s="15">
        <v>78</v>
      </c>
      <c r="G939" s="15">
        <v>1251</v>
      </c>
      <c r="H939" s="15">
        <v>7.33</v>
      </c>
      <c r="I939" s="15">
        <v>172.18</v>
      </c>
      <c r="J939" s="15">
        <v>26.72</v>
      </c>
      <c r="K939" s="15">
        <v>0.79</v>
      </c>
      <c r="L939" s="15">
        <v>31.85</v>
      </c>
      <c r="M939" s="15">
        <v>15.22</v>
      </c>
      <c r="N939" s="15">
        <v>77</v>
      </c>
      <c r="O939" s="15">
        <v>7.09</v>
      </c>
      <c r="P939" s="15">
        <v>25.44</v>
      </c>
      <c r="Q939" s="15">
        <v>3.4279999999999999</v>
      </c>
      <c r="R939" s="15">
        <v>3</v>
      </c>
    </row>
    <row r="940" spans="1:18">
      <c r="A940" s="15" t="s">
        <v>1872</v>
      </c>
      <c r="B940" s="15">
        <v>85</v>
      </c>
      <c r="C940" s="15">
        <v>132</v>
      </c>
      <c r="D940" s="15">
        <v>49.2</v>
      </c>
      <c r="E940" s="15">
        <v>1.8</v>
      </c>
      <c r="F940" s="15">
        <v>84.3</v>
      </c>
      <c r="G940" s="15">
        <v>1447</v>
      </c>
      <c r="H940" s="15">
        <v>6</v>
      </c>
      <c r="I940" s="15">
        <v>240.75</v>
      </c>
      <c r="J940" s="15">
        <v>26.07</v>
      </c>
      <c r="K940" s="15">
        <v>0.86</v>
      </c>
      <c r="L940" s="15">
        <v>36.17</v>
      </c>
      <c r="M940" s="15">
        <v>25.1</v>
      </c>
      <c r="N940" s="15">
        <v>58</v>
      </c>
      <c r="O940" s="15">
        <v>9.26</v>
      </c>
      <c r="P940" s="15">
        <v>36.15</v>
      </c>
      <c r="Q940" s="15">
        <v>2.5339999999999998</v>
      </c>
      <c r="R940" s="15">
        <v>3</v>
      </c>
    </row>
    <row r="941" spans="1:18">
      <c r="A941" s="15" t="s">
        <v>1873</v>
      </c>
      <c r="B941" s="15">
        <v>87</v>
      </c>
      <c r="C941" s="15">
        <v>126.33</v>
      </c>
      <c r="D941" s="15">
        <v>47.07</v>
      </c>
      <c r="E941" s="15">
        <v>2.0699999999999998</v>
      </c>
      <c r="F941" s="15">
        <v>80</v>
      </c>
      <c r="G941" s="15">
        <v>1369</v>
      </c>
      <c r="H941" s="15">
        <v>5.67</v>
      </c>
      <c r="I941" s="15">
        <v>245.3</v>
      </c>
      <c r="J941" s="15">
        <v>29.4</v>
      </c>
      <c r="K941" s="15">
        <v>0.84</v>
      </c>
      <c r="L941" s="15">
        <v>37.799999999999997</v>
      </c>
      <c r="M941" s="15">
        <v>24.215</v>
      </c>
      <c r="N941" s="15">
        <v>47.5</v>
      </c>
      <c r="O941" s="15">
        <v>11.22</v>
      </c>
      <c r="P941" s="15">
        <v>35</v>
      </c>
      <c r="Q941" s="15">
        <v>2.5539999999999998</v>
      </c>
      <c r="R941" s="15">
        <v>3</v>
      </c>
    </row>
    <row r="942" spans="1:18">
      <c r="A942" s="15" t="s">
        <v>1875</v>
      </c>
      <c r="B942" s="15">
        <v>79</v>
      </c>
      <c r="C942" s="15">
        <v>110.33</v>
      </c>
      <c r="D942" s="15">
        <v>39.770000000000003</v>
      </c>
      <c r="E942" s="15">
        <v>1.87</v>
      </c>
      <c r="F942" s="15">
        <v>81</v>
      </c>
      <c r="G942" s="15">
        <v>1402</v>
      </c>
      <c r="H942" s="15">
        <v>7.33</v>
      </c>
      <c r="I942" s="15">
        <v>191.02</v>
      </c>
      <c r="J942" s="15">
        <v>26.53</v>
      </c>
      <c r="K942" s="15">
        <v>0.86</v>
      </c>
      <c r="L942" s="15">
        <v>34.44</v>
      </c>
      <c r="M942" s="15">
        <v>24.385000000000002</v>
      </c>
      <c r="N942" s="15">
        <v>58</v>
      </c>
      <c r="O942" s="15">
        <v>9.3800000000000008</v>
      </c>
      <c r="P942" s="15">
        <v>31.22</v>
      </c>
      <c r="Q942" s="15">
        <v>3.0920000000000001</v>
      </c>
      <c r="R942" s="15">
        <v>3</v>
      </c>
    </row>
    <row r="943" spans="1:18">
      <c r="A943" s="15" t="s">
        <v>1876</v>
      </c>
      <c r="B943" s="15">
        <v>64</v>
      </c>
      <c r="C943" s="15">
        <v>101.67</v>
      </c>
      <c r="D943" s="15">
        <v>32.229999999999997</v>
      </c>
      <c r="E943" s="15">
        <v>1.5</v>
      </c>
      <c r="F943" s="15">
        <v>77.3</v>
      </c>
      <c r="G943" s="15">
        <v>969</v>
      </c>
      <c r="H943" s="15">
        <v>7.33</v>
      </c>
      <c r="I943" s="15">
        <v>132.47999999999999</v>
      </c>
      <c r="J943" s="15">
        <v>29.06</v>
      </c>
      <c r="K943" s="15">
        <v>0.87</v>
      </c>
      <c r="L943" s="15">
        <v>26.56</v>
      </c>
      <c r="M943" s="15">
        <v>23.835000000000001</v>
      </c>
      <c r="N943" s="15">
        <v>45</v>
      </c>
      <c r="O943" s="15">
        <v>11.29</v>
      </c>
      <c r="P943" s="15">
        <v>30.16</v>
      </c>
      <c r="Q943" s="15">
        <v>3.145</v>
      </c>
      <c r="R943" s="15">
        <v>3</v>
      </c>
    </row>
    <row r="944" spans="1:18">
      <c r="A944" s="15" t="s">
        <v>1878</v>
      </c>
      <c r="B944" s="15">
        <v>85</v>
      </c>
      <c r="C944" s="15">
        <v>121</v>
      </c>
      <c r="D944" s="15">
        <v>52.33</v>
      </c>
      <c r="E944" s="15">
        <v>2</v>
      </c>
      <c r="F944" s="15">
        <v>83</v>
      </c>
      <c r="G944" s="15">
        <v>1889</v>
      </c>
      <c r="H944" s="15">
        <v>8.33</v>
      </c>
      <c r="I944" s="15">
        <v>227.02</v>
      </c>
      <c r="J944" s="15">
        <v>27.18</v>
      </c>
      <c r="K944" s="15">
        <v>0.92</v>
      </c>
      <c r="L944" s="15">
        <v>48.46</v>
      </c>
      <c r="M944" s="15">
        <v>24.63</v>
      </c>
      <c r="N944" s="15">
        <v>63.5</v>
      </c>
      <c r="O944" s="15">
        <v>7.68</v>
      </c>
      <c r="P944" s="15">
        <v>25</v>
      </c>
      <c r="Q944" s="15">
        <v>3.1680000000000001</v>
      </c>
      <c r="R944" s="15">
        <v>3</v>
      </c>
    </row>
    <row r="945" spans="1:18">
      <c r="A945" s="15" t="s">
        <v>1880</v>
      </c>
      <c r="B945" s="15">
        <v>65</v>
      </c>
      <c r="C945" s="15">
        <v>96.33</v>
      </c>
      <c r="D945" s="15">
        <v>32.700000000000003</v>
      </c>
      <c r="E945" s="15">
        <v>1.67</v>
      </c>
      <c r="F945" s="15">
        <v>74</v>
      </c>
      <c r="G945" s="15">
        <v>913</v>
      </c>
      <c r="H945" s="15">
        <v>6.33</v>
      </c>
      <c r="I945" s="15">
        <v>143.21</v>
      </c>
      <c r="J945" s="15">
        <v>25.18</v>
      </c>
      <c r="K945" s="15">
        <v>0.81</v>
      </c>
      <c r="L945" s="15">
        <v>21.07</v>
      </c>
      <c r="M945" s="15" t="s">
        <v>47</v>
      </c>
      <c r="N945" s="15" t="s">
        <v>47</v>
      </c>
      <c r="O945" s="15" t="s">
        <v>47</v>
      </c>
      <c r="P945" s="15" t="s">
        <v>47</v>
      </c>
      <c r="Q945" s="15" t="s">
        <v>47</v>
      </c>
      <c r="R945" s="15" t="s">
        <v>47</v>
      </c>
    </row>
    <row r="946" spans="1:18">
      <c r="A946" s="15" t="s">
        <v>1882</v>
      </c>
      <c r="B946" s="15">
        <v>85</v>
      </c>
      <c r="C946" s="15">
        <v>127.33</v>
      </c>
      <c r="D946" s="15">
        <v>48.5</v>
      </c>
      <c r="E946" s="15">
        <v>1.97</v>
      </c>
      <c r="F946" s="15">
        <v>82.7</v>
      </c>
      <c r="G946" s="15">
        <v>1459</v>
      </c>
      <c r="H946" s="15">
        <v>7</v>
      </c>
      <c r="I946" s="15">
        <v>209.33</v>
      </c>
      <c r="J946" s="15">
        <v>29.32</v>
      </c>
      <c r="K946" s="15">
        <v>0.73</v>
      </c>
      <c r="L946" s="15">
        <v>40.08</v>
      </c>
      <c r="M946" s="15">
        <v>23.965</v>
      </c>
      <c r="N946" s="15">
        <v>56</v>
      </c>
      <c r="O946" s="15">
        <v>15.53</v>
      </c>
      <c r="P946" s="15">
        <v>59.7</v>
      </c>
      <c r="Q946" s="15">
        <v>2.9350000000000001</v>
      </c>
      <c r="R946" s="15">
        <v>3</v>
      </c>
    </row>
    <row r="947" spans="1:18">
      <c r="A947" s="15" t="s">
        <v>1883</v>
      </c>
      <c r="B947" s="15">
        <v>79</v>
      </c>
      <c r="C947" s="15">
        <v>130.33000000000001</v>
      </c>
      <c r="D947" s="15">
        <v>47.23</v>
      </c>
      <c r="E947" s="15">
        <v>1.8</v>
      </c>
      <c r="F947" s="15">
        <v>83.3</v>
      </c>
      <c r="G947" s="15">
        <v>1015</v>
      </c>
      <c r="H947" s="15">
        <v>7</v>
      </c>
      <c r="I947" s="15">
        <v>147.24</v>
      </c>
      <c r="J947" s="15">
        <v>32.200000000000003</v>
      </c>
      <c r="K947" s="15">
        <v>0.76</v>
      </c>
      <c r="L947" s="15">
        <v>30.31</v>
      </c>
      <c r="M947" s="15">
        <v>19.149999999999999</v>
      </c>
      <c r="N947" s="15">
        <v>72</v>
      </c>
      <c r="O947" s="15">
        <v>13.56</v>
      </c>
      <c r="P947" s="15">
        <v>45.58</v>
      </c>
      <c r="Q947" s="15">
        <v>3.2189999999999999</v>
      </c>
      <c r="R947" s="15">
        <v>3</v>
      </c>
    </row>
    <row r="948" spans="1:18">
      <c r="A948" s="15" t="s">
        <v>1884</v>
      </c>
      <c r="B948" s="15">
        <v>81</v>
      </c>
      <c r="C948" s="15">
        <v>120.33</v>
      </c>
      <c r="D948" s="15">
        <v>36.03</v>
      </c>
      <c r="E948" s="15">
        <v>1.67</v>
      </c>
      <c r="F948" s="15">
        <v>82</v>
      </c>
      <c r="G948" s="15">
        <v>1220</v>
      </c>
      <c r="H948" s="15">
        <v>5.33</v>
      </c>
      <c r="I948" s="15">
        <v>230.37</v>
      </c>
      <c r="J948" s="15">
        <v>25.88</v>
      </c>
      <c r="K948" s="15">
        <v>0.94</v>
      </c>
      <c r="L948" s="15">
        <v>29.61</v>
      </c>
      <c r="M948" s="15">
        <v>17.824999999999999</v>
      </c>
      <c r="N948" s="15">
        <v>80</v>
      </c>
      <c r="O948" s="15">
        <v>3.26</v>
      </c>
      <c r="P948" s="15">
        <v>13.25</v>
      </c>
      <c r="Q948" s="15">
        <v>3.0459999999999998</v>
      </c>
      <c r="R948" s="15">
        <v>2</v>
      </c>
    </row>
    <row r="949" spans="1:18">
      <c r="A949" s="15" t="s">
        <v>1886</v>
      </c>
      <c r="B949" s="15">
        <v>75</v>
      </c>
      <c r="C949" s="15">
        <v>104</v>
      </c>
      <c r="D949" s="15">
        <v>35.270000000000003</v>
      </c>
      <c r="E949" s="15">
        <v>1.6</v>
      </c>
      <c r="F949" s="15">
        <v>80</v>
      </c>
      <c r="G949" s="15">
        <v>970</v>
      </c>
      <c r="H949" s="15">
        <v>7.33</v>
      </c>
      <c r="I949" s="15">
        <v>133.41999999999999</v>
      </c>
      <c r="J949" s="15">
        <v>26.69</v>
      </c>
      <c r="K949" s="15">
        <v>0.82</v>
      </c>
      <c r="L949" s="15">
        <v>24.53</v>
      </c>
      <c r="M949" s="15">
        <v>23.925000000000001</v>
      </c>
      <c r="N949" s="15">
        <v>55</v>
      </c>
      <c r="O949" s="15">
        <v>8.18</v>
      </c>
      <c r="P949" s="15">
        <v>28.21</v>
      </c>
      <c r="Q949" s="15">
        <v>3.12</v>
      </c>
      <c r="R949" s="15">
        <v>3</v>
      </c>
    </row>
    <row r="950" spans="1:18">
      <c r="A950" s="15" t="s">
        <v>1888</v>
      </c>
      <c r="B950" s="15">
        <v>86</v>
      </c>
      <c r="C950" s="15">
        <v>125.33</v>
      </c>
      <c r="D950" s="15">
        <v>41.8</v>
      </c>
      <c r="E950" s="15">
        <v>1.7</v>
      </c>
      <c r="F950" s="15">
        <v>84.3</v>
      </c>
      <c r="G950" s="15">
        <v>1635</v>
      </c>
      <c r="H950" s="15">
        <v>7</v>
      </c>
      <c r="I950" s="15">
        <v>228.61</v>
      </c>
      <c r="J950" s="15">
        <v>26.73</v>
      </c>
      <c r="K950" s="15">
        <v>0.74</v>
      </c>
      <c r="L950" s="15">
        <v>40.369999999999997</v>
      </c>
      <c r="M950" s="15">
        <v>24.26</v>
      </c>
      <c r="N950" s="15">
        <v>49</v>
      </c>
      <c r="O950" s="15">
        <v>7.27</v>
      </c>
      <c r="P950" s="15">
        <v>32.33</v>
      </c>
      <c r="Q950" s="15">
        <v>2.4140000000000001</v>
      </c>
      <c r="R950" s="15">
        <v>1</v>
      </c>
    </row>
    <row r="951" spans="1:18">
      <c r="A951" s="15" t="s">
        <v>1889</v>
      </c>
      <c r="B951" s="15">
        <v>87</v>
      </c>
      <c r="C951" s="15">
        <v>131.33000000000001</v>
      </c>
      <c r="D951" s="15">
        <v>39.83</v>
      </c>
      <c r="E951" s="15">
        <v>1.7</v>
      </c>
      <c r="F951" s="15">
        <v>77</v>
      </c>
      <c r="G951" s="15">
        <v>1374</v>
      </c>
      <c r="H951" s="15">
        <v>6</v>
      </c>
      <c r="I951" s="15">
        <v>230.82</v>
      </c>
      <c r="J951" s="15">
        <v>24.83</v>
      </c>
      <c r="K951" s="15">
        <v>0.76</v>
      </c>
      <c r="L951" s="15">
        <v>31.75</v>
      </c>
      <c r="M951" s="15">
        <v>24.44</v>
      </c>
      <c r="N951" s="15">
        <v>41.5</v>
      </c>
      <c r="O951" s="15">
        <v>8.24</v>
      </c>
      <c r="P951" s="15">
        <v>26.25</v>
      </c>
      <c r="Q951" s="15">
        <v>2.4790000000000001</v>
      </c>
      <c r="R951" s="15">
        <v>3</v>
      </c>
    </row>
    <row r="952" spans="1:18">
      <c r="A952" s="15" t="s">
        <v>1891</v>
      </c>
      <c r="B952" s="15">
        <v>79</v>
      </c>
      <c r="C952" s="15">
        <v>102.67</v>
      </c>
      <c r="D952" s="15">
        <v>42.1</v>
      </c>
      <c r="E952" s="15">
        <v>1.57</v>
      </c>
      <c r="F952" s="15">
        <v>83.3</v>
      </c>
      <c r="G952" s="15">
        <v>1293</v>
      </c>
      <c r="H952" s="15">
        <v>8</v>
      </c>
      <c r="I952" s="15">
        <v>157.52000000000001</v>
      </c>
      <c r="J952" s="15">
        <v>25</v>
      </c>
      <c r="K952" s="15">
        <v>0.82</v>
      </c>
      <c r="L952" s="15">
        <v>30.75</v>
      </c>
      <c r="M952" s="15">
        <v>24.114999999999998</v>
      </c>
      <c r="N952" s="15">
        <v>43.5</v>
      </c>
      <c r="O952" s="15">
        <v>5.35</v>
      </c>
      <c r="P952" s="15">
        <v>18.73</v>
      </c>
      <c r="Q952" s="15">
        <v>3.0979999999999999</v>
      </c>
      <c r="R952" s="15">
        <v>3</v>
      </c>
    </row>
    <row r="953" spans="1:18">
      <c r="A953" s="15" t="s">
        <v>1893</v>
      </c>
      <c r="B953" s="15">
        <v>66</v>
      </c>
      <c r="C953" s="15">
        <v>86.67</v>
      </c>
      <c r="D953" s="15">
        <v>29.25</v>
      </c>
      <c r="E953" s="15">
        <v>1.73</v>
      </c>
      <c r="F953" s="15">
        <v>74.3</v>
      </c>
      <c r="G953" s="15">
        <v>928</v>
      </c>
      <c r="H953" s="15">
        <v>7</v>
      </c>
      <c r="I953" s="15">
        <v>131.27000000000001</v>
      </c>
      <c r="J953" s="15">
        <v>28.65</v>
      </c>
      <c r="K953" s="15">
        <v>0.85</v>
      </c>
      <c r="L953" s="15">
        <v>24.52</v>
      </c>
      <c r="M953" s="15">
        <v>24.66</v>
      </c>
      <c r="N953" s="15">
        <v>32</v>
      </c>
      <c r="O953" s="15">
        <v>9.98</v>
      </c>
      <c r="P953" s="15">
        <v>24.81</v>
      </c>
      <c r="Q953" s="15">
        <v>3.0409999999999999</v>
      </c>
      <c r="R953" s="15">
        <v>3</v>
      </c>
    </row>
    <row r="954" spans="1:18">
      <c r="A954" s="15" t="s">
        <v>1895</v>
      </c>
      <c r="B954" s="15">
        <v>63</v>
      </c>
      <c r="C954" s="15">
        <v>89</v>
      </c>
      <c r="D954" s="15">
        <v>29.93</v>
      </c>
      <c r="E954" s="15">
        <v>1.63</v>
      </c>
      <c r="F954" s="15">
        <v>78.7</v>
      </c>
      <c r="G954" s="15">
        <v>661</v>
      </c>
      <c r="H954" s="15">
        <v>6.67</v>
      </c>
      <c r="I954" s="15">
        <v>100.44</v>
      </c>
      <c r="J954" s="15">
        <v>29.22</v>
      </c>
      <c r="K954" s="15">
        <v>0.87</v>
      </c>
      <c r="L954" s="15">
        <v>18.079999999999998</v>
      </c>
      <c r="M954" s="15">
        <v>23.975000000000001</v>
      </c>
      <c r="N954" s="15">
        <v>37</v>
      </c>
      <c r="O954" s="15">
        <v>10.26</v>
      </c>
      <c r="P954" s="15">
        <v>29.02</v>
      </c>
      <c r="Q954" s="15">
        <v>3.044</v>
      </c>
      <c r="R954" s="15">
        <v>3</v>
      </c>
    </row>
    <row r="955" spans="1:18">
      <c r="A955" s="15" t="s">
        <v>1897</v>
      </c>
      <c r="B955" s="15">
        <v>56</v>
      </c>
      <c r="C955" s="15">
        <v>87.33</v>
      </c>
      <c r="D955" s="15">
        <v>23.6</v>
      </c>
      <c r="E955" s="15">
        <v>1.6</v>
      </c>
      <c r="F955" s="15">
        <v>79.7</v>
      </c>
      <c r="G955" s="15" t="s">
        <v>47</v>
      </c>
      <c r="H955" s="15" t="s">
        <v>47</v>
      </c>
      <c r="I955" s="15" t="s">
        <v>47</v>
      </c>
      <c r="J955" s="15" t="s">
        <v>47</v>
      </c>
      <c r="K955" s="15" t="s">
        <v>47</v>
      </c>
      <c r="L955" s="15" t="s">
        <v>47</v>
      </c>
      <c r="M955" s="15">
        <v>23.835000000000001</v>
      </c>
      <c r="N955" s="15">
        <v>45</v>
      </c>
      <c r="O955" s="15">
        <v>9.27</v>
      </c>
      <c r="P955" s="15">
        <v>25.87</v>
      </c>
      <c r="Q955" s="15">
        <v>3.069</v>
      </c>
      <c r="R955" s="15">
        <v>3</v>
      </c>
    </row>
    <row r="956" spans="1:18">
      <c r="A956" s="15" t="s">
        <v>1899</v>
      </c>
      <c r="B956" s="15">
        <v>75</v>
      </c>
      <c r="C956" s="15">
        <v>107</v>
      </c>
      <c r="D956" s="15">
        <v>46.23</v>
      </c>
      <c r="E956" s="15">
        <v>1.97</v>
      </c>
      <c r="F956" s="15">
        <v>81</v>
      </c>
      <c r="G956" s="15">
        <v>1118</v>
      </c>
      <c r="H956" s="15">
        <v>7</v>
      </c>
      <c r="I956" s="15">
        <v>160.22</v>
      </c>
      <c r="J956" s="15">
        <v>30.03</v>
      </c>
      <c r="K956" s="15">
        <v>0.86</v>
      </c>
      <c r="L956" s="15">
        <v>31.14</v>
      </c>
      <c r="M956" s="15">
        <v>23.765000000000001</v>
      </c>
      <c r="N956" s="15">
        <v>48</v>
      </c>
      <c r="O956" s="15">
        <v>10.199999999999999</v>
      </c>
      <c r="P956" s="15">
        <v>32.29</v>
      </c>
      <c r="Q956" s="15">
        <v>3.0630000000000002</v>
      </c>
      <c r="R956" s="15">
        <v>3</v>
      </c>
    </row>
    <row r="957" spans="1:18">
      <c r="A957" s="15" t="s">
        <v>1901</v>
      </c>
      <c r="B957" s="15">
        <v>88</v>
      </c>
      <c r="C957" s="15">
        <v>138</v>
      </c>
      <c r="D957" s="15">
        <v>52.63</v>
      </c>
      <c r="E957" s="15">
        <v>2.0299999999999998</v>
      </c>
      <c r="F957" s="15">
        <v>78.3</v>
      </c>
      <c r="G957" s="15">
        <v>1364</v>
      </c>
      <c r="H957" s="15">
        <v>6</v>
      </c>
      <c r="I957" s="15">
        <v>225.17</v>
      </c>
      <c r="J957" s="15">
        <v>26.26</v>
      </c>
      <c r="K957" s="15">
        <v>0.72</v>
      </c>
      <c r="L957" s="15">
        <v>33.380000000000003</v>
      </c>
      <c r="M957" s="15">
        <v>24.055</v>
      </c>
      <c r="N957" s="15">
        <v>50</v>
      </c>
      <c r="O957" s="15">
        <v>8.1999999999999993</v>
      </c>
      <c r="P957" s="15">
        <v>30.26</v>
      </c>
      <c r="Q957" s="15">
        <v>2.5499999999999998</v>
      </c>
      <c r="R957" s="15">
        <v>3</v>
      </c>
    </row>
    <row r="958" spans="1:18">
      <c r="A958" s="15" t="s">
        <v>1902</v>
      </c>
      <c r="B958" s="15">
        <v>87</v>
      </c>
      <c r="C958" s="15">
        <v>130.33000000000001</v>
      </c>
      <c r="D958" s="15">
        <v>41.4</v>
      </c>
      <c r="E958" s="15">
        <v>1.25</v>
      </c>
      <c r="F958" s="15">
        <v>80</v>
      </c>
      <c r="G958" s="15">
        <v>1343</v>
      </c>
      <c r="H958" s="15">
        <v>7.33</v>
      </c>
      <c r="I958" s="15">
        <v>182.12</v>
      </c>
      <c r="J958" s="15">
        <v>31.79</v>
      </c>
      <c r="K958" s="15">
        <v>0.82</v>
      </c>
      <c r="L958" s="15">
        <v>39.33</v>
      </c>
      <c r="M958" s="15">
        <v>23.6</v>
      </c>
      <c r="N958" s="15">
        <v>55</v>
      </c>
      <c r="O958" s="15">
        <v>11.29</v>
      </c>
      <c r="P958" s="15">
        <v>40.380000000000003</v>
      </c>
      <c r="Q958" s="15">
        <v>2.8479999999999999</v>
      </c>
      <c r="R958" s="15">
        <v>3</v>
      </c>
    </row>
    <row r="959" spans="1:18">
      <c r="A959" s="15" t="s">
        <v>1904</v>
      </c>
      <c r="B959" s="15">
        <v>90</v>
      </c>
      <c r="C959" s="15">
        <v>127.67</v>
      </c>
      <c r="D959" s="15">
        <v>37.869999999999997</v>
      </c>
      <c r="E959" s="15">
        <v>1.25</v>
      </c>
      <c r="F959" s="15">
        <v>80.7</v>
      </c>
      <c r="G959" s="15">
        <v>892</v>
      </c>
      <c r="H959" s="15">
        <v>6.67</v>
      </c>
      <c r="I959" s="15">
        <v>131.88</v>
      </c>
      <c r="J959" s="15">
        <v>31.91</v>
      </c>
      <c r="K959" s="15">
        <v>0.87</v>
      </c>
      <c r="L959" s="15">
        <v>26.13</v>
      </c>
      <c r="M959" s="15">
        <v>23.315000000000001</v>
      </c>
      <c r="N959" s="15">
        <v>77</v>
      </c>
      <c r="O959" s="15">
        <v>10.24</v>
      </c>
      <c r="P959" s="15">
        <v>32.99</v>
      </c>
      <c r="Q959" s="15">
        <v>3.0059999999999998</v>
      </c>
      <c r="R959" s="15">
        <v>3</v>
      </c>
    </row>
    <row r="960" spans="1:18">
      <c r="A960" s="15" t="s">
        <v>1906</v>
      </c>
      <c r="B960" s="15">
        <v>90</v>
      </c>
      <c r="C960" s="15">
        <v>123</v>
      </c>
      <c r="D960" s="15">
        <v>40.229999999999997</v>
      </c>
      <c r="E960" s="15">
        <v>2.33</v>
      </c>
      <c r="F960" s="15">
        <v>84</v>
      </c>
      <c r="G960" s="15">
        <v>1125</v>
      </c>
      <c r="H960" s="15">
        <v>5.67</v>
      </c>
      <c r="I960" s="15">
        <v>198.9</v>
      </c>
      <c r="J960" s="15">
        <v>29.79</v>
      </c>
      <c r="K960" s="15">
        <v>0.91</v>
      </c>
      <c r="L960" s="15">
        <v>30.65</v>
      </c>
      <c r="M960" s="15">
        <v>23.234999999999999</v>
      </c>
      <c r="N960" s="15">
        <v>67.5</v>
      </c>
      <c r="O960" s="15">
        <v>12.86</v>
      </c>
      <c r="P960" s="15">
        <v>52.53</v>
      </c>
      <c r="Q960" s="15">
        <v>2.7789999999999999</v>
      </c>
      <c r="R960" s="15">
        <v>3</v>
      </c>
    </row>
    <row r="961" spans="1:18">
      <c r="A961" s="15" t="s">
        <v>1908</v>
      </c>
      <c r="B961" s="15">
        <v>91</v>
      </c>
      <c r="C961" s="15">
        <v>120.33</v>
      </c>
      <c r="D961" s="15">
        <v>37.33</v>
      </c>
      <c r="E961" s="15">
        <v>1.93</v>
      </c>
      <c r="F961" s="15">
        <v>84</v>
      </c>
      <c r="G961" s="15">
        <v>1233</v>
      </c>
      <c r="H961" s="15">
        <v>6.67</v>
      </c>
      <c r="I961" s="15">
        <v>183.78</v>
      </c>
      <c r="J961" s="15">
        <v>29.37</v>
      </c>
      <c r="K961" s="15">
        <v>0.87</v>
      </c>
      <c r="L961" s="15">
        <v>32.799999999999997</v>
      </c>
      <c r="M961" s="15">
        <v>24.114999999999998</v>
      </c>
      <c r="N961" s="15">
        <v>61</v>
      </c>
      <c r="O961" s="15">
        <v>6.45</v>
      </c>
      <c r="P961" s="15">
        <v>27.47</v>
      </c>
      <c r="Q961" s="15">
        <v>3.0459999999999998</v>
      </c>
      <c r="R961" s="15">
        <v>2</v>
      </c>
    </row>
    <row r="962" spans="1:18">
      <c r="A962" s="15" t="s">
        <v>1910</v>
      </c>
      <c r="B962" s="15">
        <v>87</v>
      </c>
      <c r="C962" s="15">
        <v>138</v>
      </c>
      <c r="D962" s="15">
        <v>45.27</v>
      </c>
      <c r="E962" s="15">
        <v>2.0699999999999998</v>
      </c>
      <c r="F962" s="15">
        <v>83.3</v>
      </c>
      <c r="G962" s="15">
        <v>1917</v>
      </c>
      <c r="H962" s="15">
        <v>7.33</v>
      </c>
      <c r="I962" s="15">
        <v>258.29000000000002</v>
      </c>
      <c r="J962" s="15">
        <v>28.92</v>
      </c>
      <c r="K962" s="15">
        <v>0.87</v>
      </c>
      <c r="L962" s="15">
        <v>49.96</v>
      </c>
      <c r="M962" s="15">
        <v>24.024999999999999</v>
      </c>
      <c r="N962" s="15">
        <v>48.5</v>
      </c>
      <c r="O962" s="15">
        <v>4.08</v>
      </c>
      <c r="P962" s="15">
        <v>17.63</v>
      </c>
      <c r="Q962" s="15">
        <v>3.1459999999999999</v>
      </c>
      <c r="R962" s="15">
        <v>2</v>
      </c>
    </row>
    <row r="963" spans="1:18">
      <c r="A963" s="15" t="s">
        <v>1912</v>
      </c>
      <c r="B963" s="15">
        <v>67</v>
      </c>
      <c r="C963" s="15">
        <v>96.67</v>
      </c>
      <c r="D963" s="15">
        <v>34.53</v>
      </c>
      <c r="E963" s="15">
        <v>1.63</v>
      </c>
      <c r="F963" s="15">
        <v>74.3</v>
      </c>
      <c r="G963" s="15">
        <v>926</v>
      </c>
      <c r="H963" s="15">
        <v>9</v>
      </c>
      <c r="I963" s="15">
        <v>101.17</v>
      </c>
      <c r="J963" s="15">
        <v>28.63</v>
      </c>
      <c r="K963" s="15">
        <v>0.77</v>
      </c>
      <c r="L963" s="15">
        <v>23.67</v>
      </c>
      <c r="M963" s="15" t="s">
        <v>47</v>
      </c>
      <c r="N963" s="15" t="s">
        <v>47</v>
      </c>
      <c r="O963" s="15" t="s">
        <v>47</v>
      </c>
      <c r="P963" s="15" t="s">
        <v>47</v>
      </c>
      <c r="Q963" s="15" t="s">
        <v>47</v>
      </c>
      <c r="R963" s="15" t="s">
        <v>47</v>
      </c>
    </row>
    <row r="964" spans="1:18">
      <c r="A964" s="15" t="s">
        <v>1914</v>
      </c>
      <c r="B964" s="15">
        <v>79</v>
      </c>
      <c r="C964" s="15">
        <v>109.67</v>
      </c>
      <c r="D964" s="15">
        <v>41.2</v>
      </c>
      <c r="E964" s="15">
        <v>1.57</v>
      </c>
      <c r="F964" s="15">
        <v>81</v>
      </c>
      <c r="G964" s="15">
        <v>1076</v>
      </c>
      <c r="H964" s="15">
        <v>9</v>
      </c>
      <c r="I964" s="15">
        <v>121.38</v>
      </c>
      <c r="J964" s="15">
        <v>26.24</v>
      </c>
      <c r="K964" s="15">
        <v>0.84</v>
      </c>
      <c r="L964" s="15">
        <v>25.98</v>
      </c>
      <c r="M964" s="15">
        <v>24.414999999999999</v>
      </c>
      <c r="N964" s="15">
        <v>51</v>
      </c>
      <c r="O964" s="15">
        <v>8.9</v>
      </c>
      <c r="P964" s="15">
        <v>28.14</v>
      </c>
      <c r="Q964" s="15">
        <v>2.7829999999999999</v>
      </c>
      <c r="R964" s="15">
        <v>2</v>
      </c>
    </row>
    <row r="965" spans="1:18">
      <c r="A965" s="15" t="s">
        <v>1916</v>
      </c>
      <c r="B965" s="15">
        <v>81</v>
      </c>
      <c r="C965" s="15">
        <v>96.33</v>
      </c>
      <c r="D965" s="15">
        <v>47.97</v>
      </c>
      <c r="E965" s="15">
        <v>1.63</v>
      </c>
      <c r="F965" s="15">
        <v>78</v>
      </c>
      <c r="G965" s="15" t="s">
        <v>47</v>
      </c>
      <c r="H965" s="15" t="s">
        <v>47</v>
      </c>
      <c r="I965" s="15" t="s">
        <v>47</v>
      </c>
      <c r="J965" s="15" t="s">
        <v>47</v>
      </c>
      <c r="K965" s="15" t="s">
        <v>47</v>
      </c>
      <c r="L965" s="15" t="s">
        <v>47</v>
      </c>
      <c r="M965" s="15" t="s">
        <v>47</v>
      </c>
      <c r="N965" s="15" t="s">
        <v>47</v>
      </c>
      <c r="O965" s="15" t="s">
        <v>47</v>
      </c>
      <c r="P965" s="15" t="s">
        <v>47</v>
      </c>
      <c r="Q965" s="15" t="s">
        <v>47</v>
      </c>
      <c r="R965" s="15" t="s">
        <v>47</v>
      </c>
    </row>
    <row r="966" spans="1:18">
      <c r="A966" s="15" t="s">
        <v>1918</v>
      </c>
      <c r="B966" s="15">
        <v>84</v>
      </c>
      <c r="C966" s="15">
        <v>125.5</v>
      </c>
      <c r="D966" s="15">
        <v>42.53</v>
      </c>
      <c r="E966" s="15">
        <v>1.77</v>
      </c>
      <c r="F966" s="15">
        <v>84</v>
      </c>
      <c r="G966" s="15">
        <v>1299</v>
      </c>
      <c r="H966" s="15">
        <v>7.5</v>
      </c>
      <c r="I966" s="15">
        <v>170</v>
      </c>
      <c r="J966" s="15">
        <v>25.4</v>
      </c>
      <c r="K966" s="15">
        <v>0.79</v>
      </c>
      <c r="L966" s="15">
        <v>31.57</v>
      </c>
      <c r="M966" s="15">
        <v>24.344999999999999</v>
      </c>
      <c r="N966" s="15">
        <v>55.5</v>
      </c>
      <c r="O966" s="15">
        <v>9.61</v>
      </c>
      <c r="P966" s="15">
        <v>34.409999999999997</v>
      </c>
      <c r="Q966" s="15">
        <v>2.5910000000000002</v>
      </c>
      <c r="R966" s="15">
        <v>3</v>
      </c>
    </row>
    <row r="967" spans="1:18">
      <c r="A967" s="15" t="s">
        <v>1920</v>
      </c>
      <c r="B967" s="15">
        <v>76</v>
      </c>
      <c r="C967" s="15">
        <v>98.33</v>
      </c>
      <c r="D967" s="15">
        <v>40.130000000000003</v>
      </c>
      <c r="E967" s="15">
        <v>2.27</v>
      </c>
      <c r="F967" s="15">
        <v>80</v>
      </c>
      <c r="G967" s="15">
        <v>1227</v>
      </c>
      <c r="H967" s="15">
        <v>9</v>
      </c>
      <c r="I967" s="15">
        <v>136.16</v>
      </c>
      <c r="J967" s="15">
        <v>26.26</v>
      </c>
      <c r="K967" s="15">
        <v>0.74</v>
      </c>
      <c r="L967" s="15">
        <v>28.41</v>
      </c>
      <c r="M967" s="15">
        <v>16.100000000000001</v>
      </c>
      <c r="N967" s="15">
        <v>84</v>
      </c>
      <c r="O967" s="15">
        <v>7.38</v>
      </c>
      <c r="P967" s="15">
        <v>25.85</v>
      </c>
      <c r="Q967" s="15">
        <v>2.1680000000000001</v>
      </c>
      <c r="R967" s="15">
        <v>1</v>
      </c>
    </row>
    <row r="968" spans="1:18">
      <c r="A968" s="15" t="s">
        <v>1922</v>
      </c>
      <c r="B968" s="15">
        <v>74</v>
      </c>
      <c r="C968" s="15">
        <v>90.67</v>
      </c>
      <c r="D968" s="15">
        <v>35.93</v>
      </c>
      <c r="E968" s="15">
        <v>1.57</v>
      </c>
      <c r="F968" s="15">
        <v>83</v>
      </c>
      <c r="G968" s="15">
        <v>748</v>
      </c>
      <c r="H968" s="15">
        <v>8</v>
      </c>
      <c r="I968" s="15">
        <v>91.36</v>
      </c>
      <c r="J968" s="15">
        <v>26.64</v>
      </c>
      <c r="K968" s="15">
        <v>0.85</v>
      </c>
      <c r="L968" s="15">
        <v>19.079999999999998</v>
      </c>
      <c r="M968" s="15">
        <v>18.64</v>
      </c>
      <c r="N968" s="15">
        <v>80</v>
      </c>
      <c r="O968" s="15">
        <v>9.02</v>
      </c>
      <c r="P968" s="15">
        <v>25.91</v>
      </c>
      <c r="Q968" s="15">
        <v>1.825</v>
      </c>
      <c r="R968" s="15">
        <v>1</v>
      </c>
    </row>
    <row r="969" spans="1:18">
      <c r="A969" s="15" t="s">
        <v>1924</v>
      </c>
      <c r="B969" s="15">
        <v>75</v>
      </c>
      <c r="C969" s="15">
        <v>108.67</v>
      </c>
      <c r="D969" s="15">
        <v>34.07</v>
      </c>
      <c r="E969" s="15">
        <v>2.2999999999999998</v>
      </c>
      <c r="F969" s="15">
        <v>84</v>
      </c>
      <c r="G969" s="15">
        <v>1319</v>
      </c>
      <c r="H969" s="15">
        <v>6</v>
      </c>
      <c r="I969" s="15">
        <v>218.39</v>
      </c>
      <c r="J969" s="15">
        <v>24.61</v>
      </c>
      <c r="K969" s="15">
        <v>0.86</v>
      </c>
      <c r="L969" s="15">
        <v>29.78</v>
      </c>
      <c r="M969" s="15">
        <v>15.475</v>
      </c>
      <c r="N969" s="15">
        <v>85</v>
      </c>
      <c r="O969" s="15">
        <v>10.25</v>
      </c>
      <c r="P969" s="15">
        <v>27.18</v>
      </c>
      <c r="Q969" s="15">
        <v>2.1789999999999998</v>
      </c>
      <c r="R969" s="15">
        <v>1</v>
      </c>
    </row>
    <row r="970" spans="1:18">
      <c r="A970" s="15" t="s">
        <v>1926</v>
      </c>
      <c r="B970" s="15">
        <v>76</v>
      </c>
      <c r="C970" s="15">
        <v>100.67</v>
      </c>
      <c r="D970" s="15">
        <v>38.229999999999997</v>
      </c>
      <c r="E970" s="15">
        <v>2.4</v>
      </c>
      <c r="F970" s="15">
        <v>78.3</v>
      </c>
      <c r="G970" s="15">
        <v>1496</v>
      </c>
      <c r="H970" s="15">
        <v>9.5</v>
      </c>
      <c r="I970" s="15">
        <v>157.22</v>
      </c>
      <c r="J970" s="15">
        <v>26.05</v>
      </c>
      <c r="K970" s="15">
        <v>0.83</v>
      </c>
      <c r="L970" s="15">
        <v>35.29</v>
      </c>
      <c r="M970" s="15">
        <v>16.274999999999999</v>
      </c>
      <c r="N970" s="15">
        <v>70</v>
      </c>
      <c r="O970" s="15">
        <v>6.6</v>
      </c>
      <c r="P970" s="15">
        <v>22.97</v>
      </c>
      <c r="Q970" s="15">
        <v>2.161</v>
      </c>
      <c r="R970" s="15">
        <v>1</v>
      </c>
    </row>
    <row r="971" spans="1:18">
      <c r="A971" s="15" t="s">
        <v>1928</v>
      </c>
      <c r="B971" s="15">
        <v>76</v>
      </c>
      <c r="C971" s="15">
        <v>100.67</v>
      </c>
      <c r="D971" s="15">
        <v>36.93</v>
      </c>
      <c r="E971" s="15">
        <v>1.7</v>
      </c>
      <c r="F971" s="15">
        <v>83</v>
      </c>
      <c r="G971" s="15">
        <v>727</v>
      </c>
      <c r="H971" s="15">
        <v>6.33</v>
      </c>
      <c r="I971" s="15">
        <v>115.27</v>
      </c>
      <c r="J971" s="15">
        <v>26.39</v>
      </c>
      <c r="K971" s="15">
        <v>0.7</v>
      </c>
      <c r="L971" s="15">
        <v>17.86</v>
      </c>
      <c r="M971" s="15">
        <v>18.690000000000001</v>
      </c>
      <c r="N971" s="15">
        <v>74</v>
      </c>
      <c r="O971" s="15">
        <v>4.54</v>
      </c>
      <c r="P971" s="15">
        <v>17.059999999999999</v>
      </c>
      <c r="Q971" s="15">
        <v>1.917</v>
      </c>
      <c r="R971" s="15">
        <v>1</v>
      </c>
    </row>
    <row r="972" spans="1:18">
      <c r="A972" s="15" t="s">
        <v>1930</v>
      </c>
      <c r="B972" s="15">
        <v>92</v>
      </c>
      <c r="C972" s="15">
        <v>123</v>
      </c>
      <c r="D972" s="15">
        <v>40.369999999999997</v>
      </c>
      <c r="E972" s="15">
        <v>2.0299999999999998</v>
      </c>
      <c r="F972" s="15">
        <v>78.3</v>
      </c>
      <c r="G972" s="15">
        <v>1038</v>
      </c>
      <c r="H972" s="15">
        <v>5.33</v>
      </c>
      <c r="I972" s="15">
        <v>195.35</v>
      </c>
      <c r="J972" s="15">
        <v>30.96</v>
      </c>
      <c r="K972" s="15">
        <v>0.87</v>
      </c>
      <c r="L972" s="15">
        <v>30.18</v>
      </c>
      <c r="M972" s="15">
        <v>18.925000000000001</v>
      </c>
      <c r="N972" s="15">
        <v>67.5</v>
      </c>
      <c r="O972" s="15">
        <v>2.84</v>
      </c>
      <c r="P972" s="15">
        <v>11.39</v>
      </c>
      <c r="Q972" s="15">
        <v>3.0449999999999999</v>
      </c>
      <c r="R972" s="15">
        <v>2</v>
      </c>
    </row>
    <row r="973" spans="1:18">
      <c r="A973" s="15" t="s">
        <v>1932</v>
      </c>
      <c r="B973" s="15">
        <v>92</v>
      </c>
      <c r="C973" s="15">
        <v>136</v>
      </c>
      <c r="D973" s="15">
        <v>38.57</v>
      </c>
      <c r="E973" s="15">
        <v>2.2000000000000002</v>
      </c>
      <c r="F973" s="15">
        <v>77.3</v>
      </c>
      <c r="G973" s="15">
        <v>1215</v>
      </c>
      <c r="H973" s="15">
        <v>5.33</v>
      </c>
      <c r="I973" s="15">
        <v>228.89</v>
      </c>
      <c r="J973" s="15">
        <v>27.83</v>
      </c>
      <c r="K973" s="15">
        <v>0.85</v>
      </c>
      <c r="L973" s="15">
        <v>30.24</v>
      </c>
      <c r="M973" s="15">
        <v>23.04</v>
      </c>
      <c r="N973" s="15">
        <v>43</v>
      </c>
      <c r="O973" s="15">
        <v>7.98</v>
      </c>
      <c r="P973" s="15">
        <v>26.67</v>
      </c>
      <c r="Q973" s="15">
        <v>3.2010000000000001</v>
      </c>
      <c r="R973" s="15">
        <v>2</v>
      </c>
    </row>
    <row r="974" spans="1:18">
      <c r="A974" s="15" t="s">
        <v>1934</v>
      </c>
      <c r="B974" s="15">
        <v>77</v>
      </c>
      <c r="C974" s="15">
        <v>103</v>
      </c>
      <c r="D974" s="15">
        <v>43.9</v>
      </c>
      <c r="E974" s="15">
        <v>2.23</v>
      </c>
      <c r="F974" s="15">
        <v>78</v>
      </c>
      <c r="G974" s="15">
        <v>1205</v>
      </c>
      <c r="H974" s="15">
        <v>6.67</v>
      </c>
      <c r="I974" s="15">
        <v>180.02</v>
      </c>
      <c r="J974" s="15">
        <v>20.76</v>
      </c>
      <c r="K974" s="15">
        <v>0.87</v>
      </c>
      <c r="L974" s="15">
        <v>23.04</v>
      </c>
      <c r="M974" s="15">
        <v>24.63</v>
      </c>
      <c r="N974" s="15">
        <v>30</v>
      </c>
      <c r="O974" s="15">
        <v>16.760000000000002</v>
      </c>
      <c r="P974" s="15">
        <v>39.83</v>
      </c>
      <c r="Q974" s="15">
        <v>2.698</v>
      </c>
      <c r="R974" s="15">
        <v>4</v>
      </c>
    </row>
    <row r="975" spans="1:18">
      <c r="A975" s="15" t="s">
        <v>1936</v>
      </c>
      <c r="B975" s="15">
        <v>130</v>
      </c>
      <c r="C975" s="15">
        <v>107.33</v>
      </c>
      <c r="D975" s="15">
        <v>32.43</v>
      </c>
      <c r="E975" s="15">
        <v>2.0299999999999998</v>
      </c>
      <c r="F975" s="15">
        <v>86.5</v>
      </c>
      <c r="G975" s="15">
        <v>1280</v>
      </c>
      <c r="H975" s="15">
        <v>8.67</v>
      </c>
      <c r="I975" s="15">
        <v>153.91</v>
      </c>
      <c r="J975" s="15" t="s">
        <v>47</v>
      </c>
      <c r="K975" s="15">
        <v>0.85</v>
      </c>
      <c r="L975" s="15" t="s">
        <v>47</v>
      </c>
      <c r="M975" s="15">
        <v>24.065000000000001</v>
      </c>
      <c r="N975" s="15">
        <v>78</v>
      </c>
      <c r="O975" s="15">
        <v>17.95</v>
      </c>
      <c r="P975" s="15">
        <v>78.33</v>
      </c>
      <c r="Q975" s="15">
        <v>2.0870000000000002</v>
      </c>
      <c r="R975" s="15">
        <v>2</v>
      </c>
    </row>
    <row r="976" spans="1:18">
      <c r="A976" s="15" t="s">
        <v>1938</v>
      </c>
      <c r="B976" s="15">
        <v>79</v>
      </c>
      <c r="C976" s="15">
        <v>111.67</v>
      </c>
      <c r="D976" s="15">
        <v>47.63</v>
      </c>
      <c r="E976" s="15">
        <v>1.63</v>
      </c>
      <c r="F976" s="15">
        <v>79.7</v>
      </c>
      <c r="G976" s="15">
        <v>1469</v>
      </c>
      <c r="H976" s="15">
        <v>8</v>
      </c>
      <c r="I976" s="15">
        <v>183.72</v>
      </c>
      <c r="J976" s="15">
        <v>24.43</v>
      </c>
      <c r="K976" s="15">
        <v>0.88</v>
      </c>
      <c r="L976" s="15">
        <v>34.58</v>
      </c>
      <c r="M976" s="15">
        <v>23.605</v>
      </c>
      <c r="N976" s="15">
        <v>42</v>
      </c>
      <c r="O976" s="15">
        <v>16.850000000000001</v>
      </c>
      <c r="P976" s="15">
        <v>49.25</v>
      </c>
      <c r="Q976" s="15">
        <v>2.6480000000000001</v>
      </c>
      <c r="R976" s="15">
        <v>4</v>
      </c>
    </row>
    <row r="977" spans="1:18">
      <c r="A977" s="15" t="s">
        <v>1940</v>
      </c>
      <c r="B977" s="15">
        <v>83</v>
      </c>
      <c r="C977" s="15">
        <v>109</v>
      </c>
      <c r="D977" s="15">
        <v>41.23</v>
      </c>
      <c r="E977" s="15">
        <v>2.0299999999999998</v>
      </c>
      <c r="F977" s="15">
        <v>82.7</v>
      </c>
      <c r="G977" s="15">
        <v>1326</v>
      </c>
      <c r="H977" s="15">
        <v>6.67</v>
      </c>
      <c r="I977" s="15">
        <v>195.92</v>
      </c>
      <c r="J977" s="15">
        <v>23.32</v>
      </c>
      <c r="K977" s="15">
        <v>0.9</v>
      </c>
      <c r="L977" s="15">
        <v>29.19</v>
      </c>
      <c r="M977" s="15">
        <v>24.524999999999999</v>
      </c>
      <c r="N977" s="15">
        <v>55</v>
      </c>
      <c r="O977" s="15">
        <v>10.3</v>
      </c>
      <c r="P977" s="15">
        <v>39.94</v>
      </c>
      <c r="Q977" s="15">
        <v>2.5139999999999998</v>
      </c>
      <c r="R977" s="15">
        <v>3</v>
      </c>
    </row>
    <row r="978" spans="1:18">
      <c r="A978" s="15" t="s">
        <v>1942</v>
      </c>
      <c r="B978" s="15">
        <v>122</v>
      </c>
      <c r="C978" s="15">
        <v>113.67</v>
      </c>
      <c r="D978" s="15">
        <v>40.57</v>
      </c>
      <c r="E978" s="15">
        <v>1.9</v>
      </c>
      <c r="F978" s="15">
        <v>82.5</v>
      </c>
      <c r="G978" s="15">
        <v>976</v>
      </c>
      <c r="H978" s="15">
        <v>7.33</v>
      </c>
      <c r="I978" s="15">
        <v>137.9</v>
      </c>
      <c r="J978" s="15">
        <v>23.73</v>
      </c>
      <c r="K978" s="15">
        <v>0.76</v>
      </c>
      <c r="L978" s="15">
        <v>21.54</v>
      </c>
      <c r="M978" s="15">
        <v>23.215</v>
      </c>
      <c r="N978" s="15">
        <v>50</v>
      </c>
      <c r="O978" s="15">
        <v>2.58</v>
      </c>
      <c r="P978" s="15">
        <v>13.5</v>
      </c>
      <c r="Q978" s="15">
        <v>2.6739999999999999</v>
      </c>
      <c r="R978" s="15">
        <v>2</v>
      </c>
    </row>
    <row r="979" spans="1:18">
      <c r="A979" s="15" t="s">
        <v>1944</v>
      </c>
      <c r="B979" s="15">
        <v>127</v>
      </c>
      <c r="C979" s="15">
        <v>116</v>
      </c>
      <c r="D979" s="15">
        <v>41.53</v>
      </c>
      <c r="E979" s="15">
        <v>1.87</v>
      </c>
      <c r="F979" s="15">
        <v>81</v>
      </c>
      <c r="G979" s="15">
        <v>1548</v>
      </c>
      <c r="H979" s="15">
        <v>8</v>
      </c>
      <c r="I979" s="15">
        <v>192.11</v>
      </c>
      <c r="J979" s="15">
        <v>21.28</v>
      </c>
      <c r="K979" s="15">
        <v>0.85</v>
      </c>
      <c r="L979" s="15">
        <v>29.79</v>
      </c>
      <c r="M979" s="15">
        <v>24.145</v>
      </c>
      <c r="N979" s="15">
        <v>40</v>
      </c>
      <c r="O979" s="15">
        <v>4.22</v>
      </c>
      <c r="P979" s="15">
        <v>17.72</v>
      </c>
      <c r="Q979" s="15">
        <v>2.556</v>
      </c>
      <c r="R979" s="15">
        <v>2</v>
      </c>
    </row>
    <row r="980" spans="1:18">
      <c r="A980" s="15" t="s">
        <v>1946</v>
      </c>
      <c r="B980" s="15">
        <v>83</v>
      </c>
      <c r="C980" s="15">
        <v>110</v>
      </c>
      <c r="D980" s="15">
        <v>34.1</v>
      </c>
      <c r="E980" s="15">
        <v>1.77</v>
      </c>
      <c r="F980" s="15">
        <v>84.3</v>
      </c>
      <c r="G980" s="15">
        <v>1536</v>
      </c>
      <c r="H980" s="15">
        <v>7.33</v>
      </c>
      <c r="I980" s="15">
        <v>209.93</v>
      </c>
      <c r="J980" s="15">
        <v>23.98</v>
      </c>
      <c r="K980" s="15">
        <v>0.8</v>
      </c>
      <c r="L980" s="15">
        <v>33.58</v>
      </c>
      <c r="M980" s="15">
        <v>22.695</v>
      </c>
      <c r="N980" s="15">
        <v>52</v>
      </c>
      <c r="O980" s="15">
        <v>11.49</v>
      </c>
      <c r="P980" s="15">
        <v>37.56</v>
      </c>
      <c r="Q980" s="15">
        <v>3.1480000000000001</v>
      </c>
      <c r="R980" s="15">
        <v>3</v>
      </c>
    </row>
    <row r="981" spans="1:18">
      <c r="A981" s="15" t="s">
        <v>1948</v>
      </c>
      <c r="B981" s="15">
        <v>85</v>
      </c>
      <c r="C981" s="15">
        <v>118.33</v>
      </c>
      <c r="D981" s="15">
        <v>42.4</v>
      </c>
      <c r="E981" s="15">
        <v>1.7</v>
      </c>
      <c r="F981" s="15">
        <v>75</v>
      </c>
      <c r="G981" s="15">
        <v>1808</v>
      </c>
      <c r="H981" s="15">
        <v>7.33</v>
      </c>
      <c r="I981" s="15">
        <v>249.35</v>
      </c>
      <c r="J981" s="15">
        <v>22.86</v>
      </c>
      <c r="K981" s="15">
        <v>0.82</v>
      </c>
      <c r="L981" s="15">
        <v>37.299999999999997</v>
      </c>
      <c r="M981" s="15">
        <v>23.1</v>
      </c>
      <c r="N981" s="15">
        <v>40</v>
      </c>
      <c r="O981" s="15">
        <v>5.5</v>
      </c>
      <c r="P981" s="15">
        <v>22.08</v>
      </c>
      <c r="Q981" s="15">
        <v>2.657</v>
      </c>
      <c r="R981" s="15">
        <v>3</v>
      </c>
    </row>
    <row r="982" spans="1:18">
      <c r="A982" s="15" t="s">
        <v>1950</v>
      </c>
      <c r="B982" s="15">
        <v>79</v>
      </c>
      <c r="C982" s="15">
        <v>106.33</v>
      </c>
      <c r="D982" s="15">
        <v>39.97</v>
      </c>
      <c r="E982" s="15">
        <v>1.77</v>
      </c>
      <c r="F982" s="15">
        <v>80</v>
      </c>
      <c r="G982" s="15">
        <v>1360</v>
      </c>
      <c r="H982" s="15">
        <v>6.67</v>
      </c>
      <c r="I982" s="15">
        <v>213.69</v>
      </c>
      <c r="J982" s="15">
        <v>21.65</v>
      </c>
      <c r="K982" s="15">
        <v>0.85</v>
      </c>
      <c r="L982" s="15" t="s">
        <v>47</v>
      </c>
      <c r="M982" s="15">
        <v>22.995000000000001</v>
      </c>
      <c r="N982" s="15">
        <v>45</v>
      </c>
      <c r="O982" s="15">
        <v>9.24</v>
      </c>
      <c r="P982" s="15">
        <v>28.57</v>
      </c>
      <c r="Q982" s="15">
        <v>2.774</v>
      </c>
      <c r="R982" s="15">
        <v>3</v>
      </c>
    </row>
    <row r="983" spans="1:18">
      <c r="A983" s="15" t="s">
        <v>1952</v>
      </c>
      <c r="B983" s="15">
        <v>83</v>
      </c>
      <c r="C983" s="15">
        <v>112.67</v>
      </c>
      <c r="D983" s="15">
        <v>43.73</v>
      </c>
      <c r="E983" s="15">
        <v>1.77</v>
      </c>
      <c r="F983" s="15">
        <v>83.3</v>
      </c>
      <c r="G983" s="15">
        <v>1481</v>
      </c>
      <c r="H983" s="15">
        <v>7</v>
      </c>
      <c r="I983" s="15">
        <v>201.33</v>
      </c>
      <c r="J983" s="15">
        <v>24.71</v>
      </c>
      <c r="K983" s="15">
        <v>0.83</v>
      </c>
      <c r="L983" s="15" t="s">
        <v>47</v>
      </c>
      <c r="M983" s="15">
        <v>22.96</v>
      </c>
      <c r="N983" s="15">
        <v>55</v>
      </c>
      <c r="O983" s="15">
        <v>6.37</v>
      </c>
      <c r="P983" s="15">
        <v>23.67</v>
      </c>
      <c r="Q983" s="15">
        <v>3.13</v>
      </c>
      <c r="R983" s="15">
        <v>3</v>
      </c>
    </row>
    <row r="984" spans="1:18">
      <c r="A984" s="15" t="s">
        <v>1954</v>
      </c>
      <c r="B984" s="15">
        <v>80</v>
      </c>
      <c r="C984" s="15">
        <v>110</v>
      </c>
      <c r="D984" s="15">
        <v>41.43</v>
      </c>
      <c r="E984" s="15">
        <v>1.77</v>
      </c>
      <c r="F984" s="15">
        <v>75.7</v>
      </c>
      <c r="G984" s="15">
        <v>1273</v>
      </c>
      <c r="H984" s="15">
        <v>5.67</v>
      </c>
      <c r="I984" s="15">
        <v>229.31</v>
      </c>
      <c r="J984" s="15">
        <v>24.13</v>
      </c>
      <c r="K984" s="15">
        <v>0.77</v>
      </c>
      <c r="L984" s="15" t="s">
        <v>47</v>
      </c>
      <c r="M984" s="15">
        <v>22.43</v>
      </c>
      <c r="N984" s="15">
        <v>50.5</v>
      </c>
      <c r="O984" s="15">
        <v>11.03</v>
      </c>
      <c r="P984" s="15">
        <v>36.24</v>
      </c>
      <c r="Q984" s="15">
        <v>3.1459999999999999</v>
      </c>
      <c r="R984" s="15">
        <v>3</v>
      </c>
    </row>
    <row r="985" spans="1:18">
      <c r="A985" s="15" t="s">
        <v>1956</v>
      </c>
      <c r="B985" s="15">
        <v>121</v>
      </c>
      <c r="C985" s="15">
        <v>111.33</v>
      </c>
      <c r="D985" s="15">
        <v>45.57</v>
      </c>
      <c r="E985" s="15">
        <v>2.0299999999999998</v>
      </c>
      <c r="F985" s="15">
        <v>80</v>
      </c>
      <c r="G985" s="15">
        <v>1441</v>
      </c>
      <c r="H985" s="15">
        <v>8</v>
      </c>
      <c r="I985" s="15">
        <v>180.23</v>
      </c>
      <c r="J985" s="15">
        <v>26.96</v>
      </c>
      <c r="K985" s="15">
        <v>0.7</v>
      </c>
      <c r="L985" s="15">
        <v>35.31</v>
      </c>
      <c r="M985" s="15">
        <v>22.785</v>
      </c>
      <c r="N985" s="15">
        <v>72.5</v>
      </c>
      <c r="O985" s="15">
        <v>4.42</v>
      </c>
      <c r="P985" s="15">
        <v>20.97</v>
      </c>
      <c r="Q985" s="15">
        <v>2.8490000000000002</v>
      </c>
      <c r="R985" s="15">
        <v>2</v>
      </c>
    </row>
    <row r="986" spans="1:18">
      <c r="A986" s="15" t="s">
        <v>1958</v>
      </c>
      <c r="B986" s="15">
        <v>82</v>
      </c>
      <c r="C986" s="15">
        <v>115.33</v>
      </c>
      <c r="D986" s="15">
        <v>43.83</v>
      </c>
      <c r="E986" s="15">
        <v>1.73</v>
      </c>
      <c r="F986" s="15">
        <v>86</v>
      </c>
      <c r="G986" s="15">
        <v>1054</v>
      </c>
      <c r="H986" s="15">
        <v>5.33</v>
      </c>
      <c r="I986" s="15">
        <v>195.35</v>
      </c>
      <c r="J986" s="15">
        <v>25.92</v>
      </c>
      <c r="K986" s="15">
        <v>0.8</v>
      </c>
      <c r="L986" s="15">
        <v>24.74</v>
      </c>
      <c r="M986" s="15">
        <v>22.5</v>
      </c>
      <c r="N986" s="15">
        <v>59</v>
      </c>
      <c r="O986" s="15">
        <v>5.14</v>
      </c>
      <c r="P986" s="15">
        <v>21.62</v>
      </c>
      <c r="Q986" s="15">
        <v>3.048</v>
      </c>
      <c r="R986" s="15">
        <v>2</v>
      </c>
    </row>
    <row r="987" spans="1:18">
      <c r="A987" s="15" t="s">
        <v>1959</v>
      </c>
      <c r="B987" s="15">
        <v>82</v>
      </c>
      <c r="C987" s="15">
        <v>112</v>
      </c>
      <c r="D987" s="15">
        <v>45.13</v>
      </c>
      <c r="E987" s="15">
        <v>1.7</v>
      </c>
      <c r="F987" s="15">
        <v>84.7</v>
      </c>
      <c r="G987" s="15">
        <v>1160</v>
      </c>
      <c r="H987" s="15">
        <v>5.67</v>
      </c>
      <c r="I987" s="15">
        <v>208.29</v>
      </c>
      <c r="J987" s="15">
        <v>25.42</v>
      </c>
      <c r="K987" s="15">
        <v>0.87</v>
      </c>
      <c r="L987" s="15">
        <v>26.64</v>
      </c>
      <c r="M987" s="15">
        <v>23.655000000000001</v>
      </c>
      <c r="N987" s="15">
        <v>49</v>
      </c>
      <c r="O987" s="15">
        <v>10.41</v>
      </c>
      <c r="P987" s="15">
        <v>34.78</v>
      </c>
      <c r="Q987" s="15">
        <v>3.1</v>
      </c>
      <c r="R987" s="15">
        <v>3</v>
      </c>
    </row>
    <row r="988" spans="1:18">
      <c r="A988" s="15" t="s">
        <v>1961</v>
      </c>
      <c r="B988" s="15">
        <v>123</v>
      </c>
      <c r="C988" s="15">
        <v>116.67</v>
      </c>
      <c r="D988" s="15">
        <v>37.770000000000003</v>
      </c>
      <c r="E988" s="15">
        <v>2.0699999999999998</v>
      </c>
      <c r="F988" s="15">
        <v>76</v>
      </c>
      <c r="G988" s="15">
        <v>1892</v>
      </c>
      <c r="H988" s="15">
        <v>7.33</v>
      </c>
      <c r="I988" s="15">
        <v>258.01</v>
      </c>
      <c r="J988" s="15">
        <v>23.4</v>
      </c>
      <c r="K988" s="15">
        <v>0.9</v>
      </c>
      <c r="L988" s="15">
        <v>40.58</v>
      </c>
      <c r="M988" s="15">
        <v>24.105</v>
      </c>
      <c r="N988" s="15">
        <v>69</v>
      </c>
      <c r="O988" s="15">
        <v>3.72</v>
      </c>
      <c r="P988" s="15">
        <v>20.99</v>
      </c>
      <c r="Q988" s="15">
        <v>2.629</v>
      </c>
      <c r="R988" s="15">
        <v>2</v>
      </c>
    </row>
    <row r="989" spans="1:18">
      <c r="A989" s="15" t="s">
        <v>1963</v>
      </c>
      <c r="B989" s="15">
        <v>79</v>
      </c>
      <c r="C989" s="15">
        <v>116</v>
      </c>
      <c r="D989" s="15">
        <v>40.93</v>
      </c>
      <c r="E989" s="15">
        <v>1.93</v>
      </c>
      <c r="F989" s="15">
        <v>83</v>
      </c>
      <c r="G989" s="15">
        <v>1062</v>
      </c>
      <c r="H989" s="15">
        <v>5</v>
      </c>
      <c r="I989" s="15">
        <v>210.04</v>
      </c>
      <c r="J989" s="15">
        <v>29.37</v>
      </c>
      <c r="K989" s="15">
        <v>0.87</v>
      </c>
      <c r="L989" s="15">
        <v>28.76</v>
      </c>
      <c r="M989" s="15">
        <v>23.99</v>
      </c>
      <c r="N989" s="15">
        <v>44</v>
      </c>
      <c r="O989" s="15">
        <v>34.44</v>
      </c>
      <c r="P989" s="15">
        <v>97.61</v>
      </c>
      <c r="Q989" s="15">
        <v>2.1960000000000002</v>
      </c>
      <c r="R989" s="15">
        <v>4</v>
      </c>
    </row>
    <row r="990" spans="1:18">
      <c r="A990" s="15" t="s">
        <v>1965</v>
      </c>
      <c r="B990" s="15">
        <v>126</v>
      </c>
      <c r="C990" s="15">
        <v>116.33</v>
      </c>
      <c r="D990" s="15">
        <v>35.33</v>
      </c>
      <c r="E990" s="15">
        <v>2</v>
      </c>
      <c r="F990" s="15">
        <v>80</v>
      </c>
      <c r="G990" s="15">
        <v>1534</v>
      </c>
      <c r="H990" s="15">
        <v>7.67</v>
      </c>
      <c r="I990" s="15">
        <v>198.62</v>
      </c>
      <c r="J990" s="15">
        <v>22.73</v>
      </c>
      <c r="K990" s="15">
        <v>0.89</v>
      </c>
      <c r="L990" s="15">
        <v>31.91</v>
      </c>
      <c r="M990" s="15">
        <v>24.015000000000001</v>
      </c>
      <c r="N990" s="15">
        <v>51</v>
      </c>
      <c r="O990" s="15">
        <v>5.25</v>
      </c>
      <c r="P990" s="15">
        <v>26.57</v>
      </c>
      <c r="Q990" s="15">
        <v>2.46</v>
      </c>
      <c r="R990" s="15">
        <v>1</v>
      </c>
    </row>
    <row r="991" spans="1:18">
      <c r="A991" s="15" t="s">
        <v>1967</v>
      </c>
      <c r="B991" s="15">
        <v>79</v>
      </c>
      <c r="C991" s="15">
        <v>109</v>
      </c>
      <c r="D991" s="15">
        <v>36.33</v>
      </c>
      <c r="E991" s="15">
        <v>1.77</v>
      </c>
      <c r="F991" s="15">
        <v>79.7</v>
      </c>
      <c r="G991" s="15">
        <v>1439</v>
      </c>
      <c r="H991" s="15">
        <v>6.67</v>
      </c>
      <c r="I991" s="15">
        <v>219.73</v>
      </c>
      <c r="J991" s="15">
        <v>20.65</v>
      </c>
      <c r="K991" s="15">
        <v>0.93</v>
      </c>
      <c r="L991" s="15" t="s">
        <v>47</v>
      </c>
      <c r="M991" s="15">
        <v>24.524999999999999</v>
      </c>
      <c r="N991" s="15">
        <v>45</v>
      </c>
      <c r="O991" s="15">
        <v>12.45</v>
      </c>
      <c r="P991" s="15">
        <v>36.630000000000003</v>
      </c>
      <c r="Q991" s="15">
        <v>2.6640000000000001</v>
      </c>
      <c r="R991" s="15">
        <v>3</v>
      </c>
    </row>
    <row r="992" spans="1:18">
      <c r="A992" s="15" t="s">
        <v>1969</v>
      </c>
      <c r="B992" s="15">
        <v>79</v>
      </c>
      <c r="C992" s="15">
        <v>115.67</v>
      </c>
      <c r="D992" s="15">
        <v>39.869999999999997</v>
      </c>
      <c r="E992" s="15">
        <v>1.73</v>
      </c>
      <c r="F992" s="15">
        <v>82.3</v>
      </c>
      <c r="G992" s="15">
        <v>1388</v>
      </c>
      <c r="H992" s="15">
        <v>6.67</v>
      </c>
      <c r="I992" s="15">
        <v>208.15</v>
      </c>
      <c r="J992" s="15">
        <v>21.03</v>
      </c>
      <c r="K992" s="15">
        <v>0.75</v>
      </c>
      <c r="L992" s="15" t="s">
        <v>47</v>
      </c>
      <c r="M992" s="15">
        <v>15.43</v>
      </c>
      <c r="N992" s="15">
        <v>83</v>
      </c>
      <c r="O992" s="15">
        <v>6.78</v>
      </c>
      <c r="P992" s="15">
        <v>17.329999999999998</v>
      </c>
      <c r="Q992" s="15">
        <v>2.7570000000000001</v>
      </c>
      <c r="R992" s="15">
        <v>3</v>
      </c>
    </row>
    <row r="993" spans="1:18">
      <c r="A993" s="15" t="s">
        <v>1971</v>
      </c>
      <c r="B993" s="15">
        <v>127</v>
      </c>
      <c r="C993" s="15">
        <v>106.67</v>
      </c>
      <c r="D993" s="15">
        <v>35.4</v>
      </c>
      <c r="E993" s="15">
        <v>2</v>
      </c>
      <c r="F993" s="15">
        <v>86.5</v>
      </c>
      <c r="G993" s="15">
        <v>781</v>
      </c>
      <c r="H993" s="15">
        <v>5</v>
      </c>
      <c r="I993" s="15">
        <v>156.41</v>
      </c>
      <c r="J993" s="15">
        <v>23.03</v>
      </c>
      <c r="K993" s="15">
        <v>0.83</v>
      </c>
      <c r="L993" s="15">
        <v>15.47</v>
      </c>
      <c r="M993" s="15">
        <v>23.664999999999999</v>
      </c>
      <c r="N993" s="15">
        <v>46</v>
      </c>
      <c r="O993" s="15">
        <v>4.21</v>
      </c>
      <c r="P993" s="15">
        <v>21.43</v>
      </c>
      <c r="Q993" s="15">
        <v>2.5430000000000001</v>
      </c>
      <c r="R993" s="15">
        <v>2</v>
      </c>
    </row>
    <row r="994" spans="1:18">
      <c r="A994" s="15" t="s">
        <v>1973</v>
      </c>
      <c r="B994" s="15">
        <v>87</v>
      </c>
      <c r="C994" s="15">
        <v>108.33</v>
      </c>
      <c r="D994" s="15">
        <v>43.27</v>
      </c>
      <c r="E994" s="15">
        <v>1.77</v>
      </c>
      <c r="F994" s="15">
        <v>83.7</v>
      </c>
      <c r="G994" s="15">
        <v>1366</v>
      </c>
      <c r="H994" s="15">
        <v>6.33</v>
      </c>
      <c r="I994" s="15">
        <v>219.78</v>
      </c>
      <c r="J994" s="15">
        <v>29.45</v>
      </c>
      <c r="K994" s="15">
        <v>0.73</v>
      </c>
      <c r="L994" s="15">
        <v>34.47</v>
      </c>
      <c r="M994" s="15">
        <v>16.545000000000002</v>
      </c>
      <c r="N994" s="15">
        <v>89</v>
      </c>
      <c r="O994" s="15">
        <v>6.46</v>
      </c>
      <c r="P994" s="15">
        <v>25</v>
      </c>
      <c r="Q994" s="15">
        <v>3.2050000000000001</v>
      </c>
      <c r="R994" s="15">
        <v>2</v>
      </c>
    </row>
    <row r="995" spans="1:18">
      <c r="A995" s="15" t="s">
        <v>1975</v>
      </c>
      <c r="B995" s="15">
        <v>126</v>
      </c>
      <c r="C995" s="15">
        <v>117</v>
      </c>
      <c r="D995" s="15">
        <v>30.3</v>
      </c>
      <c r="E995" s="15">
        <v>1.63</v>
      </c>
      <c r="F995" s="15">
        <v>85.5</v>
      </c>
      <c r="G995" s="15">
        <v>1974</v>
      </c>
      <c r="H995" s="15">
        <v>10</v>
      </c>
      <c r="I995" s="15">
        <v>197.4</v>
      </c>
      <c r="J995" s="15">
        <v>28.11</v>
      </c>
      <c r="K995" s="15">
        <v>0.81</v>
      </c>
      <c r="L995" s="15">
        <v>49.53</v>
      </c>
      <c r="M995" s="15">
        <v>21.254999999999999</v>
      </c>
      <c r="N995" s="15">
        <v>57</v>
      </c>
      <c r="O995" s="15">
        <v>3.41</v>
      </c>
      <c r="P995" s="15">
        <v>17.29</v>
      </c>
      <c r="Q995" s="15">
        <v>2.5270000000000001</v>
      </c>
      <c r="R995" s="15">
        <v>2</v>
      </c>
    </row>
    <row r="996" spans="1:18">
      <c r="A996" s="15" t="s">
        <v>1977</v>
      </c>
      <c r="B996" s="15">
        <v>77</v>
      </c>
      <c r="C996" s="15">
        <v>110.33</v>
      </c>
      <c r="D996" s="15">
        <v>36.53</v>
      </c>
      <c r="E996" s="15">
        <v>1.7</v>
      </c>
      <c r="F996" s="15">
        <v>77</v>
      </c>
      <c r="G996" s="15">
        <v>1343</v>
      </c>
      <c r="H996" s="15">
        <v>8</v>
      </c>
      <c r="I996" s="15">
        <v>169.09</v>
      </c>
      <c r="J996" s="15">
        <v>23.71</v>
      </c>
      <c r="K996" s="15">
        <v>0.85</v>
      </c>
      <c r="L996" s="15">
        <v>29.47</v>
      </c>
      <c r="M996" s="15">
        <v>23.3</v>
      </c>
      <c r="N996" s="15">
        <v>40</v>
      </c>
      <c r="O996" s="15">
        <v>13.18</v>
      </c>
      <c r="P996" s="15">
        <v>39.06</v>
      </c>
      <c r="Q996" s="15">
        <v>2.694</v>
      </c>
      <c r="R996" s="15">
        <v>3</v>
      </c>
    </row>
    <row r="997" spans="1:18">
      <c r="A997" s="15" t="s">
        <v>1979</v>
      </c>
      <c r="B997" s="15">
        <v>79</v>
      </c>
      <c r="C997" s="15">
        <v>106.33</v>
      </c>
      <c r="D997" s="15">
        <v>39.17</v>
      </c>
      <c r="E997" s="15">
        <v>1.63</v>
      </c>
      <c r="F997" s="15">
        <v>85</v>
      </c>
      <c r="G997" s="15">
        <v>1380</v>
      </c>
      <c r="H997" s="15">
        <v>8.33</v>
      </c>
      <c r="I997" s="15">
        <v>165.89</v>
      </c>
      <c r="J997" s="15">
        <v>20.51</v>
      </c>
      <c r="K997" s="15">
        <v>0.8</v>
      </c>
      <c r="L997" s="15">
        <v>26.23</v>
      </c>
      <c r="M997" s="15">
        <v>24.31</v>
      </c>
      <c r="N997" s="15">
        <v>55</v>
      </c>
      <c r="O997" s="15">
        <v>6.89</v>
      </c>
      <c r="P997" s="15">
        <v>20.29</v>
      </c>
      <c r="Q997" s="15">
        <v>3.1080000000000001</v>
      </c>
      <c r="R997" s="15">
        <v>3</v>
      </c>
    </row>
    <row r="998" spans="1:18">
      <c r="A998" s="15" t="s">
        <v>1981</v>
      </c>
      <c r="B998" s="15">
        <v>87</v>
      </c>
      <c r="C998" s="15">
        <v>128</v>
      </c>
      <c r="D998" s="15">
        <v>50.13</v>
      </c>
      <c r="E998" s="15">
        <v>1.97</v>
      </c>
      <c r="F998" s="15">
        <v>76</v>
      </c>
      <c r="G998" s="15">
        <v>1549</v>
      </c>
      <c r="H998" s="15">
        <v>6.67</v>
      </c>
      <c r="I998" s="15">
        <v>241.5</v>
      </c>
      <c r="J998" s="15">
        <v>24.22</v>
      </c>
      <c r="K998" s="15">
        <v>0.88</v>
      </c>
      <c r="L998" s="15">
        <v>35.33</v>
      </c>
      <c r="M998" s="15">
        <v>22.984999999999999</v>
      </c>
      <c r="N998" s="15">
        <v>51</v>
      </c>
      <c r="O998" s="15">
        <v>8.25</v>
      </c>
      <c r="P998" s="15">
        <v>34.090000000000003</v>
      </c>
      <c r="Q998" s="15">
        <v>2.68</v>
      </c>
      <c r="R998" s="15">
        <v>3</v>
      </c>
    </row>
    <row r="999" spans="1:18">
      <c r="A999" s="15" t="s">
        <v>1983</v>
      </c>
      <c r="B999" s="15">
        <v>82</v>
      </c>
      <c r="C999" s="15">
        <v>112</v>
      </c>
      <c r="D999" s="15">
        <v>40.97</v>
      </c>
      <c r="E999" s="15">
        <v>1.8</v>
      </c>
      <c r="F999" s="15">
        <v>82.3</v>
      </c>
      <c r="G999" s="15">
        <v>1449</v>
      </c>
      <c r="H999" s="15">
        <v>7.33</v>
      </c>
      <c r="I999" s="15">
        <v>198.87</v>
      </c>
      <c r="J999" s="15">
        <v>25.82</v>
      </c>
      <c r="K999" s="15">
        <v>0.77</v>
      </c>
      <c r="L999" s="15">
        <v>33.93</v>
      </c>
      <c r="M999" s="15">
        <v>23.46</v>
      </c>
      <c r="N999" s="15">
        <v>66.5</v>
      </c>
      <c r="O999" s="15">
        <v>9.4600000000000009</v>
      </c>
      <c r="P999" s="15">
        <v>29.43</v>
      </c>
      <c r="Q999" s="15">
        <v>3.09</v>
      </c>
      <c r="R999" s="15">
        <v>3</v>
      </c>
    </row>
    <row r="1000" spans="1:18">
      <c r="A1000" s="15" t="s">
        <v>1985</v>
      </c>
      <c r="B1000" s="15">
        <v>81</v>
      </c>
      <c r="C1000" s="15">
        <v>104</v>
      </c>
      <c r="D1000" s="15">
        <v>43.13</v>
      </c>
      <c r="E1000" s="15">
        <v>1.9</v>
      </c>
      <c r="F1000" s="15">
        <v>78.3</v>
      </c>
      <c r="G1000" s="15">
        <v>1370</v>
      </c>
      <c r="H1000" s="15">
        <v>6.33</v>
      </c>
      <c r="I1000" s="15">
        <v>234.31</v>
      </c>
      <c r="J1000" s="15">
        <v>22.05</v>
      </c>
      <c r="K1000" s="15">
        <v>0.9</v>
      </c>
      <c r="L1000" s="15">
        <v>28.27</v>
      </c>
      <c r="M1000" s="15">
        <v>14.935</v>
      </c>
      <c r="N1000" s="15">
        <v>71.5</v>
      </c>
      <c r="O1000" s="15">
        <v>6.48</v>
      </c>
      <c r="P1000" s="15">
        <v>21.4</v>
      </c>
      <c r="Q1000" s="15">
        <v>3.3490000000000002</v>
      </c>
      <c r="R1000" s="15">
        <v>3</v>
      </c>
    </row>
    <row r="1001" spans="1:18">
      <c r="A1001" s="15" t="s">
        <v>1987</v>
      </c>
      <c r="B1001" s="15">
        <v>82</v>
      </c>
      <c r="C1001" s="15">
        <v>110</v>
      </c>
      <c r="D1001" s="15">
        <v>51.73</v>
      </c>
      <c r="E1001" s="15">
        <v>2.1</v>
      </c>
      <c r="F1001" s="15">
        <v>81.7</v>
      </c>
      <c r="G1001" s="15">
        <v>1308</v>
      </c>
      <c r="H1001" s="15">
        <v>5.5</v>
      </c>
      <c r="I1001" s="15">
        <v>238.73</v>
      </c>
      <c r="J1001" s="15">
        <v>30.31</v>
      </c>
      <c r="K1001" s="15">
        <v>0.9</v>
      </c>
      <c r="L1001" s="15">
        <v>37.18</v>
      </c>
      <c r="M1001" s="15">
        <v>20.434999999999999</v>
      </c>
      <c r="N1001" s="15">
        <v>56.5</v>
      </c>
      <c r="O1001" s="15">
        <v>10.35</v>
      </c>
      <c r="P1001" s="15">
        <v>35.03</v>
      </c>
      <c r="Q1001" s="15">
        <v>3.07</v>
      </c>
      <c r="R1001" s="15">
        <v>3</v>
      </c>
    </row>
    <row r="1002" spans="1:18">
      <c r="A1002" s="15" t="s">
        <v>1989</v>
      </c>
      <c r="B1002" s="15">
        <v>82</v>
      </c>
      <c r="C1002" s="15">
        <v>118.67</v>
      </c>
      <c r="D1002" s="15">
        <v>44.57</v>
      </c>
      <c r="E1002" s="15">
        <v>2.13</v>
      </c>
      <c r="F1002" s="15">
        <v>85.3</v>
      </c>
      <c r="G1002" s="15">
        <v>1380</v>
      </c>
      <c r="H1002" s="15">
        <v>6.67</v>
      </c>
      <c r="I1002" s="15">
        <v>208.39</v>
      </c>
      <c r="J1002" s="15">
        <v>28.33</v>
      </c>
      <c r="K1002" s="15">
        <v>0.76</v>
      </c>
      <c r="L1002" s="15">
        <v>35.229999999999997</v>
      </c>
      <c r="M1002" s="15">
        <v>22.824999999999999</v>
      </c>
      <c r="N1002" s="15">
        <v>62</v>
      </c>
      <c r="O1002" s="15">
        <v>5.18</v>
      </c>
      <c r="P1002" s="15">
        <v>23.26</v>
      </c>
      <c r="Q1002" s="15">
        <v>3.0779999999999998</v>
      </c>
      <c r="R1002" s="15">
        <v>3</v>
      </c>
    </row>
    <row r="1003" spans="1:18">
      <c r="A1003" s="15" t="s">
        <v>1991</v>
      </c>
      <c r="B1003" s="15">
        <v>119</v>
      </c>
      <c r="C1003" s="15">
        <v>117.67</v>
      </c>
      <c r="D1003" s="15">
        <v>47.27</v>
      </c>
      <c r="E1003" s="15">
        <v>1.83</v>
      </c>
      <c r="F1003" s="15">
        <v>86</v>
      </c>
      <c r="G1003" s="15">
        <v>1669</v>
      </c>
      <c r="H1003" s="15">
        <v>8.5</v>
      </c>
      <c r="I1003" s="15">
        <v>196.76</v>
      </c>
      <c r="J1003" s="15">
        <v>25.89</v>
      </c>
      <c r="K1003" s="15">
        <v>0.77</v>
      </c>
      <c r="L1003" s="15">
        <v>39.31</v>
      </c>
      <c r="M1003" s="15">
        <v>21.51</v>
      </c>
      <c r="N1003" s="15">
        <v>75</v>
      </c>
      <c r="O1003" s="15">
        <v>5.67</v>
      </c>
      <c r="P1003" s="15">
        <v>26.46</v>
      </c>
      <c r="Q1003" s="15">
        <v>2.8519999999999999</v>
      </c>
      <c r="R1003" s="15">
        <v>2</v>
      </c>
    </row>
    <row r="1004" spans="1:18">
      <c r="A1004" s="15" t="s">
        <v>1993</v>
      </c>
      <c r="B1004" s="15">
        <v>142</v>
      </c>
      <c r="C1004" s="15">
        <v>97.67</v>
      </c>
      <c r="D1004" s="15">
        <v>33.07</v>
      </c>
      <c r="E1004" s="15">
        <v>2.0699999999999998</v>
      </c>
      <c r="F1004" s="15">
        <v>84</v>
      </c>
      <c r="G1004" s="15">
        <v>405</v>
      </c>
      <c r="H1004" s="15">
        <v>8</v>
      </c>
      <c r="I1004" s="15">
        <v>51.95</v>
      </c>
      <c r="J1004" s="15" t="s">
        <v>47</v>
      </c>
      <c r="K1004" s="15">
        <v>0.21</v>
      </c>
      <c r="L1004" s="15" t="s">
        <v>47</v>
      </c>
      <c r="M1004" s="15">
        <v>21.49</v>
      </c>
      <c r="N1004" s="15">
        <v>46.5</v>
      </c>
      <c r="O1004" s="15">
        <v>10.58</v>
      </c>
      <c r="P1004" s="15">
        <v>49.51</v>
      </c>
      <c r="Q1004" s="15">
        <v>2.819</v>
      </c>
      <c r="R1004" s="15">
        <v>2</v>
      </c>
    </row>
    <row r="1005" spans="1:18">
      <c r="A1005" s="15" t="s">
        <v>1995</v>
      </c>
      <c r="B1005" s="15">
        <v>132</v>
      </c>
      <c r="C1005" s="15">
        <v>113.33</v>
      </c>
      <c r="D1005" s="15">
        <v>33.869999999999997</v>
      </c>
      <c r="E1005" s="15">
        <v>1.87</v>
      </c>
      <c r="F1005" s="15">
        <v>81.5</v>
      </c>
      <c r="G1005" s="15">
        <v>719</v>
      </c>
      <c r="H1005" s="15">
        <v>7.33</v>
      </c>
      <c r="I1005" s="15">
        <v>94.85</v>
      </c>
      <c r="J1005" s="15" t="s">
        <v>47</v>
      </c>
      <c r="K1005" s="15">
        <v>0.48</v>
      </c>
      <c r="L1005" s="15" t="s">
        <v>47</v>
      </c>
      <c r="M1005" s="15">
        <v>21.765000000000001</v>
      </c>
      <c r="N1005" s="15">
        <v>65.5</v>
      </c>
      <c r="O1005" s="15">
        <v>5.64</v>
      </c>
      <c r="P1005" s="15">
        <v>31.94</v>
      </c>
      <c r="Q1005" s="15">
        <v>3.16</v>
      </c>
      <c r="R1005" s="15">
        <v>2</v>
      </c>
    </row>
    <row r="1006" spans="1:18">
      <c r="A1006" s="15" t="s">
        <v>1997</v>
      </c>
      <c r="B1006" s="15">
        <v>79</v>
      </c>
      <c r="C1006" s="15">
        <v>106.67</v>
      </c>
      <c r="D1006" s="15">
        <v>40.07</v>
      </c>
      <c r="E1006" s="15">
        <v>1.93</v>
      </c>
      <c r="F1006" s="15">
        <v>80.7</v>
      </c>
      <c r="G1006" s="15">
        <v>1345</v>
      </c>
      <c r="H1006" s="15">
        <v>7.33</v>
      </c>
      <c r="I1006" s="15">
        <v>187.98</v>
      </c>
      <c r="J1006" s="15">
        <v>26.6</v>
      </c>
      <c r="K1006" s="15">
        <v>0.78</v>
      </c>
      <c r="L1006" s="15" t="s">
        <v>47</v>
      </c>
      <c r="M1006" s="15">
        <v>14.26</v>
      </c>
      <c r="N1006" s="15">
        <v>83</v>
      </c>
      <c r="O1006" s="15">
        <v>6.82</v>
      </c>
      <c r="P1006" s="15">
        <v>21.89</v>
      </c>
      <c r="Q1006" s="15">
        <v>2.8580000000000001</v>
      </c>
      <c r="R1006" s="15">
        <v>3</v>
      </c>
    </row>
    <row r="1007" spans="1:18">
      <c r="A1007" s="15" t="s">
        <v>1999</v>
      </c>
      <c r="B1007" s="15">
        <v>80</v>
      </c>
      <c r="C1007" s="15">
        <v>109.67</v>
      </c>
      <c r="D1007" s="15">
        <v>41.83</v>
      </c>
      <c r="E1007" s="15">
        <v>1.93</v>
      </c>
      <c r="F1007" s="15">
        <v>82.7</v>
      </c>
      <c r="G1007" s="15">
        <v>1283</v>
      </c>
      <c r="H1007" s="15">
        <v>5.67</v>
      </c>
      <c r="I1007" s="15">
        <v>227.81</v>
      </c>
      <c r="J1007" s="15">
        <v>24.9</v>
      </c>
      <c r="K1007" s="15">
        <v>0.87</v>
      </c>
      <c r="L1007" s="15" t="s">
        <v>47</v>
      </c>
      <c r="M1007" s="15">
        <v>20.445</v>
      </c>
      <c r="N1007" s="15">
        <v>43</v>
      </c>
      <c r="O1007" s="15">
        <v>8.23</v>
      </c>
      <c r="P1007" s="15">
        <v>29.37</v>
      </c>
      <c r="Q1007" s="15">
        <v>3.0259999999999998</v>
      </c>
      <c r="R1007" s="15">
        <v>3</v>
      </c>
    </row>
    <row r="1008" spans="1:18">
      <c r="A1008" s="15" t="s">
        <v>2001</v>
      </c>
      <c r="B1008" s="15">
        <v>84</v>
      </c>
      <c r="C1008" s="15">
        <v>123.33</v>
      </c>
      <c r="D1008" s="15">
        <v>48.13</v>
      </c>
      <c r="E1008" s="15">
        <v>1.87</v>
      </c>
      <c r="F1008" s="15">
        <v>82.3</v>
      </c>
      <c r="G1008" s="15">
        <v>1488</v>
      </c>
      <c r="H1008" s="15">
        <v>8.33</v>
      </c>
      <c r="I1008" s="15">
        <v>182.2</v>
      </c>
      <c r="J1008" s="15">
        <v>26.73</v>
      </c>
      <c r="K1008" s="15">
        <v>0.75</v>
      </c>
      <c r="L1008" s="15">
        <v>37.86</v>
      </c>
      <c r="M1008" s="15">
        <v>20.204999999999998</v>
      </c>
      <c r="N1008" s="15">
        <v>50</v>
      </c>
      <c r="O1008" s="15">
        <v>12.41</v>
      </c>
      <c r="P1008" s="15">
        <v>44.37</v>
      </c>
      <c r="Q1008" s="15">
        <v>2.5499999999999998</v>
      </c>
      <c r="R1008" s="15">
        <v>3</v>
      </c>
    </row>
    <row r="1009" spans="1:18">
      <c r="A1009" s="15" t="s">
        <v>2003</v>
      </c>
      <c r="B1009" s="15">
        <v>79</v>
      </c>
      <c r="C1009" s="15">
        <v>111</v>
      </c>
      <c r="D1009" s="15">
        <v>43.97</v>
      </c>
      <c r="E1009" s="15">
        <v>1.93</v>
      </c>
      <c r="F1009" s="15">
        <v>83.7</v>
      </c>
      <c r="G1009" s="15">
        <v>1494</v>
      </c>
      <c r="H1009" s="15">
        <v>7</v>
      </c>
      <c r="I1009" s="15">
        <v>218.84</v>
      </c>
      <c r="J1009" s="15">
        <v>24.76</v>
      </c>
      <c r="K1009" s="15">
        <v>0.87</v>
      </c>
      <c r="L1009" s="15" t="s">
        <v>47</v>
      </c>
      <c r="M1009" s="15">
        <v>20.414999999999999</v>
      </c>
      <c r="N1009" s="15">
        <v>36</v>
      </c>
      <c r="O1009" s="15">
        <v>9.7100000000000009</v>
      </c>
      <c r="P1009" s="15">
        <v>32.42</v>
      </c>
      <c r="Q1009" s="15">
        <v>3.024</v>
      </c>
      <c r="R1009" s="15">
        <v>3</v>
      </c>
    </row>
    <row r="1010" spans="1:18">
      <c r="A1010" s="15" t="s">
        <v>2005</v>
      </c>
      <c r="B1010" s="15">
        <v>89</v>
      </c>
      <c r="C1010" s="15">
        <v>119.33</v>
      </c>
      <c r="D1010" s="15">
        <v>43.87</v>
      </c>
      <c r="E1010" s="15">
        <v>1.77</v>
      </c>
      <c r="F1010" s="15">
        <v>83.3</v>
      </c>
      <c r="G1010" s="15">
        <v>1353</v>
      </c>
      <c r="H1010" s="15">
        <v>8.33</v>
      </c>
      <c r="I1010" s="15">
        <v>163.25</v>
      </c>
      <c r="J1010" s="15">
        <v>27.83</v>
      </c>
      <c r="K1010" s="15">
        <v>0.75</v>
      </c>
      <c r="L1010" s="15">
        <v>34.03</v>
      </c>
      <c r="M1010" s="15">
        <v>20.745000000000001</v>
      </c>
      <c r="N1010" s="15">
        <v>73</v>
      </c>
      <c r="O1010" s="15">
        <v>5.74</v>
      </c>
      <c r="P1010" s="15">
        <v>22.71</v>
      </c>
      <c r="Q1010" s="15">
        <v>3.1549999999999998</v>
      </c>
      <c r="R1010" s="15">
        <v>3</v>
      </c>
    </row>
    <row r="1011" spans="1:18">
      <c r="A1011" s="15" t="s">
        <v>2007</v>
      </c>
      <c r="B1011" s="15">
        <v>84</v>
      </c>
      <c r="C1011" s="15">
        <v>122</v>
      </c>
      <c r="D1011" s="15">
        <v>45.7</v>
      </c>
      <c r="E1011" s="15">
        <v>1.83</v>
      </c>
      <c r="F1011" s="15">
        <v>83.3</v>
      </c>
      <c r="G1011" s="15">
        <v>1887</v>
      </c>
      <c r="H1011" s="15">
        <v>7.67</v>
      </c>
      <c r="I1011" s="15">
        <v>241.81</v>
      </c>
      <c r="J1011" s="15">
        <v>28.29</v>
      </c>
      <c r="K1011" s="15">
        <v>0.8</v>
      </c>
      <c r="L1011" s="15">
        <v>47.2</v>
      </c>
      <c r="M1011" s="15">
        <v>21</v>
      </c>
      <c r="N1011" s="15">
        <v>41</v>
      </c>
      <c r="O1011" s="15">
        <v>11.23</v>
      </c>
      <c r="P1011" s="15">
        <v>42.3</v>
      </c>
      <c r="Q1011" s="15">
        <v>2.8010000000000002</v>
      </c>
      <c r="R1011" s="15">
        <v>3</v>
      </c>
    </row>
    <row r="1012" spans="1:18">
      <c r="A1012" s="15" t="s">
        <v>2009</v>
      </c>
      <c r="B1012" s="15">
        <v>84</v>
      </c>
      <c r="C1012" s="15">
        <v>118.67</v>
      </c>
      <c r="D1012" s="15">
        <v>38.83</v>
      </c>
      <c r="E1012" s="15">
        <v>1.83</v>
      </c>
      <c r="F1012" s="15">
        <v>85</v>
      </c>
      <c r="G1012" s="15">
        <v>1182</v>
      </c>
      <c r="H1012" s="15">
        <v>6.67</v>
      </c>
      <c r="I1012" s="15">
        <v>176.35</v>
      </c>
      <c r="J1012" s="15">
        <v>31.3</v>
      </c>
      <c r="K1012" s="15">
        <v>0.84</v>
      </c>
      <c r="L1012" s="15">
        <v>33.22</v>
      </c>
      <c r="M1012" s="15">
        <v>21.92</v>
      </c>
      <c r="N1012" s="15">
        <v>52.5</v>
      </c>
      <c r="O1012" s="15">
        <v>12.44</v>
      </c>
      <c r="P1012" s="15">
        <v>49.3</v>
      </c>
      <c r="Q1012" s="15">
        <v>2.7490000000000001</v>
      </c>
      <c r="R1012" s="15">
        <v>3</v>
      </c>
    </row>
    <row r="1013" spans="1:18">
      <c r="A1013" s="15" t="s">
        <v>2011</v>
      </c>
      <c r="B1013" s="15">
        <v>84</v>
      </c>
      <c r="C1013" s="15">
        <v>125</v>
      </c>
      <c r="D1013" s="15">
        <v>49.17</v>
      </c>
      <c r="E1013" s="15">
        <v>1.9</v>
      </c>
      <c r="F1013" s="15">
        <v>85.3</v>
      </c>
      <c r="G1013" s="15">
        <v>1366</v>
      </c>
      <c r="H1013" s="15">
        <v>7.33</v>
      </c>
      <c r="I1013" s="15">
        <v>189.74</v>
      </c>
      <c r="J1013" s="15">
        <v>27.61</v>
      </c>
      <c r="K1013" s="15">
        <v>0.78</v>
      </c>
      <c r="L1013" s="15">
        <v>34.729999999999997</v>
      </c>
      <c r="M1013" s="15">
        <v>21.42</v>
      </c>
      <c r="N1013" s="15">
        <v>42</v>
      </c>
      <c r="O1013" s="15">
        <v>13.93</v>
      </c>
      <c r="P1013" s="15">
        <v>51.82</v>
      </c>
      <c r="Q1013" s="15">
        <v>2.3010000000000002</v>
      </c>
      <c r="R1013" s="15">
        <v>3</v>
      </c>
    </row>
    <row r="1014" spans="1:18">
      <c r="A1014" s="15" t="s">
        <v>2013</v>
      </c>
      <c r="B1014" s="15">
        <v>84</v>
      </c>
      <c r="C1014" s="15">
        <v>121.67</v>
      </c>
      <c r="D1014" s="15">
        <v>45.97</v>
      </c>
      <c r="E1014" s="15">
        <v>1.67</v>
      </c>
      <c r="F1014" s="15">
        <v>85.3</v>
      </c>
      <c r="G1014" s="15">
        <v>1893</v>
      </c>
      <c r="H1014" s="15">
        <v>7.67</v>
      </c>
      <c r="I1014" s="15">
        <v>247.3</v>
      </c>
      <c r="J1014" s="15">
        <v>25.75</v>
      </c>
      <c r="K1014" s="15">
        <v>0.93</v>
      </c>
      <c r="L1014" s="15">
        <v>46.41</v>
      </c>
      <c r="M1014" s="15">
        <v>20.21</v>
      </c>
      <c r="N1014" s="15">
        <v>47</v>
      </c>
      <c r="O1014" s="15">
        <v>6.76</v>
      </c>
      <c r="P1014" s="15">
        <v>27.55</v>
      </c>
      <c r="Q1014" s="15">
        <v>2.823</v>
      </c>
      <c r="R1014" s="15">
        <v>2</v>
      </c>
    </row>
    <row r="1015" spans="1:18">
      <c r="A1015" s="15" t="s">
        <v>2015</v>
      </c>
      <c r="B1015" s="15">
        <v>82</v>
      </c>
      <c r="C1015" s="15">
        <v>112.67</v>
      </c>
      <c r="D1015" s="15">
        <v>42.37</v>
      </c>
      <c r="E1015" s="15">
        <v>1.9</v>
      </c>
      <c r="F1015" s="15">
        <v>83.7</v>
      </c>
      <c r="G1015" s="15">
        <v>1709</v>
      </c>
      <c r="H1015" s="15">
        <v>8.33</v>
      </c>
      <c r="I1015" s="15">
        <v>207.45</v>
      </c>
      <c r="J1015" s="15">
        <v>25.74</v>
      </c>
      <c r="K1015" s="15">
        <v>0.79</v>
      </c>
      <c r="L1015" s="15">
        <v>39.26</v>
      </c>
      <c r="M1015" s="15">
        <v>20.63</v>
      </c>
      <c r="N1015" s="15">
        <v>44.5</v>
      </c>
      <c r="O1015" s="15">
        <v>6.45</v>
      </c>
      <c r="P1015" s="15">
        <v>22.88</v>
      </c>
      <c r="Q1015" s="15">
        <v>2.7589999999999999</v>
      </c>
      <c r="R1015" s="15">
        <v>3</v>
      </c>
    </row>
    <row r="1016" spans="1:18">
      <c r="A1016" s="15" t="s">
        <v>2017</v>
      </c>
      <c r="B1016" s="15">
        <v>86</v>
      </c>
      <c r="C1016" s="15">
        <v>125</v>
      </c>
      <c r="D1016" s="15">
        <v>38.33</v>
      </c>
      <c r="E1016" s="15">
        <v>1.9</v>
      </c>
      <c r="F1016" s="15">
        <v>84.3</v>
      </c>
      <c r="G1016" s="15">
        <v>1408</v>
      </c>
      <c r="H1016" s="15">
        <v>7.33</v>
      </c>
      <c r="I1016" s="15">
        <v>192.38</v>
      </c>
      <c r="J1016" s="15">
        <v>31.1</v>
      </c>
      <c r="K1016" s="15">
        <v>0.82</v>
      </c>
      <c r="L1016" s="15">
        <v>40.33</v>
      </c>
      <c r="M1016" s="15">
        <v>20.065000000000001</v>
      </c>
      <c r="N1016" s="15">
        <v>50</v>
      </c>
      <c r="O1016" s="15">
        <v>12.92</v>
      </c>
      <c r="P1016" s="15">
        <v>47.17</v>
      </c>
      <c r="Q1016" s="15">
        <v>2.839</v>
      </c>
      <c r="R1016" s="15">
        <v>3</v>
      </c>
    </row>
    <row r="1017" spans="1:18">
      <c r="A1017" s="15" t="s">
        <v>2019</v>
      </c>
      <c r="B1017" s="15">
        <v>91</v>
      </c>
      <c r="C1017" s="15">
        <v>130</v>
      </c>
      <c r="D1017" s="15">
        <v>38.1</v>
      </c>
      <c r="E1017" s="15">
        <v>2.1</v>
      </c>
      <c r="F1017" s="15">
        <v>85.3</v>
      </c>
      <c r="G1017" s="15">
        <v>1245</v>
      </c>
      <c r="H1017" s="15">
        <v>8.33</v>
      </c>
      <c r="I1017" s="15">
        <v>148.86000000000001</v>
      </c>
      <c r="J1017" s="15">
        <v>30.31</v>
      </c>
      <c r="K1017" s="15">
        <v>0.83</v>
      </c>
      <c r="L1017" s="15">
        <v>33.659999999999997</v>
      </c>
      <c r="M1017" s="15">
        <v>19.844999999999999</v>
      </c>
      <c r="N1017" s="15">
        <v>50.5</v>
      </c>
      <c r="O1017" s="15">
        <v>12.8</v>
      </c>
      <c r="P1017" s="15">
        <v>53.27</v>
      </c>
      <c r="Q1017" s="15">
        <v>2.641</v>
      </c>
      <c r="R1017" s="15">
        <v>3</v>
      </c>
    </row>
    <row r="1018" spans="1:18">
      <c r="A1018" s="15" t="s">
        <v>2021</v>
      </c>
      <c r="B1018" s="15">
        <v>62</v>
      </c>
      <c r="C1018" s="15">
        <v>87</v>
      </c>
      <c r="D1018" s="15">
        <v>28.67</v>
      </c>
      <c r="E1018" s="15">
        <v>1.5</v>
      </c>
      <c r="F1018" s="15">
        <v>71.7</v>
      </c>
      <c r="G1018" s="15">
        <v>747</v>
      </c>
      <c r="H1018" s="15">
        <v>7</v>
      </c>
      <c r="I1018" s="15">
        <v>108.23</v>
      </c>
      <c r="J1018" s="15">
        <v>27.4</v>
      </c>
      <c r="K1018" s="15">
        <v>0.89</v>
      </c>
      <c r="L1018" s="15" t="s">
        <v>47</v>
      </c>
      <c r="M1018" s="15">
        <v>20.574999999999999</v>
      </c>
      <c r="N1018" s="15">
        <v>30</v>
      </c>
      <c r="O1018" s="15">
        <v>25.08</v>
      </c>
      <c r="P1018" s="15">
        <v>46.81</v>
      </c>
      <c r="Q1018" s="15">
        <v>2.5510000000000002</v>
      </c>
      <c r="R1018" s="15">
        <v>4</v>
      </c>
    </row>
    <row r="1019" spans="1:18">
      <c r="A1019" s="15" t="s">
        <v>2023</v>
      </c>
      <c r="B1019" s="15">
        <v>80</v>
      </c>
      <c r="C1019" s="15">
        <v>118.33</v>
      </c>
      <c r="D1019" s="15">
        <v>52.7</v>
      </c>
      <c r="E1019" s="15">
        <v>1.93</v>
      </c>
      <c r="F1019" s="15">
        <v>77.7</v>
      </c>
      <c r="G1019" s="15">
        <v>1570</v>
      </c>
      <c r="H1019" s="15">
        <v>8.67</v>
      </c>
      <c r="I1019" s="15">
        <v>181.1</v>
      </c>
      <c r="J1019" s="15">
        <v>33.78</v>
      </c>
      <c r="K1019" s="15">
        <v>0.85</v>
      </c>
      <c r="L1019" s="15">
        <v>49.75</v>
      </c>
      <c r="M1019" s="15">
        <v>20.41</v>
      </c>
      <c r="N1019" s="15">
        <v>45</v>
      </c>
      <c r="O1019" s="15">
        <v>16.87</v>
      </c>
      <c r="P1019" s="15">
        <v>52.59</v>
      </c>
      <c r="Q1019" s="15">
        <v>3.121</v>
      </c>
      <c r="R1019" s="15">
        <v>3</v>
      </c>
    </row>
    <row r="1020" spans="1:18">
      <c r="A1020" s="15" t="s">
        <v>2025</v>
      </c>
      <c r="B1020" s="15">
        <v>87</v>
      </c>
      <c r="C1020" s="15">
        <v>123.33</v>
      </c>
      <c r="D1020" s="15">
        <v>46.8</v>
      </c>
      <c r="E1020" s="15">
        <v>1.9</v>
      </c>
      <c r="F1020" s="15">
        <v>74</v>
      </c>
      <c r="G1020" s="15">
        <v>1878</v>
      </c>
      <c r="H1020" s="15">
        <v>9.5</v>
      </c>
      <c r="I1020" s="15">
        <v>197.91</v>
      </c>
      <c r="J1020" s="15">
        <v>28.15</v>
      </c>
      <c r="K1020" s="15">
        <v>0.82</v>
      </c>
      <c r="L1020" s="15">
        <v>48.47</v>
      </c>
      <c r="M1020" s="15">
        <v>20.78</v>
      </c>
      <c r="N1020" s="15">
        <v>40</v>
      </c>
      <c r="O1020" s="15">
        <v>6.06</v>
      </c>
      <c r="P1020" s="15">
        <v>27.84</v>
      </c>
      <c r="Q1020" s="15">
        <v>2.6779999999999999</v>
      </c>
      <c r="R1020" s="15">
        <v>3</v>
      </c>
    </row>
    <row r="1021" spans="1:18">
      <c r="A1021" s="15" t="s">
        <v>2027</v>
      </c>
      <c r="B1021" s="15">
        <v>92</v>
      </c>
      <c r="C1021" s="15">
        <v>131.33000000000001</v>
      </c>
      <c r="D1021" s="15">
        <v>41.47</v>
      </c>
      <c r="E1021" s="15">
        <v>1.87</v>
      </c>
      <c r="F1021" s="15">
        <v>80</v>
      </c>
      <c r="G1021" s="15">
        <v>904</v>
      </c>
      <c r="H1021" s="15">
        <v>6</v>
      </c>
      <c r="I1021" s="15">
        <v>158.69</v>
      </c>
      <c r="J1021" s="15">
        <v>26.44</v>
      </c>
      <c r="K1021" s="15">
        <v>0.83</v>
      </c>
      <c r="L1021" s="15">
        <v>21.24</v>
      </c>
      <c r="M1021" s="15">
        <v>13.96</v>
      </c>
      <c r="N1021" s="15">
        <v>77</v>
      </c>
      <c r="O1021" s="15">
        <v>3.99</v>
      </c>
      <c r="P1021" s="15">
        <v>15.73</v>
      </c>
      <c r="Q1021" s="15">
        <v>3.194</v>
      </c>
      <c r="R1021" s="15">
        <v>2</v>
      </c>
    </row>
    <row r="1022" spans="1:18">
      <c r="A1022" s="15" t="s">
        <v>2029</v>
      </c>
      <c r="B1022" s="15">
        <v>93</v>
      </c>
      <c r="C1022" s="15">
        <v>124.67</v>
      </c>
      <c r="D1022" s="15">
        <v>38.799999999999997</v>
      </c>
      <c r="E1022" s="15">
        <v>2.1</v>
      </c>
      <c r="F1022" s="15">
        <v>76.7</v>
      </c>
      <c r="G1022" s="15">
        <v>1524</v>
      </c>
      <c r="H1022" s="15">
        <v>8.67</v>
      </c>
      <c r="I1022" s="15">
        <v>177.36</v>
      </c>
      <c r="J1022" s="15">
        <v>26.41</v>
      </c>
      <c r="K1022" s="15">
        <v>0.84</v>
      </c>
      <c r="L1022" s="15">
        <v>35.770000000000003</v>
      </c>
      <c r="M1022" s="15">
        <v>19.425000000000001</v>
      </c>
      <c r="N1022" s="15">
        <v>71.5</v>
      </c>
      <c r="O1022" s="15">
        <v>3.36</v>
      </c>
      <c r="P1022" s="15">
        <v>14.69</v>
      </c>
      <c r="Q1022" s="15">
        <v>3.3119999999999998</v>
      </c>
      <c r="R1022" s="15">
        <v>2</v>
      </c>
    </row>
    <row r="1023" spans="1:18">
      <c r="A1023" s="15" t="s">
        <v>2031</v>
      </c>
      <c r="B1023" s="15">
        <v>83</v>
      </c>
      <c r="C1023" s="15">
        <v>102.67</v>
      </c>
      <c r="D1023" s="15">
        <v>53.2</v>
      </c>
      <c r="E1023" s="15">
        <v>1.7</v>
      </c>
      <c r="F1023" s="15">
        <v>81</v>
      </c>
      <c r="G1023" s="15">
        <v>1351</v>
      </c>
      <c r="H1023" s="15">
        <v>8.67</v>
      </c>
      <c r="I1023" s="15">
        <v>156.96</v>
      </c>
      <c r="J1023" s="15">
        <v>28.45</v>
      </c>
      <c r="K1023" s="15">
        <v>0.79</v>
      </c>
      <c r="L1023" s="15">
        <v>36.229999999999997</v>
      </c>
      <c r="M1023" s="15">
        <v>19.984999999999999</v>
      </c>
      <c r="N1023" s="15">
        <v>40</v>
      </c>
      <c r="O1023" s="15">
        <v>11.16</v>
      </c>
      <c r="P1023" s="15">
        <v>35.270000000000003</v>
      </c>
      <c r="Q1023" s="15">
        <v>3.25</v>
      </c>
      <c r="R1023" s="15">
        <v>3</v>
      </c>
    </row>
    <row r="1024" spans="1:18">
      <c r="A1024" s="15" t="s">
        <v>2033</v>
      </c>
      <c r="B1024" s="15">
        <v>86</v>
      </c>
      <c r="C1024" s="15">
        <v>126</v>
      </c>
      <c r="D1024" s="15">
        <v>45.33</v>
      </c>
      <c r="E1024" s="15">
        <v>1.93</v>
      </c>
      <c r="F1024" s="15">
        <v>81.3</v>
      </c>
      <c r="G1024" s="15">
        <v>2061</v>
      </c>
      <c r="H1024" s="15">
        <v>9.33</v>
      </c>
      <c r="I1024" s="15">
        <v>215.58</v>
      </c>
      <c r="J1024" s="15">
        <v>23.83</v>
      </c>
      <c r="K1024" s="15">
        <v>0.77</v>
      </c>
      <c r="L1024" s="15">
        <v>44.66</v>
      </c>
      <c r="M1024" s="15">
        <v>22.91</v>
      </c>
      <c r="N1024" s="15">
        <v>52</v>
      </c>
      <c r="O1024" s="15">
        <v>2.19</v>
      </c>
      <c r="P1024" s="15">
        <v>7.77</v>
      </c>
      <c r="Q1024" s="15">
        <v>3.1349999999999998</v>
      </c>
      <c r="R1024" s="15">
        <v>2</v>
      </c>
    </row>
    <row r="1025" spans="1:18">
      <c r="A1025" s="15" t="s">
        <v>2035</v>
      </c>
      <c r="B1025" s="15">
        <v>64</v>
      </c>
      <c r="C1025" s="15">
        <v>96.5</v>
      </c>
      <c r="D1025" s="15">
        <v>35</v>
      </c>
      <c r="E1025" s="15">
        <v>1.55</v>
      </c>
      <c r="F1025" s="15">
        <v>83.5</v>
      </c>
      <c r="G1025" s="15">
        <v>1341</v>
      </c>
      <c r="H1025" s="15">
        <v>14.5</v>
      </c>
      <c r="I1025" s="15">
        <v>92.04</v>
      </c>
      <c r="J1025" s="15">
        <v>30.84</v>
      </c>
      <c r="K1025" s="15">
        <v>0.81</v>
      </c>
      <c r="L1025" s="15">
        <v>36.32</v>
      </c>
      <c r="M1025" s="15" t="s">
        <v>47</v>
      </c>
      <c r="N1025" s="15" t="s">
        <v>47</v>
      </c>
      <c r="O1025" s="15" t="s">
        <v>47</v>
      </c>
      <c r="P1025" s="15" t="s">
        <v>47</v>
      </c>
      <c r="Q1025" s="15" t="s">
        <v>47</v>
      </c>
      <c r="R1025" s="15" t="s">
        <v>47</v>
      </c>
    </row>
    <row r="1026" spans="1:18">
      <c r="A1026" s="15" t="s">
        <v>2037</v>
      </c>
      <c r="B1026" s="15">
        <v>95</v>
      </c>
      <c r="C1026" s="15">
        <v>120.67</v>
      </c>
      <c r="D1026" s="15">
        <v>47.77</v>
      </c>
      <c r="E1026" s="15">
        <v>1.63</v>
      </c>
      <c r="F1026" s="15">
        <v>79</v>
      </c>
      <c r="G1026" s="15">
        <v>2146</v>
      </c>
      <c r="H1026" s="15">
        <v>13.67</v>
      </c>
      <c r="I1026" s="15">
        <v>161.76</v>
      </c>
      <c r="J1026" s="15">
        <v>27.71</v>
      </c>
      <c r="K1026" s="15">
        <v>0.81</v>
      </c>
      <c r="L1026" s="15">
        <v>56.52</v>
      </c>
      <c r="M1026" s="15">
        <v>20.78</v>
      </c>
      <c r="N1026" s="15">
        <v>65</v>
      </c>
      <c r="O1026" s="15">
        <v>8.92</v>
      </c>
      <c r="P1026" s="15">
        <v>33.659999999999997</v>
      </c>
      <c r="Q1026" s="15">
        <v>2.71</v>
      </c>
      <c r="R1026" s="15">
        <v>2</v>
      </c>
    </row>
    <row r="1027" spans="1:18">
      <c r="A1027" s="15" t="s">
        <v>2039</v>
      </c>
      <c r="B1027" s="15">
        <v>83</v>
      </c>
      <c r="C1027" s="15">
        <v>117</v>
      </c>
      <c r="D1027" s="15">
        <v>40.729999999999997</v>
      </c>
      <c r="E1027" s="15">
        <v>1.77</v>
      </c>
      <c r="F1027" s="15">
        <v>85</v>
      </c>
      <c r="G1027" s="15">
        <v>1426</v>
      </c>
      <c r="H1027" s="15">
        <v>11.33</v>
      </c>
      <c r="I1027" s="15">
        <v>125</v>
      </c>
      <c r="J1027" s="15">
        <v>28.49</v>
      </c>
      <c r="K1027" s="15">
        <v>0.81</v>
      </c>
      <c r="L1027" s="15">
        <v>37.450000000000003</v>
      </c>
      <c r="M1027" s="15">
        <v>19.594999999999999</v>
      </c>
      <c r="N1027" s="15">
        <v>39</v>
      </c>
      <c r="O1027" s="15">
        <v>16.12</v>
      </c>
      <c r="P1027" s="15">
        <v>58.82</v>
      </c>
      <c r="Q1027" s="15">
        <v>2.1680000000000001</v>
      </c>
      <c r="R1027" s="15">
        <v>3</v>
      </c>
    </row>
    <row r="1028" spans="1:18">
      <c r="A1028" s="15" t="s">
        <v>2041</v>
      </c>
      <c r="B1028" s="15">
        <v>80</v>
      </c>
      <c r="C1028" s="15">
        <v>100</v>
      </c>
      <c r="D1028" s="15">
        <v>40.83</v>
      </c>
      <c r="E1028" s="15">
        <v>1.67</v>
      </c>
      <c r="F1028" s="15">
        <v>82</v>
      </c>
      <c r="G1028" s="15">
        <v>1362</v>
      </c>
      <c r="H1028" s="15">
        <v>10.67</v>
      </c>
      <c r="I1028" s="15">
        <v>127.83</v>
      </c>
      <c r="J1028" s="15">
        <v>25.76</v>
      </c>
      <c r="K1028" s="15">
        <v>0.83</v>
      </c>
      <c r="L1028" s="15">
        <v>32.6</v>
      </c>
      <c r="M1028" s="15">
        <v>19.3</v>
      </c>
      <c r="N1028" s="15">
        <v>40</v>
      </c>
      <c r="O1028" s="15">
        <v>4.7300000000000004</v>
      </c>
      <c r="P1028" s="15">
        <v>17.690000000000001</v>
      </c>
      <c r="Q1028" s="15">
        <v>3.141</v>
      </c>
      <c r="R1028" s="15">
        <v>2</v>
      </c>
    </row>
    <row r="1029" spans="1:18">
      <c r="A1029" s="15" t="s">
        <v>2043</v>
      </c>
      <c r="B1029" s="15">
        <v>130</v>
      </c>
      <c r="C1029" s="15">
        <v>128.33000000000001</v>
      </c>
      <c r="D1029" s="15">
        <v>38</v>
      </c>
      <c r="E1029" s="15">
        <v>2.13</v>
      </c>
      <c r="F1029" s="15">
        <v>84</v>
      </c>
      <c r="G1029" s="15">
        <v>2657</v>
      </c>
      <c r="H1029" s="15">
        <v>12.5</v>
      </c>
      <c r="I1029" s="15">
        <v>213.88</v>
      </c>
      <c r="J1029" s="15" t="s">
        <v>47</v>
      </c>
      <c r="K1029" s="15">
        <v>0.87</v>
      </c>
      <c r="L1029" s="15" t="s">
        <v>47</v>
      </c>
      <c r="M1029" s="15">
        <v>18.03</v>
      </c>
      <c r="N1029" s="15">
        <v>52</v>
      </c>
      <c r="O1029" s="15">
        <v>4.05</v>
      </c>
      <c r="P1029" s="15">
        <v>19.88</v>
      </c>
      <c r="Q1029" s="15">
        <v>2.6509999999999998</v>
      </c>
      <c r="R1029" s="15">
        <v>2</v>
      </c>
    </row>
    <row r="1030" spans="1:18">
      <c r="A1030" s="15" t="s">
        <v>2045</v>
      </c>
      <c r="B1030" s="15">
        <v>122</v>
      </c>
      <c r="C1030" s="15">
        <v>128.66999999999999</v>
      </c>
      <c r="D1030" s="15">
        <v>58.33</v>
      </c>
      <c r="E1030" s="15">
        <v>1.83</v>
      </c>
      <c r="F1030" s="15">
        <v>85</v>
      </c>
      <c r="G1030" s="15">
        <v>1673</v>
      </c>
      <c r="H1030" s="15">
        <v>9</v>
      </c>
      <c r="I1030" s="15">
        <v>185.66</v>
      </c>
      <c r="J1030" s="15" t="s">
        <v>47</v>
      </c>
      <c r="K1030" s="15">
        <v>0.72</v>
      </c>
      <c r="L1030" s="15" t="s">
        <v>47</v>
      </c>
      <c r="M1030" s="15">
        <v>20.350000000000001</v>
      </c>
      <c r="N1030" s="15">
        <v>45</v>
      </c>
      <c r="O1030" s="15">
        <v>2.67</v>
      </c>
      <c r="P1030" s="15">
        <v>10.86</v>
      </c>
      <c r="Q1030" s="15">
        <v>3.302</v>
      </c>
      <c r="R1030" s="15">
        <v>1</v>
      </c>
    </row>
    <row r="1031" spans="1:18">
      <c r="A1031" s="15" t="s">
        <v>2047</v>
      </c>
      <c r="B1031" s="15">
        <v>123</v>
      </c>
      <c r="C1031" s="15">
        <v>123</v>
      </c>
      <c r="D1031" s="15">
        <v>48.93</v>
      </c>
      <c r="E1031" s="15">
        <v>2.2000000000000002</v>
      </c>
      <c r="F1031" s="15">
        <v>87</v>
      </c>
      <c r="G1031" s="15">
        <v>1299</v>
      </c>
      <c r="H1031" s="15">
        <v>7</v>
      </c>
      <c r="I1031" s="15">
        <v>179.34</v>
      </c>
      <c r="J1031" s="15" t="s">
        <v>47</v>
      </c>
      <c r="K1031" s="15">
        <v>0.56000000000000005</v>
      </c>
      <c r="L1031" s="15" t="s">
        <v>47</v>
      </c>
      <c r="M1031" s="15">
        <v>21.504999999999999</v>
      </c>
      <c r="N1031" s="15">
        <v>45</v>
      </c>
      <c r="O1031" s="15">
        <v>4.7699999999999996</v>
      </c>
      <c r="P1031" s="15">
        <v>21.5</v>
      </c>
      <c r="Q1031" s="15">
        <v>2.6960000000000002</v>
      </c>
      <c r="R1031" s="15">
        <v>2</v>
      </c>
    </row>
    <row r="1032" spans="1:18">
      <c r="A1032" s="15" t="s">
        <v>2049</v>
      </c>
      <c r="B1032" s="15">
        <v>65</v>
      </c>
      <c r="C1032" s="15">
        <v>103.67</v>
      </c>
      <c r="D1032" s="15">
        <v>36.6</v>
      </c>
      <c r="E1032" s="15">
        <v>1.73</v>
      </c>
      <c r="F1032" s="15">
        <v>80.7</v>
      </c>
      <c r="G1032" s="15">
        <v>615</v>
      </c>
      <c r="H1032" s="15">
        <v>4</v>
      </c>
      <c r="I1032" s="15">
        <v>157.02000000000001</v>
      </c>
      <c r="J1032" s="15">
        <v>27.4</v>
      </c>
      <c r="K1032" s="15">
        <v>0.83</v>
      </c>
      <c r="L1032" s="15">
        <v>15.1</v>
      </c>
      <c r="M1032" s="15">
        <v>19.38</v>
      </c>
      <c r="N1032" s="15">
        <v>30</v>
      </c>
      <c r="O1032" s="15">
        <v>8.94</v>
      </c>
      <c r="P1032" s="15">
        <v>19.88</v>
      </c>
      <c r="Q1032" s="15">
        <v>3.3290000000000002</v>
      </c>
      <c r="R1032" s="15">
        <v>3</v>
      </c>
    </row>
    <row r="1033" spans="1:18">
      <c r="A1033" s="15" t="s">
        <v>2051</v>
      </c>
      <c r="B1033" s="15">
        <v>127</v>
      </c>
      <c r="C1033" s="15">
        <v>121</v>
      </c>
      <c r="D1033" s="15">
        <v>48.33</v>
      </c>
      <c r="E1033" s="15">
        <v>2.23</v>
      </c>
      <c r="F1033" s="15">
        <v>84.5</v>
      </c>
      <c r="G1033" s="15">
        <v>1489</v>
      </c>
      <c r="H1033" s="15">
        <v>6.67</v>
      </c>
      <c r="I1033" s="15">
        <v>219.45</v>
      </c>
      <c r="J1033" s="15">
        <v>22.63</v>
      </c>
      <c r="K1033" s="15">
        <v>0.89</v>
      </c>
      <c r="L1033" s="15">
        <v>30.36</v>
      </c>
      <c r="M1033" s="15">
        <v>21.14</v>
      </c>
      <c r="N1033" s="15">
        <v>36.5</v>
      </c>
      <c r="O1033" s="15">
        <v>5.0999999999999996</v>
      </c>
      <c r="P1033" s="15">
        <v>26.33</v>
      </c>
      <c r="Q1033" s="15">
        <v>2.5459999999999998</v>
      </c>
      <c r="R1033" s="15">
        <v>2</v>
      </c>
    </row>
    <row r="1034" spans="1:18">
      <c r="A1034" s="15" t="s">
        <v>2053</v>
      </c>
      <c r="B1034" s="15">
        <v>86</v>
      </c>
      <c r="C1034" s="15">
        <v>134</v>
      </c>
      <c r="D1034" s="15">
        <v>49.8</v>
      </c>
      <c r="E1034" s="15">
        <v>1.8</v>
      </c>
      <c r="F1034" s="15">
        <v>82</v>
      </c>
      <c r="G1034" s="15">
        <v>1637</v>
      </c>
      <c r="H1034" s="15">
        <v>8</v>
      </c>
      <c r="I1034" s="15">
        <v>204.56</v>
      </c>
      <c r="J1034" s="15">
        <v>26.7</v>
      </c>
      <c r="K1034" s="15">
        <v>0.79</v>
      </c>
      <c r="L1034" s="15">
        <v>40.53</v>
      </c>
      <c r="M1034" s="15">
        <v>19.454999999999998</v>
      </c>
      <c r="N1034" s="15">
        <v>44</v>
      </c>
      <c r="O1034" s="15">
        <v>6.61</v>
      </c>
      <c r="P1034" s="15">
        <v>23.44</v>
      </c>
      <c r="Q1034" s="15">
        <v>3.21</v>
      </c>
      <c r="R1034" s="15">
        <v>2</v>
      </c>
    </row>
    <row r="1035" spans="1:18">
      <c r="A1035" s="15" t="s">
        <v>2055</v>
      </c>
      <c r="B1035" s="15">
        <v>83</v>
      </c>
      <c r="C1035" s="15">
        <v>122.67</v>
      </c>
      <c r="D1035" s="15">
        <v>41.9</v>
      </c>
      <c r="E1035" s="15">
        <v>1.97</v>
      </c>
      <c r="F1035" s="15">
        <v>83.7</v>
      </c>
      <c r="G1035" s="15">
        <v>2144</v>
      </c>
      <c r="H1035" s="15">
        <v>9</v>
      </c>
      <c r="I1035" s="15">
        <v>236.87</v>
      </c>
      <c r="J1035" s="15">
        <v>25.63</v>
      </c>
      <c r="K1035" s="15">
        <v>0.87</v>
      </c>
      <c r="L1035" s="15">
        <v>51.27</v>
      </c>
      <c r="M1035" s="15">
        <v>19.84</v>
      </c>
      <c r="N1035" s="15">
        <v>50</v>
      </c>
      <c r="O1035" s="15">
        <v>6.42</v>
      </c>
      <c r="P1035" s="15">
        <v>24.13</v>
      </c>
      <c r="Q1035" s="15">
        <v>2.7130000000000001</v>
      </c>
      <c r="R1035" s="15">
        <v>3</v>
      </c>
    </row>
    <row r="1036" spans="1:18">
      <c r="A1036" s="15" t="s">
        <v>2057</v>
      </c>
      <c r="B1036" s="15">
        <v>85</v>
      </c>
      <c r="C1036" s="15">
        <v>126.33</v>
      </c>
      <c r="D1036" s="15">
        <v>34.700000000000003</v>
      </c>
      <c r="E1036" s="15">
        <v>1.77</v>
      </c>
      <c r="F1036" s="15">
        <v>77.3</v>
      </c>
      <c r="G1036" s="15">
        <v>1865</v>
      </c>
      <c r="H1036" s="15">
        <v>9.5</v>
      </c>
      <c r="I1036" s="15">
        <v>198.09</v>
      </c>
      <c r="J1036" s="15">
        <v>24.31</v>
      </c>
      <c r="K1036" s="15">
        <v>0.85</v>
      </c>
      <c r="L1036" s="15">
        <v>43.88</v>
      </c>
      <c r="M1036" s="15">
        <v>18.82</v>
      </c>
      <c r="N1036" s="15">
        <v>53</v>
      </c>
      <c r="O1036" s="15">
        <v>6.8</v>
      </c>
      <c r="P1036" s="15">
        <v>22.47</v>
      </c>
      <c r="Q1036" s="15">
        <v>2.6930000000000001</v>
      </c>
      <c r="R1036" s="15">
        <v>3</v>
      </c>
    </row>
    <row r="1037" spans="1:18">
      <c r="A1037" s="15" t="s">
        <v>2059</v>
      </c>
      <c r="B1037" s="15">
        <v>81</v>
      </c>
      <c r="C1037" s="15">
        <v>113.67</v>
      </c>
      <c r="D1037" s="15">
        <v>47.1</v>
      </c>
      <c r="E1037" s="15">
        <v>1.97</v>
      </c>
      <c r="F1037" s="15">
        <v>80</v>
      </c>
      <c r="G1037" s="15">
        <v>1803</v>
      </c>
      <c r="H1037" s="15">
        <v>8.33</v>
      </c>
      <c r="I1037" s="15">
        <v>218.71</v>
      </c>
      <c r="J1037" s="15">
        <v>25.89</v>
      </c>
      <c r="K1037" s="15">
        <v>0.89</v>
      </c>
      <c r="L1037" s="15" t="s">
        <v>47</v>
      </c>
      <c r="M1037" s="15">
        <v>19.704999999999998</v>
      </c>
      <c r="N1037" s="15">
        <v>39</v>
      </c>
      <c r="O1037" s="15">
        <v>15.99</v>
      </c>
      <c r="P1037" s="15">
        <v>54.82</v>
      </c>
      <c r="Q1037" s="15">
        <v>2.573</v>
      </c>
      <c r="R1037" s="15">
        <v>3</v>
      </c>
    </row>
    <row r="1038" spans="1:18">
      <c r="A1038" s="15" t="s">
        <v>2061</v>
      </c>
      <c r="B1038" s="15">
        <v>79</v>
      </c>
      <c r="C1038" s="15">
        <v>112</v>
      </c>
      <c r="D1038" s="15">
        <v>45.93</v>
      </c>
      <c r="E1038" s="15">
        <v>1.6</v>
      </c>
      <c r="F1038" s="15">
        <v>78</v>
      </c>
      <c r="G1038" s="15">
        <v>1342</v>
      </c>
      <c r="H1038" s="15">
        <v>8.33</v>
      </c>
      <c r="I1038" s="15">
        <v>160.37</v>
      </c>
      <c r="J1038" s="15">
        <v>26.73</v>
      </c>
      <c r="K1038" s="15">
        <v>0.82</v>
      </c>
      <c r="L1038" s="15">
        <v>33.28</v>
      </c>
      <c r="M1038" s="15">
        <v>22.824999999999999</v>
      </c>
      <c r="N1038" s="15">
        <v>50</v>
      </c>
      <c r="O1038" s="15">
        <v>6.05</v>
      </c>
      <c r="P1038" s="15">
        <v>21.78</v>
      </c>
      <c r="Q1038" s="15">
        <v>3.121</v>
      </c>
      <c r="R1038" s="15">
        <v>3</v>
      </c>
    </row>
    <row r="1039" spans="1:18">
      <c r="A1039" s="15" t="s">
        <v>2063</v>
      </c>
      <c r="B1039" s="15">
        <v>84</v>
      </c>
      <c r="C1039" s="15">
        <v>129.33000000000001</v>
      </c>
      <c r="D1039" s="15">
        <v>57</v>
      </c>
      <c r="E1039" s="15">
        <v>1.8</v>
      </c>
      <c r="F1039" s="15">
        <v>79.3</v>
      </c>
      <c r="G1039" s="15">
        <v>1859</v>
      </c>
      <c r="H1039" s="15">
        <v>8.67</v>
      </c>
      <c r="I1039" s="15">
        <v>215.71</v>
      </c>
      <c r="J1039" s="15">
        <v>24.47</v>
      </c>
      <c r="K1039" s="15">
        <v>0.76</v>
      </c>
      <c r="L1039" s="15">
        <v>42.95</v>
      </c>
      <c r="M1039" s="15">
        <v>20.079999999999998</v>
      </c>
      <c r="N1039" s="15">
        <v>53</v>
      </c>
      <c r="O1039" s="15">
        <v>5.79</v>
      </c>
      <c r="P1039" s="15">
        <v>19.809999999999999</v>
      </c>
      <c r="Q1039" s="15">
        <v>3.2789999999999999</v>
      </c>
      <c r="R1039" s="15">
        <v>3</v>
      </c>
    </row>
    <row r="1040" spans="1:18">
      <c r="A1040" s="15" t="s">
        <v>2065</v>
      </c>
      <c r="B1040" s="15">
        <v>82</v>
      </c>
      <c r="C1040" s="15">
        <v>122.33</v>
      </c>
      <c r="D1040" s="15">
        <v>47.87</v>
      </c>
      <c r="E1040" s="15">
        <v>2</v>
      </c>
      <c r="F1040" s="15">
        <v>83</v>
      </c>
      <c r="G1040" s="15">
        <v>1450</v>
      </c>
      <c r="H1040" s="15">
        <v>6</v>
      </c>
      <c r="I1040" s="15">
        <v>241.09</v>
      </c>
      <c r="J1040" s="15">
        <v>26.08</v>
      </c>
      <c r="K1040" s="15">
        <v>0.87</v>
      </c>
      <c r="L1040" s="15">
        <v>35.44</v>
      </c>
      <c r="M1040" s="15">
        <v>19.545000000000002</v>
      </c>
      <c r="N1040" s="15">
        <v>46</v>
      </c>
      <c r="O1040" s="15">
        <v>13.8</v>
      </c>
      <c r="P1040" s="15">
        <v>54.3</v>
      </c>
      <c r="Q1040" s="15">
        <v>2.5790000000000002</v>
      </c>
      <c r="R1040" s="15">
        <v>3</v>
      </c>
    </row>
    <row r="1041" spans="1:18">
      <c r="A1041" s="15" t="s">
        <v>2067</v>
      </c>
      <c r="B1041" s="15">
        <v>125</v>
      </c>
      <c r="C1041" s="15">
        <v>129.66999999999999</v>
      </c>
      <c r="D1041" s="15">
        <v>44.97</v>
      </c>
      <c r="E1041" s="15">
        <v>2.2000000000000002</v>
      </c>
      <c r="F1041" s="15">
        <v>75</v>
      </c>
      <c r="G1041" s="15">
        <v>1640</v>
      </c>
      <c r="H1041" s="15">
        <v>8.67</v>
      </c>
      <c r="I1041" s="15">
        <v>184.24</v>
      </c>
      <c r="J1041" s="15">
        <v>22</v>
      </c>
      <c r="K1041" s="15">
        <v>0.86</v>
      </c>
      <c r="L1041" s="15">
        <v>32.06</v>
      </c>
      <c r="M1041" s="15">
        <v>20.765000000000001</v>
      </c>
      <c r="N1041" s="15">
        <v>54.5</v>
      </c>
      <c r="O1041" s="15">
        <v>3.59</v>
      </c>
      <c r="P1041" s="15">
        <v>19.690000000000001</v>
      </c>
      <c r="Q1041" s="15">
        <v>2.5409999999999999</v>
      </c>
      <c r="R1041" s="15">
        <v>2</v>
      </c>
    </row>
    <row r="1042" spans="1:18">
      <c r="A1042" s="15" t="s">
        <v>2069</v>
      </c>
      <c r="B1042" s="15">
        <v>87</v>
      </c>
      <c r="C1042" s="15">
        <v>133.66999999999999</v>
      </c>
      <c r="D1042" s="15">
        <v>49.73</v>
      </c>
      <c r="E1042" s="15">
        <v>2.37</v>
      </c>
      <c r="F1042" s="15">
        <v>85.7</v>
      </c>
      <c r="G1042" s="15">
        <v>2056</v>
      </c>
      <c r="H1042" s="15">
        <v>9.5</v>
      </c>
      <c r="I1042" s="15">
        <v>216.16</v>
      </c>
      <c r="J1042" s="15">
        <v>27.04</v>
      </c>
      <c r="K1042" s="15">
        <v>0.77</v>
      </c>
      <c r="L1042" s="15">
        <v>51.75</v>
      </c>
      <c r="M1042" s="15">
        <v>18.625</v>
      </c>
      <c r="N1042" s="15">
        <v>44</v>
      </c>
      <c r="O1042" s="15">
        <v>4.8499999999999996</v>
      </c>
      <c r="P1042" s="15">
        <v>21.77</v>
      </c>
      <c r="Q1042" s="15">
        <v>3.1960000000000002</v>
      </c>
      <c r="R1042" s="15">
        <v>2</v>
      </c>
    </row>
    <row r="1043" spans="1:18">
      <c r="A1043" s="15" t="s">
        <v>2071</v>
      </c>
      <c r="B1043" s="15">
        <v>66</v>
      </c>
      <c r="C1043" s="15">
        <v>102.33</v>
      </c>
      <c r="D1043" s="15">
        <v>34.729999999999997</v>
      </c>
      <c r="E1043" s="15">
        <v>1.7</v>
      </c>
      <c r="F1043" s="15">
        <v>78</v>
      </c>
      <c r="G1043" s="15">
        <v>1196</v>
      </c>
      <c r="H1043" s="15">
        <v>8.33</v>
      </c>
      <c r="I1043" s="15">
        <v>142.47</v>
      </c>
      <c r="J1043" s="15">
        <v>28.18</v>
      </c>
      <c r="K1043" s="15">
        <v>0.8</v>
      </c>
      <c r="L1043" s="15">
        <v>30.29</v>
      </c>
      <c r="M1043" s="15">
        <v>20.085000000000001</v>
      </c>
      <c r="N1043" s="15">
        <v>44</v>
      </c>
      <c r="O1043" s="15">
        <v>14.22</v>
      </c>
      <c r="P1043" s="15">
        <v>37.270000000000003</v>
      </c>
      <c r="Q1043" s="15">
        <v>3.0070000000000001</v>
      </c>
      <c r="R1043" s="15">
        <v>3</v>
      </c>
    </row>
    <row r="1044" spans="1:18">
      <c r="A1044" s="15" t="s">
        <v>2073</v>
      </c>
      <c r="B1044" s="15">
        <v>66</v>
      </c>
      <c r="C1044" s="15">
        <v>97.67</v>
      </c>
      <c r="D1044" s="15">
        <v>29.53</v>
      </c>
      <c r="E1044" s="15">
        <v>1.67</v>
      </c>
      <c r="F1044" s="15">
        <v>78.3</v>
      </c>
      <c r="G1044" s="15">
        <v>944</v>
      </c>
      <c r="H1044" s="15">
        <v>7</v>
      </c>
      <c r="I1044" s="15">
        <v>133.26</v>
      </c>
      <c r="J1044" s="15">
        <v>30.62</v>
      </c>
      <c r="K1044" s="15">
        <v>0.88</v>
      </c>
      <c r="L1044" s="15">
        <v>26.55</v>
      </c>
      <c r="M1044" s="15">
        <v>21.87</v>
      </c>
      <c r="N1044" s="15">
        <v>42</v>
      </c>
      <c r="O1044" s="15">
        <v>17.690000000000001</v>
      </c>
      <c r="P1044" s="15">
        <v>55</v>
      </c>
      <c r="Q1044" s="15">
        <v>2.8079999999999998</v>
      </c>
      <c r="R1044" s="15">
        <v>3</v>
      </c>
    </row>
    <row r="1045" spans="1:18">
      <c r="A1045" s="15" t="s">
        <v>2075</v>
      </c>
      <c r="B1045" s="15">
        <v>76</v>
      </c>
      <c r="C1045" s="15">
        <v>113</v>
      </c>
      <c r="D1045" s="15">
        <v>39.6</v>
      </c>
      <c r="E1045" s="15">
        <v>1.63</v>
      </c>
      <c r="F1045" s="15">
        <v>79.7</v>
      </c>
      <c r="G1045" s="15">
        <v>1494</v>
      </c>
      <c r="H1045" s="15">
        <v>9.33</v>
      </c>
      <c r="I1045" s="15">
        <v>161.06</v>
      </c>
      <c r="J1045" s="15">
        <v>23.4</v>
      </c>
      <c r="K1045" s="15">
        <v>0.82</v>
      </c>
      <c r="L1045" s="15">
        <v>32.299999999999997</v>
      </c>
      <c r="M1045" s="15">
        <v>16.105</v>
      </c>
      <c r="N1045" s="15">
        <v>60</v>
      </c>
      <c r="O1045" s="15">
        <v>8.23</v>
      </c>
      <c r="P1045" s="15">
        <v>27.89</v>
      </c>
      <c r="Q1045" s="15">
        <v>3.1989999999999998</v>
      </c>
      <c r="R1045" s="15">
        <v>3</v>
      </c>
    </row>
    <row r="1046" spans="1:18">
      <c r="A1046" s="15" t="s">
        <v>2077</v>
      </c>
      <c r="B1046" s="15">
        <v>84</v>
      </c>
      <c r="C1046" s="15">
        <v>124.67</v>
      </c>
      <c r="D1046" s="15">
        <v>40.729999999999997</v>
      </c>
      <c r="E1046" s="15">
        <v>1.8</v>
      </c>
      <c r="F1046" s="15">
        <v>84</v>
      </c>
      <c r="G1046" s="15">
        <v>1498</v>
      </c>
      <c r="H1046" s="15">
        <v>6.67</v>
      </c>
      <c r="I1046" s="15">
        <v>229.92</v>
      </c>
      <c r="J1046" s="15">
        <v>25.2</v>
      </c>
      <c r="K1046" s="15">
        <v>0.83</v>
      </c>
      <c r="L1046" s="15">
        <v>35.479999999999997</v>
      </c>
      <c r="M1046" s="15">
        <v>22.785</v>
      </c>
      <c r="N1046" s="15">
        <v>61</v>
      </c>
      <c r="O1046" s="15">
        <v>6.89</v>
      </c>
      <c r="P1046" s="15">
        <v>22.22</v>
      </c>
      <c r="Q1046" s="15">
        <v>2.68</v>
      </c>
      <c r="R1046" s="15">
        <v>3</v>
      </c>
    </row>
    <row r="1047" spans="1:18">
      <c r="A1047" s="15" t="s">
        <v>2079</v>
      </c>
      <c r="B1047" s="15">
        <v>80</v>
      </c>
      <c r="C1047" s="15">
        <v>122</v>
      </c>
      <c r="D1047" s="15">
        <v>43.83</v>
      </c>
      <c r="E1047" s="15">
        <v>1.7</v>
      </c>
      <c r="F1047" s="15">
        <v>82.3</v>
      </c>
      <c r="G1047" s="15">
        <v>2154</v>
      </c>
      <c r="H1047" s="15">
        <v>8</v>
      </c>
      <c r="I1047" s="15">
        <v>268.04000000000002</v>
      </c>
      <c r="J1047" s="15">
        <v>21.63</v>
      </c>
      <c r="K1047" s="15">
        <v>0.89</v>
      </c>
      <c r="L1047" s="15">
        <v>43.51</v>
      </c>
      <c r="M1047" s="15">
        <v>23.355</v>
      </c>
      <c r="N1047" s="15">
        <v>66.5</v>
      </c>
      <c r="O1047" s="15">
        <v>7.14</v>
      </c>
      <c r="P1047" s="15">
        <v>23.05</v>
      </c>
      <c r="Q1047" s="15">
        <v>3.19</v>
      </c>
      <c r="R1047" s="15">
        <v>3</v>
      </c>
    </row>
    <row r="1048" spans="1:18">
      <c r="A1048" s="15" t="s">
        <v>2080</v>
      </c>
      <c r="B1048" s="15">
        <v>81</v>
      </c>
      <c r="C1048" s="15">
        <v>114</v>
      </c>
      <c r="D1048" s="15">
        <v>42.07</v>
      </c>
      <c r="E1048" s="15">
        <v>1.5</v>
      </c>
      <c r="F1048" s="15">
        <v>82.7</v>
      </c>
      <c r="G1048" s="15">
        <v>1450</v>
      </c>
      <c r="H1048" s="15">
        <v>7.33</v>
      </c>
      <c r="I1048" s="15">
        <v>193.86</v>
      </c>
      <c r="J1048" s="15">
        <v>19.690000000000001</v>
      </c>
      <c r="K1048" s="15">
        <v>0.85</v>
      </c>
      <c r="L1048" s="15">
        <v>27.33</v>
      </c>
      <c r="M1048" s="15">
        <v>23.114999999999998</v>
      </c>
      <c r="N1048" s="15">
        <v>43</v>
      </c>
      <c r="O1048" s="15">
        <v>4.76</v>
      </c>
      <c r="P1048" s="15">
        <v>13.83</v>
      </c>
      <c r="Q1048" s="15">
        <v>3.0819999999999999</v>
      </c>
      <c r="R1048" s="15">
        <v>3</v>
      </c>
    </row>
    <row r="1049" spans="1:18">
      <c r="A1049" s="15" t="s">
        <v>2082</v>
      </c>
      <c r="B1049" s="15">
        <v>82</v>
      </c>
      <c r="C1049" s="15">
        <v>121</v>
      </c>
      <c r="D1049" s="15">
        <v>45.4</v>
      </c>
      <c r="E1049" s="15">
        <v>1.8</v>
      </c>
      <c r="F1049" s="15">
        <v>80.3</v>
      </c>
      <c r="G1049" s="15">
        <v>2053</v>
      </c>
      <c r="H1049" s="15">
        <v>9.67</v>
      </c>
      <c r="I1049" s="15">
        <v>212.55</v>
      </c>
      <c r="J1049" s="15">
        <v>26.71</v>
      </c>
      <c r="K1049" s="15">
        <v>0.81</v>
      </c>
      <c r="L1049" s="15">
        <v>50.52</v>
      </c>
      <c r="M1049" s="15">
        <v>23.31</v>
      </c>
      <c r="N1049" s="15">
        <v>43.5</v>
      </c>
      <c r="O1049" s="15">
        <v>13.34</v>
      </c>
      <c r="P1049" s="15">
        <v>44.76</v>
      </c>
      <c r="Q1049" s="15">
        <v>2.5960000000000001</v>
      </c>
      <c r="R1049" s="15">
        <v>3</v>
      </c>
    </row>
    <row r="1050" spans="1:18">
      <c r="A1050" s="15" t="s">
        <v>2084</v>
      </c>
      <c r="B1050" s="15">
        <v>84</v>
      </c>
      <c r="C1050" s="15">
        <v>127</v>
      </c>
      <c r="D1050" s="15">
        <v>49.57</v>
      </c>
      <c r="E1050" s="15">
        <v>1.7</v>
      </c>
      <c r="F1050" s="15">
        <v>76.7</v>
      </c>
      <c r="G1050" s="15">
        <v>1806</v>
      </c>
      <c r="H1050" s="15">
        <v>7</v>
      </c>
      <c r="I1050" s="15">
        <v>258.86</v>
      </c>
      <c r="J1050" s="15">
        <v>25.26</v>
      </c>
      <c r="K1050" s="15">
        <v>0.91</v>
      </c>
      <c r="L1050" s="15">
        <v>43.21</v>
      </c>
      <c r="M1050" s="15">
        <v>22.98</v>
      </c>
      <c r="N1050" s="15">
        <v>58</v>
      </c>
      <c r="O1050" s="15">
        <v>5.9</v>
      </c>
      <c r="P1050" s="15">
        <v>21.14</v>
      </c>
      <c r="Q1050" s="15">
        <v>3.2490000000000001</v>
      </c>
      <c r="R1050" s="15">
        <v>3</v>
      </c>
    </row>
    <row r="1051" spans="1:18">
      <c r="A1051" s="15" t="s">
        <v>2086</v>
      </c>
      <c r="B1051" s="15">
        <v>84</v>
      </c>
      <c r="C1051" s="15">
        <v>122</v>
      </c>
      <c r="D1051" s="15">
        <v>48.87</v>
      </c>
      <c r="E1051" s="15">
        <v>2.0299999999999998</v>
      </c>
      <c r="F1051" s="15">
        <v>80.3</v>
      </c>
      <c r="G1051" s="15">
        <v>2829</v>
      </c>
      <c r="H1051" s="15">
        <v>8.33</v>
      </c>
      <c r="I1051" s="15">
        <v>338.7</v>
      </c>
      <c r="J1051" s="15">
        <v>21.04</v>
      </c>
      <c r="K1051" s="15">
        <v>0.57999999999999996</v>
      </c>
      <c r="L1051" s="15" t="s">
        <v>47</v>
      </c>
      <c r="M1051" s="15">
        <v>15.83</v>
      </c>
      <c r="N1051" s="15">
        <v>76</v>
      </c>
      <c r="O1051" s="15">
        <v>7.36</v>
      </c>
      <c r="P1051" s="15">
        <v>22.8</v>
      </c>
      <c r="Q1051" s="15">
        <v>3.2149999999999999</v>
      </c>
      <c r="R1051" s="15">
        <v>3</v>
      </c>
    </row>
    <row r="1052" spans="1:18">
      <c r="A1052" s="15" t="s">
        <v>2088</v>
      </c>
      <c r="B1052" s="15">
        <v>71</v>
      </c>
      <c r="C1052" s="15">
        <v>99.33</v>
      </c>
      <c r="D1052" s="15">
        <v>33.229999999999997</v>
      </c>
      <c r="E1052" s="15">
        <v>1.53</v>
      </c>
      <c r="F1052" s="15">
        <v>79</v>
      </c>
      <c r="G1052" s="15">
        <v>1045</v>
      </c>
      <c r="H1052" s="15">
        <v>7</v>
      </c>
      <c r="I1052" s="15">
        <v>143.6</v>
      </c>
      <c r="J1052" s="15">
        <v>25.65</v>
      </c>
      <c r="K1052" s="15">
        <v>0.83</v>
      </c>
      <c r="L1052" s="15">
        <v>24.83</v>
      </c>
      <c r="M1052" s="15">
        <v>23.405000000000001</v>
      </c>
      <c r="N1052" s="15">
        <v>36.5</v>
      </c>
      <c r="O1052" s="15">
        <v>17.600000000000001</v>
      </c>
      <c r="P1052" s="15">
        <v>59.35</v>
      </c>
      <c r="Q1052" s="15">
        <v>2.6539999999999999</v>
      </c>
      <c r="R1052" s="15">
        <v>4</v>
      </c>
    </row>
    <row r="1053" spans="1:18">
      <c r="A1053" s="15" t="s">
        <v>2090</v>
      </c>
      <c r="B1053" s="15">
        <v>132</v>
      </c>
      <c r="C1053" s="15">
        <v>110.33</v>
      </c>
      <c r="D1053" s="15">
        <v>43.73</v>
      </c>
      <c r="E1053" s="15">
        <v>1.57</v>
      </c>
      <c r="F1053" s="15">
        <v>87</v>
      </c>
      <c r="G1053" s="15">
        <v>1805</v>
      </c>
      <c r="H1053" s="15">
        <v>13.67</v>
      </c>
      <c r="I1053" s="15">
        <v>133.32</v>
      </c>
      <c r="J1053" s="15" t="s">
        <v>47</v>
      </c>
      <c r="K1053" s="15">
        <v>0.61</v>
      </c>
      <c r="L1053" s="15" t="s">
        <v>47</v>
      </c>
      <c r="M1053" s="15">
        <v>23.795000000000002</v>
      </c>
      <c r="N1053" s="15">
        <v>32</v>
      </c>
      <c r="O1053" s="15">
        <v>3.75</v>
      </c>
      <c r="P1053" s="15">
        <v>17.11</v>
      </c>
      <c r="Q1053" s="15">
        <v>3.218</v>
      </c>
      <c r="R1053" s="15">
        <v>2</v>
      </c>
    </row>
    <row r="1054" spans="1:18">
      <c r="A1054" s="15" t="s">
        <v>2092</v>
      </c>
      <c r="B1054" s="15">
        <v>84</v>
      </c>
      <c r="C1054" s="15">
        <v>127.67</v>
      </c>
      <c r="D1054" s="15">
        <v>52.23</v>
      </c>
      <c r="E1054" s="15">
        <v>1.77</v>
      </c>
      <c r="F1054" s="15">
        <v>86</v>
      </c>
      <c r="G1054" s="15">
        <v>1316</v>
      </c>
      <c r="H1054" s="15">
        <v>6</v>
      </c>
      <c r="I1054" s="15">
        <v>233.42</v>
      </c>
      <c r="J1054" s="15">
        <v>25.07</v>
      </c>
      <c r="K1054" s="15">
        <v>0.78</v>
      </c>
      <c r="L1054" s="15">
        <v>31.24</v>
      </c>
      <c r="M1054" s="15">
        <v>24.07</v>
      </c>
      <c r="N1054" s="15">
        <v>32.5</v>
      </c>
      <c r="O1054" s="15">
        <v>8.48</v>
      </c>
      <c r="P1054" s="15">
        <v>32.78</v>
      </c>
      <c r="Q1054" s="15">
        <v>3.2050000000000001</v>
      </c>
      <c r="R1054" s="15">
        <v>3</v>
      </c>
    </row>
    <row r="1055" spans="1:18">
      <c r="A1055" s="15" t="s">
        <v>2094</v>
      </c>
      <c r="B1055" s="15">
        <v>76</v>
      </c>
      <c r="C1055" s="15">
        <v>110.33</v>
      </c>
      <c r="D1055" s="15">
        <v>40.07</v>
      </c>
      <c r="E1055" s="15">
        <v>1.73</v>
      </c>
      <c r="F1055" s="15">
        <v>83</v>
      </c>
      <c r="G1055" s="15">
        <v>1214</v>
      </c>
      <c r="H1055" s="15">
        <v>7.33</v>
      </c>
      <c r="I1055" s="15">
        <v>172.24</v>
      </c>
      <c r="J1055" s="15">
        <v>25.21</v>
      </c>
      <c r="K1055" s="15">
        <v>0.77</v>
      </c>
      <c r="L1055" s="15">
        <v>28.49</v>
      </c>
      <c r="M1055" s="15">
        <v>27.7</v>
      </c>
      <c r="N1055" s="15">
        <v>38</v>
      </c>
      <c r="O1055" s="15">
        <v>18.98</v>
      </c>
      <c r="P1055" s="15">
        <v>64.17</v>
      </c>
      <c r="Q1055" s="15">
        <v>3.1160000000000001</v>
      </c>
      <c r="R1055" s="15">
        <v>4</v>
      </c>
    </row>
    <row r="1056" spans="1:18">
      <c r="A1056" s="15" t="s">
        <v>2096</v>
      </c>
      <c r="B1056" s="15">
        <v>79</v>
      </c>
      <c r="C1056" s="15">
        <v>120.67</v>
      </c>
      <c r="D1056" s="15">
        <v>35.229999999999997</v>
      </c>
      <c r="E1056" s="15">
        <v>1.8</v>
      </c>
      <c r="F1056" s="15">
        <v>82</v>
      </c>
      <c r="G1056" s="15">
        <v>1455</v>
      </c>
      <c r="H1056" s="15">
        <v>6.67</v>
      </c>
      <c r="I1056" s="15">
        <v>216.25</v>
      </c>
      <c r="J1056" s="15">
        <v>25.52</v>
      </c>
      <c r="K1056" s="15">
        <v>0.93</v>
      </c>
      <c r="L1056" s="15">
        <v>35.090000000000003</v>
      </c>
      <c r="M1056" s="15">
        <v>23.29</v>
      </c>
      <c r="N1056" s="15">
        <v>40</v>
      </c>
      <c r="O1056" s="15">
        <v>20.55</v>
      </c>
      <c r="P1056" s="15">
        <v>69.66</v>
      </c>
      <c r="Q1056" s="15">
        <v>2.5760000000000001</v>
      </c>
      <c r="R1056" s="15">
        <v>4</v>
      </c>
    </row>
    <row r="1057" spans="1:18">
      <c r="A1057" s="15" t="s">
        <v>2098</v>
      </c>
      <c r="B1057" s="15">
        <v>130</v>
      </c>
      <c r="C1057" s="15">
        <v>115.33</v>
      </c>
      <c r="D1057" s="15">
        <v>45.7</v>
      </c>
      <c r="E1057" s="15">
        <v>2.23</v>
      </c>
      <c r="F1057" s="15">
        <v>72.5</v>
      </c>
      <c r="G1057" s="15">
        <v>1337</v>
      </c>
      <c r="H1057" s="15">
        <v>10</v>
      </c>
      <c r="I1057" s="15">
        <v>124</v>
      </c>
      <c r="J1057" s="15" t="s">
        <v>47</v>
      </c>
      <c r="K1057" s="15">
        <v>0.5</v>
      </c>
      <c r="L1057" s="15" t="s">
        <v>47</v>
      </c>
      <c r="M1057" s="15">
        <v>23.64</v>
      </c>
      <c r="N1057" s="15">
        <v>36</v>
      </c>
      <c r="O1057" s="15">
        <v>2.63</v>
      </c>
      <c r="P1057" s="15">
        <v>13.11</v>
      </c>
      <c r="Q1057" s="15">
        <v>3.07</v>
      </c>
      <c r="R1057" s="15">
        <v>2</v>
      </c>
    </row>
    <row r="1058" spans="1:18">
      <c r="A1058" s="15" t="s">
        <v>2100</v>
      </c>
      <c r="B1058" s="15">
        <v>133</v>
      </c>
      <c r="C1058" s="15">
        <v>128</v>
      </c>
      <c r="D1058" s="15">
        <v>43.3</v>
      </c>
      <c r="E1058" s="15">
        <v>2.0699999999999998</v>
      </c>
      <c r="F1058" s="15">
        <v>72.5</v>
      </c>
      <c r="G1058" s="15">
        <v>1373</v>
      </c>
      <c r="H1058" s="15">
        <v>7</v>
      </c>
      <c r="I1058" s="15">
        <v>188.34</v>
      </c>
      <c r="J1058" s="15" t="s">
        <v>47</v>
      </c>
      <c r="K1058" s="15">
        <v>0.68</v>
      </c>
      <c r="L1058" s="15" t="s">
        <v>47</v>
      </c>
      <c r="M1058" s="15">
        <v>24.465</v>
      </c>
      <c r="N1058" s="15">
        <v>41</v>
      </c>
      <c r="O1058" s="15">
        <v>4.72</v>
      </c>
      <c r="P1058" s="15">
        <v>24.13</v>
      </c>
      <c r="Q1058" s="15">
        <v>2.8540000000000001</v>
      </c>
      <c r="R1058" s="15">
        <v>2</v>
      </c>
    </row>
    <row r="1059" spans="1:18">
      <c r="A1059" s="15" t="s">
        <v>2102</v>
      </c>
      <c r="B1059" s="15">
        <v>79</v>
      </c>
      <c r="C1059" s="15">
        <v>104</v>
      </c>
      <c r="D1059" s="15">
        <v>40.03</v>
      </c>
      <c r="E1059" s="15">
        <v>1.5</v>
      </c>
      <c r="F1059" s="15">
        <v>79.7</v>
      </c>
      <c r="G1059" s="15">
        <v>1829</v>
      </c>
      <c r="H1059" s="15">
        <v>9.33</v>
      </c>
      <c r="I1059" s="15">
        <v>196.81</v>
      </c>
      <c r="J1059" s="15">
        <v>17.3</v>
      </c>
      <c r="K1059" s="15">
        <v>0.86</v>
      </c>
      <c r="L1059" s="15">
        <v>29.96</v>
      </c>
      <c r="M1059" s="15">
        <v>24.754999999999999</v>
      </c>
      <c r="N1059" s="15">
        <v>41.5</v>
      </c>
      <c r="O1059" s="15">
        <v>6.29</v>
      </c>
      <c r="P1059" s="15">
        <v>21.04</v>
      </c>
      <c r="Q1059" s="15">
        <v>3.0009999999999999</v>
      </c>
      <c r="R1059" s="15">
        <v>3</v>
      </c>
    </row>
    <row r="1060" spans="1:18">
      <c r="A1060" s="15" t="s">
        <v>2104</v>
      </c>
      <c r="B1060" s="15">
        <v>76</v>
      </c>
      <c r="C1060" s="15">
        <v>104.67</v>
      </c>
      <c r="D1060" s="15">
        <v>39.53</v>
      </c>
      <c r="E1060" s="15">
        <v>1.67</v>
      </c>
      <c r="F1060" s="15">
        <v>81.3</v>
      </c>
      <c r="G1060" s="15">
        <v>1581</v>
      </c>
      <c r="H1060" s="15">
        <v>10</v>
      </c>
      <c r="I1060" s="15">
        <v>159.63999999999999</v>
      </c>
      <c r="J1060" s="15">
        <v>22.69</v>
      </c>
      <c r="K1060" s="15">
        <v>0.81</v>
      </c>
      <c r="L1060" s="15">
        <v>34.090000000000003</v>
      </c>
      <c r="M1060" s="15">
        <v>23.34</v>
      </c>
      <c r="N1060" s="15">
        <v>40</v>
      </c>
      <c r="O1060" s="15">
        <v>13.6</v>
      </c>
      <c r="P1060" s="15">
        <v>44.95</v>
      </c>
      <c r="Q1060" s="15">
        <v>2.593</v>
      </c>
      <c r="R1060" s="15">
        <v>3</v>
      </c>
    </row>
    <row r="1061" spans="1:18">
      <c r="A1061" s="15" t="s">
        <v>2106</v>
      </c>
      <c r="B1061" s="15">
        <v>84</v>
      </c>
      <c r="C1061" s="15">
        <v>126.67</v>
      </c>
      <c r="D1061" s="15">
        <v>44.13</v>
      </c>
      <c r="E1061" s="15">
        <v>2.13</v>
      </c>
      <c r="F1061" s="15">
        <v>85.3</v>
      </c>
      <c r="G1061" s="15">
        <v>1683</v>
      </c>
      <c r="H1061" s="15">
        <v>7</v>
      </c>
      <c r="I1061" s="15">
        <v>229.68</v>
      </c>
      <c r="J1061" s="15">
        <v>25.71</v>
      </c>
      <c r="K1061" s="15">
        <v>0.83</v>
      </c>
      <c r="L1061" s="15">
        <v>39.89</v>
      </c>
      <c r="M1061" s="15">
        <v>16.335000000000001</v>
      </c>
      <c r="N1061" s="15">
        <v>78</v>
      </c>
      <c r="O1061" s="15">
        <v>7.23</v>
      </c>
      <c r="P1061" s="15">
        <v>24.24</v>
      </c>
      <c r="Q1061" s="15">
        <v>3.1</v>
      </c>
      <c r="R1061" s="15">
        <v>3</v>
      </c>
    </row>
    <row r="1062" spans="1:18">
      <c r="A1062" s="15" t="s">
        <v>2108</v>
      </c>
      <c r="B1062" s="15">
        <v>81</v>
      </c>
      <c r="C1062" s="15">
        <v>118.67</v>
      </c>
      <c r="D1062" s="15">
        <v>42.07</v>
      </c>
      <c r="E1062" s="15">
        <v>1.73</v>
      </c>
      <c r="F1062" s="15">
        <v>77.7</v>
      </c>
      <c r="G1062" s="15">
        <v>1175</v>
      </c>
      <c r="H1062" s="15">
        <v>8.67</v>
      </c>
      <c r="I1062" s="15">
        <v>137.13999999999999</v>
      </c>
      <c r="J1062" s="15">
        <v>24.45</v>
      </c>
      <c r="K1062" s="15">
        <v>0.69</v>
      </c>
      <c r="L1062" s="15">
        <v>26.94</v>
      </c>
      <c r="M1062" s="15">
        <v>22.324999999999999</v>
      </c>
      <c r="N1062" s="15">
        <v>60</v>
      </c>
      <c r="O1062" s="15">
        <v>7.83</v>
      </c>
      <c r="P1062" s="15">
        <v>26.74</v>
      </c>
      <c r="Q1062" s="15">
        <v>3.2890000000000001</v>
      </c>
      <c r="R1062" s="15">
        <v>3</v>
      </c>
    </row>
    <row r="1063" spans="1:18">
      <c r="A1063" s="15" t="s">
        <v>2110</v>
      </c>
      <c r="B1063" s="15">
        <v>64</v>
      </c>
      <c r="C1063" s="15">
        <v>95.67</v>
      </c>
      <c r="D1063" s="15">
        <v>31.3</v>
      </c>
      <c r="E1063" s="15">
        <v>1.5</v>
      </c>
      <c r="F1063" s="15">
        <v>73.7</v>
      </c>
      <c r="G1063" s="15">
        <v>1280</v>
      </c>
      <c r="H1063" s="15">
        <v>8.33</v>
      </c>
      <c r="I1063" s="15">
        <v>154.08000000000001</v>
      </c>
      <c r="J1063" s="15">
        <v>22.04</v>
      </c>
      <c r="K1063" s="15">
        <v>0.86</v>
      </c>
      <c r="L1063" s="15">
        <v>29.47</v>
      </c>
      <c r="M1063" s="15">
        <v>22.414999999999999</v>
      </c>
      <c r="N1063" s="15">
        <v>30</v>
      </c>
      <c r="O1063" s="15">
        <v>15.7</v>
      </c>
      <c r="P1063" s="15">
        <v>36.49</v>
      </c>
      <c r="Q1063" s="15">
        <v>2.7970000000000002</v>
      </c>
      <c r="R1063" s="15">
        <v>3</v>
      </c>
    </row>
    <row r="1064" spans="1:18">
      <c r="A1064" s="15" t="s">
        <v>2112</v>
      </c>
      <c r="B1064" s="15">
        <v>84</v>
      </c>
      <c r="C1064" s="15">
        <v>122</v>
      </c>
      <c r="D1064" s="15">
        <v>49.47</v>
      </c>
      <c r="E1064" s="15">
        <v>2.0699999999999998</v>
      </c>
      <c r="F1064" s="15">
        <v>84</v>
      </c>
      <c r="G1064" s="15">
        <v>1955</v>
      </c>
      <c r="H1064" s="15">
        <v>8</v>
      </c>
      <c r="I1064" s="15">
        <v>237.43</v>
      </c>
      <c r="J1064" s="15">
        <v>24.34</v>
      </c>
      <c r="K1064" s="15">
        <v>0.86</v>
      </c>
      <c r="L1064" s="15">
        <v>43.69</v>
      </c>
      <c r="M1064" s="15">
        <v>23.425000000000001</v>
      </c>
      <c r="N1064" s="15">
        <v>42.5</v>
      </c>
      <c r="O1064" s="15">
        <v>6.14</v>
      </c>
      <c r="P1064" s="15">
        <v>22.11</v>
      </c>
      <c r="Q1064" s="15">
        <v>3.1230000000000002</v>
      </c>
      <c r="R1064" s="15">
        <v>3</v>
      </c>
    </row>
    <row r="1065" spans="1:18">
      <c r="A1065" s="15" t="s">
        <v>2114</v>
      </c>
      <c r="B1065" s="15">
        <v>119</v>
      </c>
      <c r="C1065" s="15">
        <v>139</v>
      </c>
      <c r="D1065" s="15">
        <v>45.4</v>
      </c>
      <c r="E1065" s="15">
        <v>1.9</v>
      </c>
      <c r="F1065" s="15">
        <v>85.7</v>
      </c>
      <c r="G1065" s="15">
        <v>1712</v>
      </c>
      <c r="H1065" s="15">
        <v>7.67</v>
      </c>
      <c r="I1065" s="15">
        <v>221.38</v>
      </c>
      <c r="J1065" s="15">
        <v>27.34</v>
      </c>
      <c r="K1065" s="15">
        <v>0.87</v>
      </c>
      <c r="L1065" s="15">
        <v>41.73</v>
      </c>
      <c r="M1065" s="15">
        <v>20.88</v>
      </c>
      <c r="N1065" s="15">
        <v>49</v>
      </c>
      <c r="O1065" s="15">
        <v>3.81</v>
      </c>
      <c r="P1065" s="15">
        <v>13.59</v>
      </c>
      <c r="Q1065" s="15">
        <v>2.726</v>
      </c>
      <c r="R1065" s="15">
        <v>2</v>
      </c>
    </row>
    <row r="1066" spans="1:18">
      <c r="A1066" s="15" t="s">
        <v>2116</v>
      </c>
      <c r="B1066" s="15">
        <v>115</v>
      </c>
      <c r="C1066" s="15">
        <v>119</v>
      </c>
      <c r="D1066" s="15">
        <v>51.63</v>
      </c>
      <c r="E1066" s="15">
        <v>1.73</v>
      </c>
      <c r="F1066" s="15">
        <v>81.7</v>
      </c>
      <c r="G1066" s="15">
        <v>1306</v>
      </c>
      <c r="H1066" s="15">
        <v>7</v>
      </c>
      <c r="I1066" s="15">
        <v>194.04</v>
      </c>
      <c r="J1066" s="15">
        <v>25.46</v>
      </c>
      <c r="K1066" s="15">
        <v>0.73</v>
      </c>
      <c r="L1066" s="15">
        <v>30.97</v>
      </c>
      <c r="M1066" s="15">
        <v>23.26</v>
      </c>
      <c r="N1066" s="15">
        <v>35</v>
      </c>
      <c r="O1066" s="15">
        <v>5.03</v>
      </c>
      <c r="P1066" s="15">
        <v>25.64</v>
      </c>
      <c r="Q1066" s="15">
        <v>2.4369999999999998</v>
      </c>
      <c r="R1066" s="15">
        <v>1</v>
      </c>
    </row>
    <row r="1067" spans="1:18">
      <c r="A1067" s="15" t="s">
        <v>2118</v>
      </c>
      <c r="B1067" s="15">
        <v>82</v>
      </c>
      <c r="C1067" s="15">
        <v>124.33</v>
      </c>
      <c r="D1067" s="15">
        <v>47.1</v>
      </c>
      <c r="E1067" s="15">
        <v>2</v>
      </c>
      <c r="F1067" s="15">
        <v>85.7</v>
      </c>
      <c r="G1067" s="15">
        <v>1672</v>
      </c>
      <c r="H1067" s="15">
        <v>8</v>
      </c>
      <c r="I1067" s="15">
        <v>208.77</v>
      </c>
      <c r="J1067" s="15">
        <v>26.57</v>
      </c>
      <c r="K1067" s="15">
        <v>0.85</v>
      </c>
      <c r="L1067" s="15">
        <v>41.71</v>
      </c>
      <c r="M1067" s="15">
        <v>22.18</v>
      </c>
      <c r="N1067" s="15">
        <v>44</v>
      </c>
      <c r="O1067" s="15">
        <v>16.72</v>
      </c>
      <c r="P1067" s="15">
        <v>60.61</v>
      </c>
      <c r="Q1067" s="15">
        <v>2.468</v>
      </c>
      <c r="R1067" s="15">
        <v>3</v>
      </c>
    </row>
    <row r="1068" spans="1:18">
      <c r="A1068" s="15" t="s">
        <v>2120</v>
      </c>
      <c r="B1068" s="15">
        <v>129</v>
      </c>
      <c r="C1068" s="15">
        <v>128</v>
      </c>
      <c r="D1068" s="15">
        <v>38.200000000000003</v>
      </c>
      <c r="E1068" s="15">
        <v>2.0699999999999998</v>
      </c>
      <c r="F1068" s="15">
        <v>77.5</v>
      </c>
      <c r="G1068" s="15">
        <v>1882</v>
      </c>
      <c r="H1068" s="15">
        <v>8.67</v>
      </c>
      <c r="I1068" s="15">
        <v>219.89</v>
      </c>
      <c r="J1068" s="15">
        <v>23.36</v>
      </c>
      <c r="K1068" s="15">
        <v>0.86</v>
      </c>
      <c r="L1068" s="15">
        <v>39.14</v>
      </c>
      <c r="M1068" s="15">
        <v>23.725000000000001</v>
      </c>
      <c r="N1068" s="15">
        <v>36.5</v>
      </c>
      <c r="O1068" s="15">
        <v>5.3</v>
      </c>
      <c r="P1068" s="15">
        <v>28.35</v>
      </c>
      <c r="Q1068" s="15">
        <v>2.552</v>
      </c>
      <c r="R1068" s="15">
        <v>2</v>
      </c>
    </row>
    <row r="1069" spans="1:18">
      <c r="A1069" s="15" t="s">
        <v>2122</v>
      </c>
      <c r="B1069" s="15">
        <v>83</v>
      </c>
      <c r="C1069" s="15">
        <v>120</v>
      </c>
      <c r="D1069" s="15">
        <v>44.5</v>
      </c>
      <c r="E1069" s="15">
        <v>1.87</v>
      </c>
      <c r="F1069" s="15">
        <v>72.3</v>
      </c>
      <c r="G1069" s="15">
        <v>1081</v>
      </c>
      <c r="H1069" s="15">
        <v>7</v>
      </c>
      <c r="I1069" s="15">
        <v>158.86000000000001</v>
      </c>
      <c r="J1069" s="15">
        <v>23.9</v>
      </c>
      <c r="K1069" s="15">
        <v>0.71</v>
      </c>
      <c r="L1069" s="15">
        <v>24.97</v>
      </c>
      <c r="M1069" s="15">
        <v>23.49</v>
      </c>
      <c r="N1069" s="15">
        <v>50.5</v>
      </c>
      <c r="O1069" s="15">
        <v>9.61</v>
      </c>
      <c r="P1069" s="15">
        <v>28.26</v>
      </c>
      <c r="Q1069" s="15">
        <v>2.657</v>
      </c>
      <c r="R1069" s="15">
        <v>3</v>
      </c>
    </row>
    <row r="1070" spans="1:18">
      <c r="A1070" s="15" t="s">
        <v>2124</v>
      </c>
      <c r="B1070" s="15">
        <v>127</v>
      </c>
      <c r="C1070" s="15">
        <v>114.33</v>
      </c>
      <c r="D1070" s="15">
        <v>40.67</v>
      </c>
      <c r="E1070" s="15">
        <v>2.33</v>
      </c>
      <c r="F1070" s="15">
        <v>80</v>
      </c>
      <c r="G1070" s="15">
        <v>1699</v>
      </c>
      <c r="H1070" s="15">
        <v>11</v>
      </c>
      <c r="I1070" s="15">
        <v>158.41</v>
      </c>
      <c r="J1070" s="15">
        <v>25.33</v>
      </c>
      <c r="K1070" s="15">
        <v>0.75</v>
      </c>
      <c r="L1070" s="15">
        <v>38.729999999999997</v>
      </c>
      <c r="M1070" s="15" t="s">
        <v>47</v>
      </c>
      <c r="N1070" s="15" t="s">
        <v>47</v>
      </c>
      <c r="O1070" s="15" t="s">
        <v>47</v>
      </c>
      <c r="P1070" s="15" t="s">
        <v>47</v>
      </c>
      <c r="Q1070" s="15" t="s">
        <v>47</v>
      </c>
      <c r="R1070" s="15" t="s">
        <v>47</v>
      </c>
    </row>
    <row r="1071" spans="1:18">
      <c r="A1071" s="15" t="s">
        <v>2126</v>
      </c>
      <c r="B1071" s="15">
        <v>129</v>
      </c>
      <c r="C1071" s="15">
        <v>117.33</v>
      </c>
      <c r="D1071" s="15">
        <v>35</v>
      </c>
      <c r="E1071" s="15">
        <v>2.27</v>
      </c>
      <c r="F1071" s="15">
        <v>77.5</v>
      </c>
      <c r="G1071" s="15">
        <v>955</v>
      </c>
      <c r="H1071" s="15">
        <v>7.33</v>
      </c>
      <c r="I1071" s="15">
        <v>133.13999999999999</v>
      </c>
      <c r="J1071" s="15">
        <v>23.27</v>
      </c>
      <c r="K1071" s="15">
        <v>0.6</v>
      </c>
      <c r="L1071" s="15">
        <v>20.190000000000001</v>
      </c>
      <c r="M1071" s="15">
        <v>25.56</v>
      </c>
      <c r="N1071" s="15">
        <v>40</v>
      </c>
      <c r="O1071" s="15">
        <v>8.1</v>
      </c>
      <c r="P1071" s="15">
        <v>38.89</v>
      </c>
      <c r="Q1071" s="15">
        <v>2.33</v>
      </c>
      <c r="R1071" s="15">
        <v>3</v>
      </c>
    </row>
    <row r="1072" spans="1:18">
      <c r="A1072" s="15" t="s">
        <v>2128</v>
      </c>
      <c r="B1072" s="15">
        <v>122</v>
      </c>
      <c r="C1072" s="15">
        <v>121</v>
      </c>
      <c r="D1072" s="15">
        <v>35.53</v>
      </c>
      <c r="E1072" s="15">
        <v>1.97</v>
      </c>
      <c r="F1072" s="15">
        <v>81.5</v>
      </c>
      <c r="G1072" s="15">
        <v>1762</v>
      </c>
      <c r="H1072" s="15">
        <v>8</v>
      </c>
      <c r="I1072" s="15">
        <v>226.06</v>
      </c>
      <c r="J1072" s="15">
        <v>23.04</v>
      </c>
      <c r="K1072" s="15">
        <v>0.83</v>
      </c>
      <c r="L1072" s="15">
        <v>37.130000000000003</v>
      </c>
      <c r="M1072" s="15">
        <v>22.024999999999999</v>
      </c>
      <c r="N1072" s="15">
        <v>63.5</v>
      </c>
      <c r="O1072" s="15">
        <v>2.33</v>
      </c>
      <c r="P1072" s="15">
        <v>10.83</v>
      </c>
      <c r="Q1072" s="15">
        <v>2.8559999999999999</v>
      </c>
      <c r="R1072" s="15">
        <v>2</v>
      </c>
    </row>
    <row r="1073" spans="1:18">
      <c r="A1073" s="15" t="s">
        <v>2130</v>
      </c>
      <c r="B1073" s="15">
        <v>64</v>
      </c>
      <c r="C1073" s="15">
        <v>102.33</v>
      </c>
      <c r="D1073" s="15">
        <v>31.77</v>
      </c>
      <c r="E1073" s="15">
        <v>1.6</v>
      </c>
      <c r="F1073" s="15">
        <v>76</v>
      </c>
      <c r="G1073" s="15">
        <v>1072</v>
      </c>
      <c r="H1073" s="15">
        <v>7.33</v>
      </c>
      <c r="I1073" s="15">
        <v>147.31</v>
      </c>
      <c r="J1073" s="15">
        <v>26.99</v>
      </c>
      <c r="K1073" s="15">
        <v>0.88</v>
      </c>
      <c r="L1073" s="15">
        <v>27.02</v>
      </c>
      <c r="M1073" s="15">
        <v>23.05</v>
      </c>
      <c r="N1073" s="15">
        <v>40</v>
      </c>
      <c r="O1073" s="15">
        <v>20.99</v>
      </c>
      <c r="P1073" s="15">
        <v>45.75</v>
      </c>
      <c r="Q1073" s="15">
        <v>2.6709999999999998</v>
      </c>
      <c r="R1073" s="15">
        <v>4</v>
      </c>
    </row>
    <row r="1074" spans="1:18">
      <c r="A1074" s="15" t="s">
        <v>2132</v>
      </c>
      <c r="B1074" s="15">
        <v>79</v>
      </c>
      <c r="C1074" s="15">
        <v>109</v>
      </c>
      <c r="D1074" s="15">
        <v>53.23</v>
      </c>
      <c r="E1074" s="15">
        <v>1.6</v>
      </c>
      <c r="F1074" s="15">
        <v>77.3</v>
      </c>
      <c r="G1074" s="15">
        <v>1252</v>
      </c>
      <c r="H1074" s="15">
        <v>7.67</v>
      </c>
      <c r="I1074" s="15">
        <v>164</v>
      </c>
      <c r="J1074" s="15">
        <v>26.23</v>
      </c>
      <c r="K1074" s="15">
        <v>0.76</v>
      </c>
      <c r="L1074" s="15">
        <v>30.51</v>
      </c>
      <c r="M1074" s="15">
        <v>24.774999999999999</v>
      </c>
      <c r="N1074" s="15">
        <v>66</v>
      </c>
      <c r="O1074" s="15">
        <v>8.92</v>
      </c>
      <c r="P1074" s="15">
        <v>28.16</v>
      </c>
      <c r="Q1074" s="15">
        <v>3.14</v>
      </c>
      <c r="R1074" s="15">
        <v>3</v>
      </c>
    </row>
    <row r="1075" spans="1:18">
      <c r="A1075" s="15" t="s">
        <v>2134</v>
      </c>
      <c r="B1075" s="15">
        <v>74</v>
      </c>
      <c r="C1075" s="15">
        <v>110.33</v>
      </c>
      <c r="D1075" s="15">
        <v>43.2</v>
      </c>
      <c r="E1075" s="15">
        <v>1.7</v>
      </c>
      <c r="F1075" s="15">
        <v>83</v>
      </c>
      <c r="G1075" s="15">
        <v>1365</v>
      </c>
      <c r="H1075" s="15">
        <v>7.33</v>
      </c>
      <c r="I1075" s="15">
        <v>187.13</v>
      </c>
      <c r="J1075" s="15">
        <v>29.14</v>
      </c>
      <c r="K1075" s="15">
        <v>0.87</v>
      </c>
      <c r="L1075" s="15">
        <v>35.369999999999997</v>
      </c>
      <c r="M1075" s="15">
        <v>22.914999999999999</v>
      </c>
      <c r="N1075" s="15">
        <v>50</v>
      </c>
      <c r="O1075" s="15">
        <v>11.48</v>
      </c>
      <c r="P1075" s="15">
        <v>33.33</v>
      </c>
      <c r="Q1075" s="15">
        <v>2.9660000000000002</v>
      </c>
      <c r="R1075" s="15">
        <v>3</v>
      </c>
    </row>
    <row r="1076" spans="1:18">
      <c r="A1076" s="15" t="s">
        <v>2136</v>
      </c>
      <c r="B1076" s="15">
        <v>85</v>
      </c>
      <c r="C1076" s="15">
        <v>121</v>
      </c>
      <c r="D1076" s="15">
        <v>47.2</v>
      </c>
      <c r="E1076" s="15">
        <v>1.93</v>
      </c>
      <c r="F1076" s="15">
        <v>78</v>
      </c>
      <c r="G1076" s="15">
        <v>1687</v>
      </c>
      <c r="H1076" s="15">
        <v>7.33</v>
      </c>
      <c r="I1076" s="15">
        <v>232.07</v>
      </c>
      <c r="J1076" s="15">
        <v>27.05</v>
      </c>
      <c r="K1076" s="15">
        <v>0.85</v>
      </c>
      <c r="L1076" s="15">
        <v>41.49</v>
      </c>
      <c r="M1076" s="15">
        <v>21.67</v>
      </c>
      <c r="N1076" s="15">
        <v>37.5</v>
      </c>
      <c r="O1076" s="15">
        <v>7.36</v>
      </c>
      <c r="P1076" s="15">
        <v>27.67</v>
      </c>
      <c r="Q1076" s="15">
        <v>3.0569999999999999</v>
      </c>
      <c r="R1076" s="15">
        <v>2</v>
      </c>
    </row>
    <row r="1077" spans="1:18">
      <c r="A1077" s="15" t="s">
        <v>2138</v>
      </c>
      <c r="B1077" s="15">
        <v>84</v>
      </c>
      <c r="C1077" s="15">
        <v>125.67</v>
      </c>
      <c r="D1077" s="15">
        <v>55.97</v>
      </c>
      <c r="E1077" s="15">
        <v>1.87</v>
      </c>
      <c r="F1077" s="15">
        <v>77</v>
      </c>
      <c r="G1077" s="15">
        <v>1775</v>
      </c>
      <c r="H1077" s="15">
        <v>7</v>
      </c>
      <c r="I1077" s="15">
        <v>246.5</v>
      </c>
      <c r="J1077" s="15">
        <v>24.08</v>
      </c>
      <c r="K1077" s="15">
        <v>0.84</v>
      </c>
      <c r="L1077" s="15">
        <v>39.67</v>
      </c>
      <c r="M1077" s="15">
        <v>22.71</v>
      </c>
      <c r="N1077" s="15">
        <v>56</v>
      </c>
      <c r="O1077" s="15">
        <v>6.18</v>
      </c>
      <c r="P1077" s="15">
        <v>22.52</v>
      </c>
      <c r="Q1077" s="15">
        <v>3.234</v>
      </c>
      <c r="R1077" s="15">
        <v>3</v>
      </c>
    </row>
    <row r="1078" spans="1:18">
      <c r="A1078" s="15" t="s">
        <v>2140</v>
      </c>
      <c r="B1078" s="15">
        <v>64</v>
      </c>
      <c r="C1078" s="15">
        <v>95</v>
      </c>
      <c r="D1078" s="15">
        <v>31.13</v>
      </c>
      <c r="E1078" s="15">
        <v>1.6</v>
      </c>
      <c r="F1078" s="15">
        <v>77.7</v>
      </c>
      <c r="G1078" s="15">
        <v>535</v>
      </c>
      <c r="H1078" s="15">
        <v>4.33</v>
      </c>
      <c r="I1078" s="15">
        <v>129.37</v>
      </c>
      <c r="J1078" s="15">
        <v>25.32</v>
      </c>
      <c r="K1078" s="15">
        <v>0.76</v>
      </c>
      <c r="L1078" s="15" t="s">
        <v>47</v>
      </c>
      <c r="M1078" s="15">
        <v>23.89</v>
      </c>
      <c r="N1078" s="15">
        <v>38.5</v>
      </c>
      <c r="O1078" s="15">
        <v>10.9</v>
      </c>
      <c r="P1078" s="15">
        <v>25.82</v>
      </c>
      <c r="Q1078" s="15">
        <v>2.7749999999999999</v>
      </c>
      <c r="R1078" s="15">
        <v>3</v>
      </c>
    </row>
    <row r="1079" spans="1:18">
      <c r="A1079" s="15" t="s">
        <v>2142</v>
      </c>
      <c r="B1079" s="15">
        <v>125</v>
      </c>
      <c r="C1079" s="15">
        <v>121.67</v>
      </c>
      <c r="D1079" s="15">
        <v>34.5</v>
      </c>
      <c r="E1079" s="15">
        <v>2.17</v>
      </c>
      <c r="F1079" s="15">
        <v>85.5</v>
      </c>
      <c r="G1079" s="15">
        <v>1850</v>
      </c>
      <c r="H1079" s="15">
        <v>11</v>
      </c>
      <c r="I1079" s="15">
        <v>169.27</v>
      </c>
      <c r="J1079" s="15">
        <v>25.71</v>
      </c>
      <c r="K1079" s="15">
        <v>0.9</v>
      </c>
      <c r="L1079" s="15">
        <v>46.04</v>
      </c>
      <c r="M1079" s="15">
        <v>20.52</v>
      </c>
      <c r="N1079" s="15">
        <v>51</v>
      </c>
      <c r="O1079" s="15">
        <v>3.46</v>
      </c>
      <c r="P1079" s="15">
        <v>21.29</v>
      </c>
      <c r="Q1079" s="15">
        <v>2.6520000000000001</v>
      </c>
      <c r="R1079" s="15">
        <v>2</v>
      </c>
    </row>
    <row r="1080" spans="1:18">
      <c r="A1080" s="15" t="s">
        <v>2144</v>
      </c>
      <c r="B1080" s="15">
        <v>127</v>
      </c>
      <c r="C1080" s="15">
        <v>105</v>
      </c>
      <c r="D1080" s="15">
        <v>35.5</v>
      </c>
      <c r="E1080" s="15">
        <v>2.0299999999999998</v>
      </c>
      <c r="F1080" s="15">
        <v>73</v>
      </c>
      <c r="G1080" s="15">
        <v>1663</v>
      </c>
      <c r="H1080" s="15">
        <v>9</v>
      </c>
      <c r="I1080" s="15">
        <v>184.74</v>
      </c>
      <c r="J1080" s="15">
        <v>23.04</v>
      </c>
      <c r="K1080" s="15">
        <v>0.84</v>
      </c>
      <c r="L1080" s="15">
        <v>34.15</v>
      </c>
      <c r="M1080" s="15">
        <v>23.225000000000001</v>
      </c>
      <c r="N1080" s="15">
        <v>38.5</v>
      </c>
      <c r="O1080" s="15">
        <v>13.39</v>
      </c>
      <c r="P1080" s="15">
        <v>62.65</v>
      </c>
      <c r="Q1080" s="15">
        <v>2.1789999999999998</v>
      </c>
      <c r="R1080" s="15">
        <v>3</v>
      </c>
    </row>
    <row r="1081" spans="1:18">
      <c r="A1081" s="15" t="s">
        <v>2145</v>
      </c>
      <c r="B1081" s="15">
        <v>127</v>
      </c>
      <c r="C1081" s="15">
        <v>119</v>
      </c>
      <c r="D1081" s="15">
        <v>40.799999999999997</v>
      </c>
      <c r="E1081" s="15">
        <v>2.17</v>
      </c>
      <c r="F1081" s="15">
        <v>87</v>
      </c>
      <c r="G1081" s="15">
        <v>1481</v>
      </c>
      <c r="H1081" s="15">
        <v>7</v>
      </c>
      <c r="I1081" s="15">
        <v>218.07</v>
      </c>
      <c r="J1081" s="15">
        <v>21.28</v>
      </c>
      <c r="K1081" s="15">
        <v>0.84</v>
      </c>
      <c r="L1081" s="15">
        <v>28.71</v>
      </c>
      <c r="M1081" s="15">
        <v>24.28</v>
      </c>
      <c r="N1081" s="15">
        <v>44</v>
      </c>
      <c r="O1081" s="15">
        <v>5.44</v>
      </c>
      <c r="P1081" s="15">
        <v>27.7</v>
      </c>
      <c r="Q1081" s="15">
        <v>2.5190000000000001</v>
      </c>
      <c r="R1081" s="15">
        <v>2</v>
      </c>
    </row>
    <row r="1082" spans="1:18">
      <c r="A1082" s="15" t="s">
        <v>2147</v>
      </c>
      <c r="B1082" s="15">
        <v>86</v>
      </c>
      <c r="C1082" s="15">
        <v>121.67</v>
      </c>
      <c r="D1082" s="15">
        <v>40.93</v>
      </c>
      <c r="E1082" s="15">
        <v>2</v>
      </c>
      <c r="F1082" s="15">
        <v>80.7</v>
      </c>
      <c r="G1082" s="15">
        <v>1192</v>
      </c>
      <c r="H1082" s="15">
        <v>7.67</v>
      </c>
      <c r="I1082" s="15">
        <v>157.1</v>
      </c>
      <c r="J1082" s="15">
        <v>31.29</v>
      </c>
      <c r="K1082" s="15">
        <v>0.81</v>
      </c>
      <c r="L1082" s="15">
        <v>33.74</v>
      </c>
      <c r="M1082" s="15">
        <v>23.344999999999999</v>
      </c>
      <c r="N1082" s="15">
        <v>41</v>
      </c>
      <c r="O1082" s="15">
        <v>8.1999999999999993</v>
      </c>
      <c r="P1082" s="15">
        <v>29.71</v>
      </c>
      <c r="Q1082" s="15">
        <v>3.0619999999999998</v>
      </c>
      <c r="R1082" s="15">
        <v>2</v>
      </c>
    </row>
    <row r="1083" spans="1:18">
      <c r="A1083" s="15" t="s">
        <v>2148</v>
      </c>
      <c r="B1083" s="15">
        <v>87</v>
      </c>
      <c r="C1083" s="15">
        <v>123</v>
      </c>
      <c r="D1083" s="15">
        <v>39.700000000000003</v>
      </c>
      <c r="E1083" s="15">
        <v>2.13</v>
      </c>
      <c r="F1083" s="15">
        <v>84.7</v>
      </c>
      <c r="G1083" s="15">
        <v>1626</v>
      </c>
      <c r="H1083" s="15">
        <v>8.33</v>
      </c>
      <c r="I1083" s="15">
        <v>191.7</v>
      </c>
      <c r="J1083" s="15">
        <v>28.87</v>
      </c>
      <c r="K1083" s="15">
        <v>0.77</v>
      </c>
      <c r="L1083" s="15">
        <v>43.64</v>
      </c>
      <c r="M1083" s="15">
        <v>22.864999999999998</v>
      </c>
      <c r="N1083" s="15">
        <v>42</v>
      </c>
      <c r="O1083" s="15">
        <v>10.3</v>
      </c>
      <c r="P1083" s="15">
        <v>38.96</v>
      </c>
      <c r="Q1083" s="15">
        <v>2.5150000000000001</v>
      </c>
      <c r="R1083" s="15">
        <v>3</v>
      </c>
    </row>
    <row r="1084" spans="1:18">
      <c r="A1084" s="15" t="s">
        <v>2149</v>
      </c>
      <c r="B1084" s="15">
        <v>82</v>
      </c>
      <c r="C1084" s="15">
        <v>117.67</v>
      </c>
      <c r="D1084" s="15">
        <v>31.97</v>
      </c>
      <c r="E1084" s="15">
        <v>2.0699999999999998</v>
      </c>
      <c r="F1084" s="15">
        <v>84</v>
      </c>
      <c r="G1084" s="15">
        <v>1037</v>
      </c>
      <c r="H1084" s="15">
        <v>7</v>
      </c>
      <c r="I1084" s="15">
        <v>147.41999999999999</v>
      </c>
      <c r="J1084" s="15">
        <v>31.81</v>
      </c>
      <c r="K1084" s="15">
        <v>0.88</v>
      </c>
      <c r="L1084" s="15">
        <v>31.11</v>
      </c>
      <c r="M1084" s="15">
        <v>16.29</v>
      </c>
      <c r="N1084" s="15">
        <v>66</v>
      </c>
      <c r="O1084" s="15">
        <v>2.96</v>
      </c>
      <c r="P1084" s="15">
        <v>14.61</v>
      </c>
      <c r="Q1084" s="15">
        <v>3.1779999999999999</v>
      </c>
      <c r="R1084" s="15">
        <v>2</v>
      </c>
    </row>
    <row r="1085" spans="1:18">
      <c r="A1085" s="15" t="s">
        <v>2151</v>
      </c>
      <c r="B1085" s="15">
        <v>79</v>
      </c>
      <c r="C1085" s="15">
        <v>111.67</v>
      </c>
      <c r="D1085" s="15">
        <v>37.17</v>
      </c>
      <c r="E1085" s="15">
        <v>1.77</v>
      </c>
      <c r="F1085" s="15">
        <v>75</v>
      </c>
      <c r="G1085" s="15">
        <v>2306</v>
      </c>
      <c r="H1085" s="15">
        <v>11</v>
      </c>
      <c r="I1085" s="15">
        <v>213.05</v>
      </c>
      <c r="J1085" s="15">
        <v>20.99</v>
      </c>
      <c r="K1085" s="15">
        <v>0.95</v>
      </c>
      <c r="L1085" s="15" t="s">
        <v>47</v>
      </c>
      <c r="M1085" s="15">
        <v>24.605</v>
      </c>
      <c r="N1085" s="15">
        <v>51</v>
      </c>
      <c r="O1085" s="15">
        <v>7.34</v>
      </c>
      <c r="P1085" s="15">
        <v>22.22</v>
      </c>
      <c r="Q1085" s="15">
        <v>2.7450000000000001</v>
      </c>
      <c r="R1085" s="15">
        <v>2</v>
      </c>
    </row>
    <row r="1086" spans="1:18">
      <c r="A1086" s="15" t="s">
        <v>2153</v>
      </c>
      <c r="B1086" s="15">
        <v>83</v>
      </c>
      <c r="C1086" s="15">
        <v>115</v>
      </c>
      <c r="D1086" s="15">
        <v>32.200000000000003</v>
      </c>
      <c r="E1086" s="15">
        <v>1.83</v>
      </c>
      <c r="F1086" s="15">
        <v>75.7</v>
      </c>
      <c r="G1086" s="15">
        <v>1524</v>
      </c>
      <c r="H1086" s="15">
        <v>9.67</v>
      </c>
      <c r="I1086" s="15">
        <v>155.78</v>
      </c>
      <c r="J1086" s="15">
        <v>24.5</v>
      </c>
      <c r="K1086" s="15">
        <v>0.86</v>
      </c>
      <c r="L1086" s="15">
        <v>34.71</v>
      </c>
      <c r="M1086" s="15">
        <v>23.204999999999998</v>
      </c>
      <c r="N1086" s="15">
        <v>41</v>
      </c>
      <c r="O1086" s="15">
        <v>8.2200000000000006</v>
      </c>
      <c r="P1086" s="15">
        <v>28.62</v>
      </c>
      <c r="Q1086" s="15">
        <v>2.6989999999999998</v>
      </c>
      <c r="R1086" s="15">
        <v>3</v>
      </c>
    </row>
    <row r="1087" spans="1:18">
      <c r="A1087" s="15" t="s">
        <v>2154</v>
      </c>
      <c r="B1087" s="15">
        <v>77</v>
      </c>
      <c r="C1087" s="15">
        <v>94.67</v>
      </c>
      <c r="D1087" s="15">
        <v>36.130000000000003</v>
      </c>
      <c r="E1087" s="15">
        <v>1.63</v>
      </c>
      <c r="F1087" s="15">
        <v>73.3</v>
      </c>
      <c r="G1087" s="15">
        <v>1658</v>
      </c>
      <c r="H1087" s="15">
        <v>13.33</v>
      </c>
      <c r="I1087" s="15">
        <v>124.25</v>
      </c>
      <c r="J1087" s="15">
        <v>22.19</v>
      </c>
      <c r="K1087" s="15">
        <v>0.92</v>
      </c>
      <c r="L1087" s="15">
        <v>35.049999999999997</v>
      </c>
      <c r="M1087" s="15">
        <v>22.93</v>
      </c>
      <c r="N1087" s="15">
        <v>41.5</v>
      </c>
      <c r="O1087" s="15">
        <v>10.029999999999999</v>
      </c>
      <c r="P1087" s="15">
        <v>29.27</v>
      </c>
      <c r="Q1087" s="15">
        <v>2.6909999999999998</v>
      </c>
      <c r="R1087" s="15">
        <v>3</v>
      </c>
    </row>
    <row r="1088" spans="1:18">
      <c r="A1088" s="15" t="s">
        <v>2156</v>
      </c>
      <c r="B1088" s="15">
        <v>76</v>
      </c>
      <c r="C1088" s="15">
        <v>90.5</v>
      </c>
      <c r="D1088" s="15">
        <v>37.799999999999997</v>
      </c>
      <c r="E1088" s="15">
        <v>1.6</v>
      </c>
      <c r="F1088" s="15">
        <v>77.3</v>
      </c>
      <c r="G1088" s="15">
        <v>1027</v>
      </c>
      <c r="H1088" s="15">
        <v>9.67</v>
      </c>
      <c r="I1088" s="15">
        <v>107.15</v>
      </c>
      <c r="J1088" s="15">
        <v>21.34</v>
      </c>
      <c r="K1088" s="15">
        <v>0.87</v>
      </c>
      <c r="L1088" s="15">
        <v>21.1</v>
      </c>
      <c r="M1088" s="15">
        <v>22.684999999999999</v>
      </c>
      <c r="N1088" s="15">
        <v>30</v>
      </c>
      <c r="O1088" s="15">
        <v>15.61</v>
      </c>
      <c r="P1088" s="15">
        <v>35.19</v>
      </c>
      <c r="Q1088" s="15">
        <v>2.7290000000000001</v>
      </c>
      <c r="R1088" s="15">
        <v>4</v>
      </c>
    </row>
    <row r="1089" spans="1:18">
      <c r="A1089" s="15" t="s">
        <v>2157</v>
      </c>
      <c r="B1089" s="15">
        <v>79</v>
      </c>
      <c r="C1089" s="15">
        <v>103</v>
      </c>
      <c r="D1089" s="15">
        <v>31.57</v>
      </c>
      <c r="E1089" s="15">
        <v>1.6</v>
      </c>
      <c r="F1089" s="15">
        <v>79.7</v>
      </c>
      <c r="G1089" s="15">
        <v>1503</v>
      </c>
      <c r="H1089" s="15">
        <v>12</v>
      </c>
      <c r="I1089" s="15">
        <v>125.72</v>
      </c>
      <c r="J1089" s="15">
        <v>21.74</v>
      </c>
      <c r="K1089" s="15">
        <v>0.88</v>
      </c>
      <c r="L1089" s="15" t="s">
        <v>47</v>
      </c>
      <c r="M1089" s="15">
        <v>22.57</v>
      </c>
      <c r="N1089" s="15">
        <v>50</v>
      </c>
      <c r="O1089" s="15">
        <v>6.54</v>
      </c>
      <c r="P1089" s="15">
        <v>20.100000000000001</v>
      </c>
      <c r="Q1089" s="15">
        <v>2.899</v>
      </c>
      <c r="R1089" s="15">
        <v>3</v>
      </c>
    </row>
    <row r="1090" spans="1:18">
      <c r="A1090" s="15" t="s">
        <v>2158</v>
      </c>
      <c r="B1090" s="15">
        <v>77</v>
      </c>
      <c r="C1090" s="15">
        <v>115</v>
      </c>
      <c r="D1090" s="15">
        <v>42.73</v>
      </c>
      <c r="E1090" s="15">
        <v>1.77</v>
      </c>
      <c r="F1090" s="15">
        <v>78.7</v>
      </c>
      <c r="G1090" s="15">
        <v>1027</v>
      </c>
      <c r="H1090" s="15">
        <v>7.67</v>
      </c>
      <c r="I1090" s="15">
        <v>133.75</v>
      </c>
      <c r="J1090" s="15">
        <v>26.52</v>
      </c>
      <c r="K1090" s="15">
        <v>0.8</v>
      </c>
      <c r="L1090" s="15">
        <v>25.81</v>
      </c>
      <c r="M1090" s="15">
        <v>22.785</v>
      </c>
      <c r="N1090" s="15">
        <v>35</v>
      </c>
      <c r="O1090" s="15">
        <v>12.62</v>
      </c>
      <c r="P1090" s="15">
        <v>41.75</v>
      </c>
      <c r="Q1090" s="15">
        <v>3.06</v>
      </c>
      <c r="R1090" s="15">
        <v>3</v>
      </c>
    </row>
    <row r="1091" spans="1:18">
      <c r="A1091" s="15" t="s">
        <v>2160</v>
      </c>
      <c r="B1091" s="15">
        <v>79</v>
      </c>
      <c r="C1091" s="15">
        <v>107.67</v>
      </c>
      <c r="D1091" s="15">
        <v>47.8</v>
      </c>
      <c r="E1091" s="15">
        <v>1.57</v>
      </c>
      <c r="F1091" s="15">
        <v>77.3</v>
      </c>
      <c r="G1091" s="15">
        <v>1908</v>
      </c>
      <c r="H1091" s="15">
        <v>10.67</v>
      </c>
      <c r="I1091" s="15">
        <v>181.03</v>
      </c>
      <c r="J1091" s="15">
        <v>22.62</v>
      </c>
      <c r="K1091" s="15">
        <v>0.81</v>
      </c>
      <c r="L1091" s="15" t="s">
        <v>47</v>
      </c>
      <c r="M1091" s="15">
        <v>23.29</v>
      </c>
      <c r="N1091" s="15">
        <v>30</v>
      </c>
      <c r="O1091" s="15">
        <v>8.44</v>
      </c>
      <c r="P1091" s="15">
        <v>23.02</v>
      </c>
      <c r="Q1091" s="15">
        <v>3.0569999999999999</v>
      </c>
      <c r="R1091" s="15">
        <v>3</v>
      </c>
    </row>
    <row r="1092" spans="1:18">
      <c r="A1092" s="15" t="s">
        <v>2162</v>
      </c>
      <c r="B1092" s="15">
        <v>85</v>
      </c>
      <c r="C1092" s="15">
        <v>122</v>
      </c>
      <c r="D1092" s="15">
        <v>54.33</v>
      </c>
      <c r="E1092" s="15">
        <v>1.97</v>
      </c>
      <c r="F1092" s="15">
        <v>83</v>
      </c>
      <c r="G1092" s="15">
        <v>1340</v>
      </c>
      <c r="H1092" s="15">
        <v>7.33</v>
      </c>
      <c r="I1092" s="15">
        <v>182.11</v>
      </c>
      <c r="J1092" s="15">
        <v>28.78</v>
      </c>
      <c r="K1092" s="15">
        <v>0.72</v>
      </c>
      <c r="L1092" s="15">
        <v>34.76</v>
      </c>
      <c r="M1092" s="15">
        <v>23.765000000000001</v>
      </c>
      <c r="N1092" s="15">
        <v>36</v>
      </c>
      <c r="O1092" s="15">
        <v>8</v>
      </c>
      <c r="P1092" s="15">
        <v>29.32</v>
      </c>
      <c r="Q1092" s="15">
        <v>3.1469999999999998</v>
      </c>
      <c r="R1092" s="15">
        <v>2</v>
      </c>
    </row>
    <row r="1093" spans="1:18">
      <c r="A1093" s="15" t="s">
        <v>2163</v>
      </c>
      <c r="B1093" s="15">
        <v>84</v>
      </c>
      <c r="C1093" s="15">
        <v>121.33</v>
      </c>
      <c r="D1093" s="15">
        <v>48.37</v>
      </c>
      <c r="E1093" s="15">
        <v>1.7</v>
      </c>
      <c r="F1093" s="15">
        <v>86.3</v>
      </c>
      <c r="G1093" s="15">
        <v>1635</v>
      </c>
      <c r="H1093" s="15">
        <v>8</v>
      </c>
      <c r="I1093" s="15">
        <v>205.28</v>
      </c>
      <c r="J1093" s="15">
        <v>29.38</v>
      </c>
      <c r="K1093" s="15">
        <v>0.87</v>
      </c>
      <c r="L1093" s="15">
        <v>45.08</v>
      </c>
      <c r="M1093" s="15">
        <v>22.65</v>
      </c>
      <c r="N1093" s="15">
        <v>43</v>
      </c>
      <c r="O1093" s="15">
        <v>11.66</v>
      </c>
      <c r="P1093" s="15">
        <v>37.06</v>
      </c>
      <c r="Q1093" s="15">
        <v>3.0680000000000001</v>
      </c>
      <c r="R1093" s="15">
        <v>3</v>
      </c>
    </row>
    <row r="1094" spans="1:18">
      <c r="A1094" s="15" t="s">
        <v>2164</v>
      </c>
      <c r="B1094" s="15">
        <v>80</v>
      </c>
      <c r="C1094" s="15">
        <v>102</v>
      </c>
      <c r="D1094" s="15">
        <v>40.4</v>
      </c>
      <c r="E1094" s="15">
        <v>1.67</v>
      </c>
      <c r="F1094" s="15">
        <v>78.7</v>
      </c>
      <c r="G1094" s="15">
        <v>868</v>
      </c>
      <c r="H1094" s="15">
        <v>6.33</v>
      </c>
      <c r="I1094" s="15">
        <v>137.96</v>
      </c>
      <c r="J1094" s="15">
        <v>25.7</v>
      </c>
      <c r="K1094" s="15">
        <v>0.74</v>
      </c>
      <c r="L1094" s="15" t="s">
        <v>47</v>
      </c>
      <c r="M1094" s="15">
        <v>13.414999999999999</v>
      </c>
      <c r="N1094" s="15">
        <v>50</v>
      </c>
      <c r="O1094" s="15">
        <v>6.61</v>
      </c>
      <c r="P1094" s="15">
        <v>19.23</v>
      </c>
      <c r="Q1094" s="15">
        <v>2.9780000000000002</v>
      </c>
      <c r="R1094" s="15">
        <v>4</v>
      </c>
    </row>
    <row r="1095" spans="1:18">
      <c r="A1095" s="15" t="s">
        <v>2166</v>
      </c>
      <c r="B1095" s="15">
        <v>79</v>
      </c>
      <c r="C1095" s="15">
        <v>108.67</v>
      </c>
      <c r="D1095" s="15">
        <v>32.47</v>
      </c>
      <c r="E1095" s="15">
        <v>1.73</v>
      </c>
      <c r="F1095" s="15">
        <v>85.3</v>
      </c>
      <c r="G1095" s="15">
        <v>1080</v>
      </c>
      <c r="H1095" s="15">
        <v>7.67</v>
      </c>
      <c r="I1095" s="15">
        <v>143.86000000000001</v>
      </c>
      <c r="J1095" s="15">
        <v>26.85</v>
      </c>
      <c r="K1095" s="15">
        <v>0.8</v>
      </c>
      <c r="L1095" s="15" t="s">
        <v>47</v>
      </c>
      <c r="M1095" s="15">
        <v>22.995000000000001</v>
      </c>
      <c r="N1095" s="15">
        <v>41</v>
      </c>
      <c r="O1095" s="15">
        <v>8.0399999999999991</v>
      </c>
      <c r="P1095" s="15">
        <v>24.29</v>
      </c>
      <c r="Q1095" s="15">
        <v>3.1640000000000001</v>
      </c>
      <c r="R1095" s="15">
        <v>3</v>
      </c>
    </row>
    <row r="1096" spans="1:18">
      <c r="A1096" s="15" t="s">
        <v>2168</v>
      </c>
      <c r="B1096" s="15">
        <v>86</v>
      </c>
      <c r="C1096" s="15">
        <v>129</v>
      </c>
      <c r="D1096" s="15">
        <v>39.83</v>
      </c>
      <c r="E1096" s="15">
        <v>1.83</v>
      </c>
      <c r="F1096" s="15">
        <v>83.3</v>
      </c>
      <c r="G1096" s="15">
        <v>1319</v>
      </c>
      <c r="H1096" s="15">
        <v>7.67</v>
      </c>
      <c r="I1096" s="15">
        <v>170.52</v>
      </c>
      <c r="J1096" s="15">
        <v>29.14</v>
      </c>
      <c r="K1096" s="15">
        <v>0.8</v>
      </c>
      <c r="L1096" s="15">
        <v>35.32</v>
      </c>
      <c r="M1096" s="15">
        <v>18.504999999999999</v>
      </c>
      <c r="N1096" s="15">
        <v>70</v>
      </c>
      <c r="O1096" s="15">
        <v>2.4900000000000002</v>
      </c>
      <c r="P1096" s="15">
        <v>11.21</v>
      </c>
      <c r="Q1096" s="15">
        <v>3.125</v>
      </c>
      <c r="R1096" s="15">
        <v>2</v>
      </c>
    </row>
    <row r="1097" spans="1:18">
      <c r="A1097" s="15" t="s">
        <v>2169</v>
      </c>
      <c r="B1097" s="15">
        <v>79</v>
      </c>
      <c r="C1097" s="15">
        <v>115.33</v>
      </c>
      <c r="D1097" s="15">
        <v>42.83</v>
      </c>
      <c r="E1097" s="15">
        <v>1.77</v>
      </c>
      <c r="F1097" s="15">
        <v>81.3</v>
      </c>
      <c r="G1097" s="15">
        <v>1668</v>
      </c>
      <c r="H1097" s="15">
        <v>8.33</v>
      </c>
      <c r="I1097" s="15">
        <v>200.38</v>
      </c>
      <c r="J1097" s="15">
        <v>27.12</v>
      </c>
      <c r="K1097" s="15">
        <v>0.93</v>
      </c>
      <c r="L1097" s="15" t="s">
        <v>47</v>
      </c>
      <c r="M1097" s="15">
        <v>16.829999999999998</v>
      </c>
      <c r="N1097" s="15">
        <v>70</v>
      </c>
      <c r="O1097" s="15">
        <v>4.1100000000000003</v>
      </c>
      <c r="P1097" s="15">
        <v>16.760000000000002</v>
      </c>
      <c r="Q1097" s="15">
        <v>3.0089999999999999</v>
      </c>
      <c r="R1097" s="15">
        <v>3</v>
      </c>
    </row>
    <row r="1098" spans="1:18">
      <c r="A1098" s="15" t="s">
        <v>2170</v>
      </c>
      <c r="B1098" s="15">
        <v>79</v>
      </c>
      <c r="C1098" s="15">
        <v>112.33</v>
      </c>
      <c r="D1098" s="15">
        <v>44.23</v>
      </c>
      <c r="E1098" s="15">
        <v>1.8</v>
      </c>
      <c r="F1098" s="15">
        <v>85</v>
      </c>
      <c r="G1098" s="15">
        <v>856</v>
      </c>
      <c r="H1098" s="15">
        <v>6</v>
      </c>
      <c r="I1098" s="15">
        <v>139.26</v>
      </c>
      <c r="J1098" s="15">
        <v>26.56</v>
      </c>
      <c r="K1098" s="15">
        <v>0.65</v>
      </c>
      <c r="L1098" s="15">
        <v>21.5</v>
      </c>
      <c r="M1098" s="15">
        <v>17.05</v>
      </c>
      <c r="N1098" s="15">
        <v>73.5</v>
      </c>
      <c r="O1098" s="15">
        <v>3.24</v>
      </c>
      <c r="P1098" s="15">
        <v>12.35</v>
      </c>
      <c r="Q1098" s="15">
        <v>3.2589999999999999</v>
      </c>
      <c r="R1098" s="15">
        <v>2</v>
      </c>
    </row>
    <row r="1099" spans="1:18">
      <c r="A1099" s="15" t="s">
        <v>2171</v>
      </c>
      <c r="B1099" s="15">
        <v>69</v>
      </c>
      <c r="C1099" s="15">
        <v>100</v>
      </c>
      <c r="D1099" s="15">
        <v>31.93</v>
      </c>
      <c r="E1099" s="15">
        <v>1.73</v>
      </c>
      <c r="F1099" s="15">
        <v>78.3</v>
      </c>
      <c r="G1099" s="15">
        <v>885</v>
      </c>
      <c r="H1099" s="15">
        <v>6.33</v>
      </c>
      <c r="I1099" s="15">
        <v>140.02000000000001</v>
      </c>
      <c r="J1099" s="15">
        <v>26.82</v>
      </c>
      <c r="K1099" s="15">
        <v>0.92</v>
      </c>
      <c r="L1099" s="15" t="s">
        <v>47</v>
      </c>
      <c r="M1099" s="15">
        <v>22.574999999999999</v>
      </c>
      <c r="N1099" s="15">
        <v>30</v>
      </c>
      <c r="O1099" s="15">
        <v>28.35</v>
      </c>
      <c r="P1099" s="15">
        <v>56.9</v>
      </c>
      <c r="Q1099" s="15">
        <v>3.1349999999999998</v>
      </c>
      <c r="R1099" s="15">
        <v>4</v>
      </c>
    </row>
    <row r="1100" spans="1:18">
      <c r="A1100" s="15" t="s">
        <v>2172</v>
      </c>
      <c r="B1100" s="15">
        <v>74</v>
      </c>
      <c r="C1100" s="15">
        <v>109</v>
      </c>
      <c r="D1100" s="15">
        <v>41.67</v>
      </c>
      <c r="E1100" s="15">
        <v>1.87</v>
      </c>
      <c r="F1100" s="15">
        <v>80</v>
      </c>
      <c r="G1100" s="15">
        <v>1359</v>
      </c>
      <c r="H1100" s="15">
        <v>9</v>
      </c>
      <c r="I1100" s="15">
        <v>150.72999999999999</v>
      </c>
      <c r="J1100" s="15">
        <v>26.58</v>
      </c>
      <c r="K1100" s="15">
        <v>0.75</v>
      </c>
      <c r="L1100" s="15">
        <v>33.049999999999997</v>
      </c>
      <c r="M1100" s="15">
        <v>3.8250000000000002</v>
      </c>
      <c r="N1100" s="15">
        <v>95</v>
      </c>
      <c r="O1100" s="15">
        <v>45.58</v>
      </c>
      <c r="P1100" s="15">
        <v>66.81</v>
      </c>
      <c r="Q1100" s="15">
        <v>3.0350000000000001</v>
      </c>
      <c r="R1100" s="15">
        <v>4</v>
      </c>
    </row>
    <row r="1101" spans="1:18">
      <c r="A1101" s="15" t="s">
        <v>2174</v>
      </c>
      <c r="B1101" s="15">
        <v>85</v>
      </c>
      <c r="C1101" s="15">
        <v>123</v>
      </c>
      <c r="D1101" s="15">
        <v>45.97</v>
      </c>
      <c r="E1101" s="15">
        <v>1.7</v>
      </c>
      <c r="F1101" s="15">
        <v>81.3</v>
      </c>
      <c r="G1101" s="15">
        <v>1208</v>
      </c>
      <c r="H1101" s="15">
        <v>7.67</v>
      </c>
      <c r="I1101" s="15">
        <v>157.09</v>
      </c>
      <c r="J1101" s="15">
        <v>29.82</v>
      </c>
      <c r="K1101" s="15">
        <v>0.82</v>
      </c>
      <c r="L1101" s="15">
        <v>32.25</v>
      </c>
      <c r="M1101" s="15">
        <v>22.695</v>
      </c>
      <c r="N1101" s="15">
        <v>64</v>
      </c>
      <c r="O1101" s="15">
        <v>21.26</v>
      </c>
      <c r="P1101" s="15">
        <v>76.97</v>
      </c>
      <c r="Q1101" s="15">
        <v>2.2759999999999998</v>
      </c>
      <c r="R1101" s="15">
        <v>4</v>
      </c>
    </row>
    <row r="1102" spans="1:18">
      <c r="A1102" s="15" t="s">
        <v>2175</v>
      </c>
      <c r="B1102" s="15" t="s">
        <v>47</v>
      </c>
      <c r="C1102" s="15" t="s">
        <v>47</v>
      </c>
      <c r="D1102" s="15" t="s">
        <v>47</v>
      </c>
      <c r="E1102" s="15" t="s">
        <v>47</v>
      </c>
      <c r="F1102" s="15" t="s">
        <v>47</v>
      </c>
      <c r="G1102" s="15" t="s">
        <v>47</v>
      </c>
      <c r="H1102" s="15" t="s">
        <v>47</v>
      </c>
      <c r="I1102" s="15" t="s">
        <v>47</v>
      </c>
      <c r="J1102" s="15" t="s">
        <v>47</v>
      </c>
      <c r="K1102" s="15" t="s">
        <v>47</v>
      </c>
      <c r="L1102" s="15" t="s">
        <v>47</v>
      </c>
      <c r="M1102" s="15" t="s">
        <v>47</v>
      </c>
      <c r="N1102" s="15" t="s">
        <v>47</v>
      </c>
      <c r="O1102" s="15" t="s">
        <v>47</v>
      </c>
      <c r="P1102" s="15" t="s">
        <v>47</v>
      </c>
      <c r="Q1102" s="15" t="s">
        <v>47</v>
      </c>
      <c r="R1102" s="15" t="s">
        <v>47</v>
      </c>
    </row>
    <row r="1103" spans="1:18">
      <c r="A1103" s="15" t="s">
        <v>2177</v>
      </c>
      <c r="B1103" s="15">
        <v>82</v>
      </c>
      <c r="C1103" s="15">
        <v>128</v>
      </c>
      <c r="D1103" s="15">
        <v>46.3</v>
      </c>
      <c r="E1103" s="15">
        <v>2.0699999999999998</v>
      </c>
      <c r="F1103" s="15">
        <v>80</v>
      </c>
      <c r="G1103" s="15">
        <v>1380</v>
      </c>
      <c r="H1103" s="15">
        <v>5</v>
      </c>
      <c r="I1103" s="15">
        <v>279.83</v>
      </c>
      <c r="J1103" s="15">
        <v>24.09</v>
      </c>
      <c r="K1103" s="15">
        <v>0.84</v>
      </c>
      <c r="L1103" s="15">
        <v>30.28</v>
      </c>
      <c r="M1103" s="15">
        <v>23.11</v>
      </c>
      <c r="N1103" s="15">
        <v>36</v>
      </c>
      <c r="O1103" s="15">
        <v>12</v>
      </c>
      <c r="P1103" s="15">
        <v>47.6</v>
      </c>
      <c r="Q1103" s="15">
        <v>2.5129999999999999</v>
      </c>
      <c r="R1103" s="15">
        <v>3</v>
      </c>
    </row>
    <row r="1104" spans="1:18">
      <c r="A1104" s="15" t="s">
        <v>2178</v>
      </c>
      <c r="B1104" s="15">
        <v>82</v>
      </c>
      <c r="C1104" s="15">
        <v>122</v>
      </c>
      <c r="D1104" s="15">
        <v>52.9</v>
      </c>
      <c r="E1104" s="15">
        <v>1.93</v>
      </c>
      <c r="F1104" s="15">
        <v>84</v>
      </c>
      <c r="G1104" s="15">
        <v>1455</v>
      </c>
      <c r="H1104" s="15">
        <v>6.33</v>
      </c>
      <c r="I1104" s="15">
        <v>234.15</v>
      </c>
      <c r="J1104" s="15">
        <v>27.75</v>
      </c>
      <c r="K1104" s="15">
        <v>0.89</v>
      </c>
      <c r="L1104" s="15">
        <v>38.6</v>
      </c>
      <c r="M1104" s="15">
        <v>23.03</v>
      </c>
      <c r="N1104" s="15">
        <v>33</v>
      </c>
      <c r="O1104" s="15">
        <v>17.579999999999998</v>
      </c>
      <c r="P1104" s="15">
        <v>72.48</v>
      </c>
      <c r="Q1104" s="15">
        <v>2.4630000000000001</v>
      </c>
      <c r="R1104" s="15">
        <v>3</v>
      </c>
    </row>
    <row r="1105" spans="1:18">
      <c r="A1105" s="15" t="s">
        <v>2180</v>
      </c>
      <c r="B1105" s="15">
        <v>79</v>
      </c>
      <c r="C1105" s="15">
        <v>114</v>
      </c>
      <c r="D1105" s="15">
        <v>39.57</v>
      </c>
      <c r="E1105" s="15">
        <v>1.7</v>
      </c>
      <c r="F1105" s="15">
        <v>81.7</v>
      </c>
      <c r="G1105" s="15">
        <v>1669</v>
      </c>
      <c r="H1105" s="15">
        <v>9.67</v>
      </c>
      <c r="I1105" s="15">
        <v>171.64</v>
      </c>
      <c r="J1105" s="15">
        <v>27.19</v>
      </c>
      <c r="K1105" s="15">
        <v>0.91</v>
      </c>
      <c r="L1105" s="15">
        <v>42.57</v>
      </c>
      <c r="M1105" s="15">
        <v>22.864999999999998</v>
      </c>
      <c r="N1105" s="15">
        <v>46.5</v>
      </c>
      <c r="O1105" s="15">
        <v>15.23</v>
      </c>
      <c r="P1105" s="15">
        <v>50.48</v>
      </c>
      <c r="Q1105" s="15">
        <v>2.4740000000000002</v>
      </c>
      <c r="R1105" s="15">
        <v>3</v>
      </c>
    </row>
    <row r="1106" spans="1:18">
      <c r="A1106" s="15" t="s">
        <v>2182</v>
      </c>
      <c r="B1106" s="15">
        <v>60</v>
      </c>
      <c r="C1106" s="15">
        <v>93</v>
      </c>
      <c r="D1106" s="15">
        <v>22.97</v>
      </c>
      <c r="E1106" s="15">
        <v>1.43</v>
      </c>
      <c r="F1106" s="15">
        <v>77.7</v>
      </c>
      <c r="G1106" s="15">
        <v>814</v>
      </c>
      <c r="H1106" s="15">
        <v>7.67</v>
      </c>
      <c r="I1106" s="15">
        <v>106.32</v>
      </c>
      <c r="J1106" s="15">
        <v>30.7</v>
      </c>
      <c r="K1106" s="15">
        <v>0.86</v>
      </c>
      <c r="L1106" s="15" t="s">
        <v>47</v>
      </c>
      <c r="M1106" s="15">
        <v>23.82</v>
      </c>
      <c r="N1106" s="15">
        <v>30</v>
      </c>
      <c r="O1106" s="15">
        <v>18.16</v>
      </c>
      <c r="P1106" s="15">
        <v>38.71</v>
      </c>
      <c r="Q1106" s="15">
        <v>3.0950000000000002</v>
      </c>
      <c r="R1106" s="15">
        <v>4</v>
      </c>
    </row>
    <row r="1107" spans="1:18">
      <c r="A1107" s="15" t="s">
        <v>2183</v>
      </c>
      <c r="B1107" s="15">
        <v>124</v>
      </c>
      <c r="C1107" s="15">
        <v>121.33</v>
      </c>
      <c r="D1107" s="15">
        <v>36.57</v>
      </c>
      <c r="E1107" s="15">
        <v>1.77</v>
      </c>
      <c r="F1107" s="15">
        <v>82.5</v>
      </c>
      <c r="G1107" s="15">
        <v>1318</v>
      </c>
      <c r="H1107" s="15">
        <v>7.33</v>
      </c>
      <c r="I1107" s="15">
        <v>179.63</v>
      </c>
      <c r="J1107" s="15">
        <v>27.96</v>
      </c>
      <c r="K1107" s="15">
        <v>0.86</v>
      </c>
      <c r="L1107" s="15">
        <v>32.39</v>
      </c>
      <c r="M1107" s="15">
        <v>25.52</v>
      </c>
      <c r="N1107" s="15">
        <v>41</v>
      </c>
      <c r="O1107" s="15">
        <v>4.57</v>
      </c>
      <c r="P1107" s="15">
        <v>19.170000000000002</v>
      </c>
      <c r="Q1107" s="15">
        <v>3.0609999999999999</v>
      </c>
      <c r="R1107" s="15">
        <v>2</v>
      </c>
    </row>
    <row r="1108" spans="1:18">
      <c r="A1108" s="15" t="s">
        <v>2185</v>
      </c>
      <c r="B1108" s="15">
        <v>85</v>
      </c>
      <c r="C1108" s="15">
        <v>113</v>
      </c>
      <c r="D1108" s="15">
        <v>44.4</v>
      </c>
      <c r="E1108" s="15">
        <v>1.6</v>
      </c>
      <c r="F1108" s="15">
        <v>78.3</v>
      </c>
      <c r="G1108" s="15">
        <v>1161</v>
      </c>
      <c r="H1108" s="15">
        <v>6.67</v>
      </c>
      <c r="I1108" s="15">
        <v>176.15</v>
      </c>
      <c r="J1108" s="15">
        <v>23.21</v>
      </c>
      <c r="K1108" s="15">
        <v>0.65</v>
      </c>
      <c r="L1108" s="15">
        <v>24.52</v>
      </c>
      <c r="M1108" s="15">
        <v>23.64</v>
      </c>
      <c r="N1108" s="15">
        <v>47</v>
      </c>
      <c r="O1108" s="15">
        <v>5.84</v>
      </c>
      <c r="P1108" s="15">
        <v>21.56</v>
      </c>
      <c r="Q1108" s="15">
        <v>3.4470000000000001</v>
      </c>
      <c r="R1108" s="15">
        <v>2</v>
      </c>
    </row>
    <row r="1109" spans="1:18">
      <c r="A1109" s="15" t="s">
        <v>2187</v>
      </c>
      <c r="B1109" s="15">
        <v>67</v>
      </c>
      <c r="C1109" s="15">
        <v>96.5</v>
      </c>
      <c r="D1109" s="15">
        <v>33.53</v>
      </c>
      <c r="E1109" s="15">
        <v>1.5</v>
      </c>
      <c r="F1109" s="15">
        <v>78</v>
      </c>
      <c r="G1109" s="15">
        <v>1063</v>
      </c>
      <c r="H1109" s="15">
        <v>7</v>
      </c>
      <c r="I1109" s="15">
        <v>154.97999999999999</v>
      </c>
      <c r="J1109" s="15">
        <v>25.74</v>
      </c>
      <c r="K1109" s="15">
        <v>0.85</v>
      </c>
      <c r="L1109" s="15">
        <v>24.91</v>
      </c>
      <c r="M1109" s="15">
        <v>21.074999999999999</v>
      </c>
      <c r="N1109" s="15">
        <v>46</v>
      </c>
      <c r="O1109" s="15">
        <v>14.46</v>
      </c>
      <c r="P1109" s="15">
        <v>43.62</v>
      </c>
      <c r="Q1109" s="15">
        <v>3.125</v>
      </c>
      <c r="R1109" s="15">
        <v>3</v>
      </c>
    </row>
    <row r="1110" spans="1:18">
      <c r="A1110" s="15" t="s">
        <v>2189</v>
      </c>
      <c r="B1110" s="15">
        <v>76</v>
      </c>
      <c r="C1110" s="15">
        <v>106.67</v>
      </c>
      <c r="D1110" s="15">
        <v>32.47</v>
      </c>
      <c r="E1110" s="15">
        <v>1.63</v>
      </c>
      <c r="F1110" s="15">
        <v>75.7</v>
      </c>
      <c r="G1110" s="15">
        <v>1064</v>
      </c>
      <c r="H1110" s="15">
        <v>6.33</v>
      </c>
      <c r="I1110" s="15">
        <v>169.7</v>
      </c>
      <c r="J1110" s="15">
        <v>26.95</v>
      </c>
      <c r="K1110" s="15">
        <v>0.8</v>
      </c>
      <c r="L1110" s="15">
        <v>24.32</v>
      </c>
      <c r="M1110" s="15">
        <v>14.29</v>
      </c>
      <c r="N1110" s="15">
        <v>62</v>
      </c>
      <c r="O1110" s="15">
        <v>17.36</v>
      </c>
      <c r="P1110" s="15">
        <v>47.37</v>
      </c>
      <c r="Q1110" s="15">
        <v>2.8860000000000001</v>
      </c>
      <c r="R1110" s="15">
        <v>4</v>
      </c>
    </row>
    <row r="1111" spans="1:18">
      <c r="A1111" s="15" t="s">
        <v>2190</v>
      </c>
      <c r="B1111" s="15">
        <v>84</v>
      </c>
      <c r="C1111" s="15">
        <v>111.33</v>
      </c>
      <c r="D1111" s="15">
        <v>42.2</v>
      </c>
      <c r="E1111" s="15">
        <v>1.83</v>
      </c>
      <c r="F1111" s="15">
        <v>84.7</v>
      </c>
      <c r="G1111" s="15">
        <v>1601</v>
      </c>
      <c r="H1111" s="15">
        <v>7.33</v>
      </c>
      <c r="I1111" s="15">
        <v>218.81</v>
      </c>
      <c r="J1111" s="15">
        <v>25.91</v>
      </c>
      <c r="K1111" s="15">
        <v>0.84</v>
      </c>
      <c r="L1111" s="15">
        <v>37.090000000000003</v>
      </c>
      <c r="M1111" s="15">
        <v>23.344999999999999</v>
      </c>
      <c r="N1111" s="15">
        <v>46</v>
      </c>
      <c r="O1111" s="15">
        <v>7.71</v>
      </c>
      <c r="P1111" s="15">
        <v>27.1</v>
      </c>
      <c r="Q1111" s="15">
        <v>3.0529999999999999</v>
      </c>
      <c r="R1111" s="15">
        <v>3</v>
      </c>
    </row>
    <row r="1112" spans="1:18">
      <c r="A1112" s="15" t="s">
        <v>2192</v>
      </c>
      <c r="B1112" s="15">
        <v>84</v>
      </c>
      <c r="C1112" s="15">
        <v>117.33</v>
      </c>
      <c r="D1112" s="15">
        <v>42.9</v>
      </c>
      <c r="E1112" s="15">
        <v>1.67</v>
      </c>
      <c r="F1112" s="15">
        <v>82</v>
      </c>
      <c r="G1112" s="15">
        <v>1406</v>
      </c>
      <c r="H1112" s="15">
        <v>8.33</v>
      </c>
      <c r="I1112" s="15">
        <v>169.71</v>
      </c>
      <c r="J1112" s="15">
        <v>27.59</v>
      </c>
      <c r="K1112" s="15">
        <v>0.89</v>
      </c>
      <c r="L1112" s="15">
        <v>36.82</v>
      </c>
      <c r="M1112" s="15">
        <v>15.29</v>
      </c>
      <c r="N1112" s="15">
        <v>80</v>
      </c>
      <c r="O1112" s="15">
        <v>4.88</v>
      </c>
      <c r="P1112" s="15">
        <v>17.03</v>
      </c>
      <c r="Q1112" s="15">
        <v>3.363</v>
      </c>
      <c r="R1112" s="15">
        <v>3</v>
      </c>
    </row>
    <row r="1113" spans="1:18">
      <c r="A1113" s="15" t="s">
        <v>2194</v>
      </c>
      <c r="B1113" s="15">
        <v>87</v>
      </c>
      <c r="C1113" s="15">
        <v>129</v>
      </c>
      <c r="D1113" s="15">
        <v>39</v>
      </c>
      <c r="E1113" s="15">
        <v>1.83</v>
      </c>
      <c r="F1113" s="15">
        <v>85.7</v>
      </c>
      <c r="G1113" s="15">
        <v>1145</v>
      </c>
      <c r="H1113" s="15">
        <v>5.67</v>
      </c>
      <c r="I1113" s="15">
        <v>201.78</v>
      </c>
      <c r="J1113" s="15">
        <v>32.58</v>
      </c>
      <c r="K1113" s="15">
        <v>0.85</v>
      </c>
      <c r="L1113" s="15">
        <v>34.01</v>
      </c>
      <c r="M1113" s="15">
        <v>16.605</v>
      </c>
      <c r="N1113" s="15">
        <v>74</v>
      </c>
      <c r="O1113" s="15">
        <v>2.2999999999999998</v>
      </c>
      <c r="P1113" s="15">
        <v>9.09</v>
      </c>
      <c r="Q1113" s="15">
        <v>3.0419999999999998</v>
      </c>
      <c r="R1113" s="15">
        <v>2</v>
      </c>
    </row>
    <row r="1114" spans="1:18">
      <c r="A1114" s="15" t="s">
        <v>2195</v>
      </c>
      <c r="B1114" s="15">
        <v>70</v>
      </c>
      <c r="C1114" s="15">
        <v>84.67</v>
      </c>
      <c r="D1114" s="15">
        <v>38.03</v>
      </c>
      <c r="E1114" s="15">
        <v>1.47</v>
      </c>
      <c r="F1114" s="15">
        <v>76</v>
      </c>
      <c r="G1114" s="15">
        <v>967</v>
      </c>
      <c r="H1114" s="15">
        <v>8</v>
      </c>
      <c r="I1114" s="15">
        <v>120.54</v>
      </c>
      <c r="J1114" s="15">
        <v>27.89</v>
      </c>
      <c r="K1114" s="15">
        <v>0.83</v>
      </c>
      <c r="L1114" s="15">
        <v>25.91</v>
      </c>
      <c r="M1114" s="15">
        <v>14.08</v>
      </c>
      <c r="N1114" s="15">
        <v>83</v>
      </c>
      <c r="O1114" s="15">
        <v>10.86</v>
      </c>
      <c r="P1114" s="15">
        <v>38.65</v>
      </c>
      <c r="Q1114" s="15">
        <v>3.3050000000000002</v>
      </c>
      <c r="R1114" s="15">
        <v>3</v>
      </c>
    </row>
    <row r="1115" spans="1:18">
      <c r="A1115" s="15" t="s">
        <v>2197</v>
      </c>
      <c r="B1115" s="15">
        <v>119</v>
      </c>
      <c r="C1115" s="15">
        <v>119</v>
      </c>
      <c r="D1115" s="15">
        <v>38.869999999999997</v>
      </c>
      <c r="E1115" s="15">
        <v>1.87</v>
      </c>
      <c r="F1115" s="15">
        <v>84</v>
      </c>
      <c r="G1115" s="15">
        <v>1886</v>
      </c>
      <c r="H1115" s="15">
        <v>9</v>
      </c>
      <c r="I1115" s="15">
        <v>207.51</v>
      </c>
      <c r="J1115" s="15">
        <v>24.81</v>
      </c>
      <c r="K1115" s="15">
        <v>0.89</v>
      </c>
      <c r="L1115" s="15">
        <v>42.65</v>
      </c>
      <c r="M1115" s="15">
        <v>21.26</v>
      </c>
      <c r="N1115" s="15">
        <v>45</v>
      </c>
      <c r="O1115" s="15">
        <v>2.63</v>
      </c>
      <c r="P1115" s="15">
        <v>10.94</v>
      </c>
      <c r="Q1115" s="15">
        <v>2.6949999999999998</v>
      </c>
      <c r="R1115" s="15">
        <v>2</v>
      </c>
    </row>
    <row r="1116" spans="1:18">
      <c r="A1116" s="15" t="s">
        <v>2198</v>
      </c>
      <c r="B1116" s="15">
        <v>64</v>
      </c>
      <c r="C1116" s="15">
        <v>96.67</v>
      </c>
      <c r="D1116" s="15">
        <v>34.97</v>
      </c>
      <c r="E1116" s="15">
        <v>1.4</v>
      </c>
      <c r="F1116" s="15">
        <v>75</v>
      </c>
      <c r="G1116" s="15">
        <v>794</v>
      </c>
      <c r="H1116" s="15">
        <v>7.33</v>
      </c>
      <c r="I1116" s="15">
        <v>109.63</v>
      </c>
      <c r="J1116" s="15">
        <v>28.83</v>
      </c>
      <c r="K1116" s="15">
        <v>0.78</v>
      </c>
      <c r="L1116" s="15">
        <v>20.61</v>
      </c>
      <c r="M1116" s="15">
        <v>24.715</v>
      </c>
      <c r="N1116" s="15">
        <v>43</v>
      </c>
      <c r="O1116" s="15">
        <v>11.61</v>
      </c>
      <c r="P1116" s="15">
        <v>28.72</v>
      </c>
      <c r="Q1116" s="15">
        <v>3.238</v>
      </c>
      <c r="R1116" s="15">
        <v>3</v>
      </c>
    </row>
    <row r="1117" spans="1:18">
      <c r="A1117" s="15" t="s">
        <v>2200</v>
      </c>
      <c r="B1117" s="15">
        <v>91</v>
      </c>
      <c r="C1117" s="15">
        <v>118</v>
      </c>
      <c r="D1117" s="15">
        <v>51.9</v>
      </c>
      <c r="E1117" s="15">
        <v>1.7</v>
      </c>
      <c r="F1117" s="15">
        <v>88</v>
      </c>
      <c r="G1117" s="15" t="s">
        <v>47</v>
      </c>
      <c r="H1117" s="15" t="s">
        <v>47</v>
      </c>
      <c r="I1117" s="15" t="s">
        <v>47</v>
      </c>
      <c r="J1117" s="15" t="s">
        <v>47</v>
      </c>
      <c r="K1117" s="15" t="s">
        <v>47</v>
      </c>
      <c r="L1117" s="15" t="s">
        <v>47</v>
      </c>
      <c r="M1117" s="15" t="s">
        <v>47</v>
      </c>
      <c r="N1117" s="15" t="s">
        <v>47</v>
      </c>
      <c r="O1117" s="15" t="s">
        <v>47</v>
      </c>
      <c r="P1117" s="15" t="s">
        <v>47</v>
      </c>
      <c r="Q1117" s="15" t="s">
        <v>47</v>
      </c>
      <c r="R1117" s="15" t="s">
        <v>47</v>
      </c>
    </row>
    <row r="1118" spans="1:18">
      <c r="A1118" s="15" t="s">
        <v>2202</v>
      </c>
      <c r="B1118" s="15">
        <v>90</v>
      </c>
      <c r="C1118" s="15">
        <v>119</v>
      </c>
      <c r="D1118" s="15">
        <v>40.200000000000003</v>
      </c>
      <c r="E1118" s="15">
        <v>1.8</v>
      </c>
      <c r="F1118" s="15">
        <v>86</v>
      </c>
      <c r="G1118" s="15" t="s">
        <v>47</v>
      </c>
      <c r="H1118" s="15" t="s">
        <v>47</v>
      </c>
      <c r="I1118" s="15" t="s">
        <v>47</v>
      </c>
      <c r="J1118" s="15" t="s">
        <v>47</v>
      </c>
      <c r="K1118" s="15" t="s">
        <v>47</v>
      </c>
      <c r="L1118" s="15" t="s">
        <v>47</v>
      </c>
      <c r="M1118" s="15" t="s">
        <v>47</v>
      </c>
      <c r="N1118" s="15" t="s">
        <v>47</v>
      </c>
      <c r="O1118" s="15" t="s">
        <v>47</v>
      </c>
      <c r="P1118" s="15" t="s">
        <v>47</v>
      </c>
      <c r="Q1118" s="15" t="s">
        <v>47</v>
      </c>
      <c r="R1118" s="15" t="s">
        <v>47</v>
      </c>
    </row>
    <row r="1119" spans="1:18">
      <c r="A1119" s="15" t="s">
        <v>2203</v>
      </c>
      <c r="B1119" s="15">
        <v>78</v>
      </c>
      <c r="C1119" s="15">
        <v>97.33</v>
      </c>
      <c r="D1119" s="15">
        <v>43.83</v>
      </c>
      <c r="E1119" s="15">
        <v>1.83</v>
      </c>
      <c r="F1119" s="15">
        <v>86</v>
      </c>
      <c r="G1119" s="15">
        <v>1289</v>
      </c>
      <c r="H1119" s="15">
        <v>8.67</v>
      </c>
      <c r="I1119" s="15">
        <v>150.84</v>
      </c>
      <c r="J1119" s="15">
        <v>26.27</v>
      </c>
      <c r="K1119" s="15">
        <v>0.9</v>
      </c>
      <c r="L1119" s="15">
        <v>32.06</v>
      </c>
      <c r="M1119" s="15">
        <v>22.09</v>
      </c>
      <c r="N1119" s="15">
        <v>35</v>
      </c>
      <c r="O1119" s="15">
        <v>7.5</v>
      </c>
      <c r="P1119" s="15">
        <v>29.79</v>
      </c>
      <c r="Q1119" s="15">
        <v>3.0760000000000001</v>
      </c>
      <c r="R1119" s="15">
        <v>3</v>
      </c>
    </row>
    <row r="1120" spans="1:18">
      <c r="A1120" s="15" t="s">
        <v>2205</v>
      </c>
      <c r="B1120" s="15">
        <v>83</v>
      </c>
      <c r="C1120" s="15">
        <v>110.67</v>
      </c>
      <c r="D1120" s="15">
        <v>38.630000000000003</v>
      </c>
      <c r="E1120" s="15">
        <v>1.83</v>
      </c>
      <c r="F1120" s="15">
        <v>78.3</v>
      </c>
      <c r="G1120" s="15">
        <v>1617</v>
      </c>
      <c r="H1120" s="15">
        <v>8</v>
      </c>
      <c r="I1120" s="15">
        <v>202.14</v>
      </c>
      <c r="J1120" s="15">
        <v>27.97</v>
      </c>
      <c r="K1120" s="15">
        <v>0.86</v>
      </c>
      <c r="L1120" s="15">
        <v>41.78</v>
      </c>
      <c r="M1120" s="15">
        <v>16.170000000000002</v>
      </c>
      <c r="N1120" s="15">
        <v>81.5</v>
      </c>
      <c r="O1120" s="15">
        <v>3.86</v>
      </c>
      <c r="P1120" s="15">
        <v>15.88</v>
      </c>
      <c r="Q1120" s="15">
        <v>2.7709999999999999</v>
      </c>
      <c r="R1120" s="15">
        <v>3</v>
      </c>
    </row>
    <row r="1121" spans="1:18">
      <c r="A1121" s="15" t="s">
        <v>2207</v>
      </c>
      <c r="B1121" s="15">
        <v>83</v>
      </c>
      <c r="C1121" s="15">
        <v>106</v>
      </c>
      <c r="D1121" s="15">
        <v>40.869999999999997</v>
      </c>
      <c r="E1121" s="15">
        <v>1.97</v>
      </c>
      <c r="F1121" s="15">
        <v>81.7</v>
      </c>
      <c r="G1121" s="15">
        <v>1683</v>
      </c>
      <c r="H1121" s="15">
        <v>8</v>
      </c>
      <c r="I1121" s="15">
        <v>209.58</v>
      </c>
      <c r="J1121" s="15">
        <v>25.87</v>
      </c>
      <c r="K1121" s="15">
        <v>0.88</v>
      </c>
      <c r="L1121" s="15">
        <v>39.89</v>
      </c>
      <c r="M1121" s="15">
        <v>21.515000000000001</v>
      </c>
      <c r="N1121" s="15">
        <v>39</v>
      </c>
      <c r="O1121" s="15">
        <v>6.63</v>
      </c>
      <c r="P1121" s="15">
        <v>26.11</v>
      </c>
      <c r="Q1121" s="15">
        <v>3.0289999999999999</v>
      </c>
      <c r="R1121" s="15">
        <v>3</v>
      </c>
    </row>
    <row r="1122" spans="1:18">
      <c r="A1122" s="15" t="s">
        <v>2209</v>
      </c>
      <c r="B1122" s="15">
        <v>87</v>
      </c>
      <c r="C1122" s="15">
        <v>113</v>
      </c>
      <c r="D1122" s="15">
        <v>30.4</v>
      </c>
      <c r="E1122" s="15">
        <v>1.8</v>
      </c>
      <c r="F1122" s="15">
        <v>76</v>
      </c>
      <c r="G1122" s="15">
        <v>1102</v>
      </c>
      <c r="H1122" s="15">
        <v>6.33</v>
      </c>
      <c r="I1122" s="15">
        <v>172.31</v>
      </c>
      <c r="J1122" s="15">
        <v>31.21</v>
      </c>
      <c r="K1122" s="15">
        <v>0.92</v>
      </c>
      <c r="L1122" s="15">
        <v>30.06</v>
      </c>
      <c r="M1122" s="15">
        <v>19.829999999999998</v>
      </c>
      <c r="N1122" s="15">
        <v>65</v>
      </c>
      <c r="O1122" s="15">
        <v>4.75</v>
      </c>
      <c r="P1122" s="15">
        <v>13.25</v>
      </c>
      <c r="Q1122" s="15">
        <v>2.282</v>
      </c>
      <c r="R1122" s="15">
        <v>1</v>
      </c>
    </row>
    <row r="1123" spans="1:18">
      <c r="A1123" s="15" t="s">
        <v>2211</v>
      </c>
      <c r="B1123" s="15">
        <v>79</v>
      </c>
      <c r="C1123" s="15">
        <v>107.33</v>
      </c>
      <c r="D1123" s="15">
        <v>45.23</v>
      </c>
      <c r="E1123" s="15">
        <v>2.13</v>
      </c>
      <c r="F1123" s="15">
        <v>81</v>
      </c>
      <c r="G1123" s="15">
        <v>2035</v>
      </c>
      <c r="H1123" s="15">
        <v>7.5</v>
      </c>
      <c r="I1123" s="15">
        <v>268.52999999999997</v>
      </c>
      <c r="J1123" s="15">
        <v>22.03</v>
      </c>
      <c r="K1123" s="15">
        <v>0.87</v>
      </c>
      <c r="L1123" s="15">
        <v>41.96</v>
      </c>
      <c r="M1123" s="15">
        <v>15.8</v>
      </c>
      <c r="N1123" s="15">
        <v>75</v>
      </c>
      <c r="O1123" s="15">
        <v>6.39</v>
      </c>
      <c r="P1123" s="15">
        <v>19.059999999999999</v>
      </c>
      <c r="Q1123" s="15">
        <v>2.8380000000000001</v>
      </c>
      <c r="R1123" s="15">
        <v>3</v>
      </c>
    </row>
    <row r="1124" spans="1:18">
      <c r="A1124" s="15" t="s">
        <v>2213</v>
      </c>
      <c r="B1124" s="15">
        <v>85</v>
      </c>
      <c r="C1124" s="15">
        <v>124.33</v>
      </c>
      <c r="D1124" s="15">
        <v>45.73</v>
      </c>
      <c r="E1124" s="15">
        <v>1.97</v>
      </c>
      <c r="F1124" s="15">
        <v>80</v>
      </c>
      <c r="G1124" s="15">
        <v>1961</v>
      </c>
      <c r="H1124" s="15">
        <v>8</v>
      </c>
      <c r="I1124" s="15">
        <v>247.88</v>
      </c>
      <c r="J1124" s="15">
        <v>30.19</v>
      </c>
      <c r="K1124" s="15">
        <v>0.81</v>
      </c>
      <c r="L1124" s="15">
        <v>55.53</v>
      </c>
      <c r="M1124" s="15">
        <v>22.045000000000002</v>
      </c>
      <c r="N1124" s="15">
        <v>51</v>
      </c>
      <c r="O1124" s="15">
        <v>15.92</v>
      </c>
      <c r="P1124" s="15">
        <v>57.22</v>
      </c>
      <c r="Q1124" s="15">
        <v>2.7349999999999999</v>
      </c>
      <c r="R1124" s="15">
        <v>3</v>
      </c>
    </row>
    <row r="1125" spans="1:18">
      <c r="A1125" s="15" t="s">
        <v>2215</v>
      </c>
      <c r="B1125" s="15">
        <v>97</v>
      </c>
      <c r="C1125" s="15">
        <v>122.67</v>
      </c>
      <c r="D1125" s="15">
        <v>42.87</v>
      </c>
      <c r="E1125" s="15">
        <v>1.73</v>
      </c>
      <c r="F1125" s="15">
        <v>80</v>
      </c>
      <c r="G1125" s="15">
        <v>929</v>
      </c>
      <c r="H1125" s="15">
        <v>7.67</v>
      </c>
      <c r="I1125" s="15">
        <v>122.76</v>
      </c>
      <c r="J1125" s="15">
        <v>37.58</v>
      </c>
      <c r="K1125" s="15">
        <v>0.87</v>
      </c>
      <c r="L1125" s="15">
        <v>31.02</v>
      </c>
      <c r="M1125" s="15">
        <v>2.3450000000000002</v>
      </c>
      <c r="N1125" s="15">
        <v>100</v>
      </c>
      <c r="O1125" s="15">
        <v>32.24</v>
      </c>
      <c r="P1125" s="15">
        <v>90.95</v>
      </c>
      <c r="Q1125" s="15">
        <v>2.37</v>
      </c>
      <c r="R1125" s="15">
        <v>5</v>
      </c>
    </row>
    <row r="1126" spans="1:18">
      <c r="A1126" s="15" t="s">
        <v>2217</v>
      </c>
      <c r="B1126" s="15">
        <v>95</v>
      </c>
      <c r="C1126" s="15">
        <v>92</v>
      </c>
      <c r="D1126" s="15">
        <v>34.6</v>
      </c>
      <c r="E1126" s="15">
        <v>1.9</v>
      </c>
      <c r="F1126" s="15">
        <v>77</v>
      </c>
      <c r="G1126" s="15" t="s">
        <v>47</v>
      </c>
      <c r="H1126" s="15" t="s">
        <v>47</v>
      </c>
      <c r="I1126" s="15" t="s">
        <v>47</v>
      </c>
      <c r="J1126" s="15" t="s">
        <v>47</v>
      </c>
      <c r="K1126" s="15" t="s">
        <v>47</v>
      </c>
      <c r="L1126" s="15" t="s">
        <v>47</v>
      </c>
      <c r="M1126" s="15" t="s">
        <v>47</v>
      </c>
      <c r="N1126" s="15" t="s">
        <v>47</v>
      </c>
      <c r="O1126" s="15" t="s">
        <v>47</v>
      </c>
      <c r="P1126" s="15" t="s">
        <v>47</v>
      </c>
      <c r="Q1126" s="15" t="s">
        <v>47</v>
      </c>
      <c r="R1126" s="15" t="s">
        <v>47</v>
      </c>
    </row>
    <row r="1127" spans="1:18">
      <c r="A1127" s="15" t="s">
        <v>2219</v>
      </c>
      <c r="B1127" s="15">
        <v>80</v>
      </c>
      <c r="C1127" s="15">
        <v>119.33</v>
      </c>
      <c r="D1127" s="15">
        <v>53.73</v>
      </c>
      <c r="E1127" s="15">
        <v>2.4</v>
      </c>
      <c r="F1127" s="15">
        <v>82</v>
      </c>
      <c r="G1127" s="15">
        <v>1880</v>
      </c>
      <c r="H1127" s="15">
        <v>6.67</v>
      </c>
      <c r="I1127" s="15">
        <v>282.93</v>
      </c>
      <c r="J1127" s="15">
        <v>27.92</v>
      </c>
      <c r="K1127" s="15">
        <v>0.81</v>
      </c>
      <c r="L1127" s="15" t="s">
        <v>47</v>
      </c>
      <c r="M1127" s="15">
        <v>22.114999999999998</v>
      </c>
      <c r="N1127" s="15">
        <v>35</v>
      </c>
      <c r="O1127" s="15">
        <v>16.75</v>
      </c>
      <c r="P1127" s="15">
        <v>61.9</v>
      </c>
      <c r="Q1127" s="15">
        <v>2.589</v>
      </c>
      <c r="R1127" s="15">
        <v>3</v>
      </c>
    </row>
    <row r="1128" spans="1:18">
      <c r="A1128" s="15" t="s">
        <v>2221</v>
      </c>
      <c r="B1128" s="15">
        <v>79</v>
      </c>
      <c r="C1128" s="15">
        <v>104.67</v>
      </c>
      <c r="D1128" s="15">
        <v>41.37</v>
      </c>
      <c r="E1128" s="15">
        <v>2.17</v>
      </c>
      <c r="F1128" s="15">
        <v>85.3</v>
      </c>
      <c r="G1128" s="15">
        <v>2064</v>
      </c>
      <c r="H1128" s="15">
        <v>7.67</v>
      </c>
      <c r="I1128" s="15">
        <v>267.61</v>
      </c>
      <c r="J1128" s="15">
        <v>23.48</v>
      </c>
      <c r="K1128" s="15">
        <v>0.83</v>
      </c>
      <c r="L1128" s="15">
        <v>44.54</v>
      </c>
      <c r="M1128" s="15">
        <v>15.635</v>
      </c>
      <c r="N1128" s="15">
        <v>72</v>
      </c>
      <c r="O1128" s="15">
        <v>8.5399999999999991</v>
      </c>
      <c r="P1128" s="15">
        <v>29.04</v>
      </c>
      <c r="Q1128" s="15">
        <v>2.9049999999999998</v>
      </c>
      <c r="R1128" s="15">
        <v>3</v>
      </c>
    </row>
    <row r="1129" spans="1:18">
      <c r="A1129" s="15" t="s">
        <v>2223</v>
      </c>
      <c r="B1129" s="15">
        <v>87</v>
      </c>
      <c r="C1129" s="15">
        <v>112.67</v>
      </c>
      <c r="D1129" s="15">
        <v>43.97</v>
      </c>
      <c r="E1129" s="15">
        <v>1.53</v>
      </c>
      <c r="F1129" s="15">
        <v>85</v>
      </c>
      <c r="G1129" s="15">
        <v>2081</v>
      </c>
      <c r="H1129" s="15">
        <v>12.33</v>
      </c>
      <c r="I1129" s="15">
        <v>171.26</v>
      </c>
      <c r="J1129" s="15">
        <v>23.6</v>
      </c>
      <c r="K1129" s="15">
        <v>0.77</v>
      </c>
      <c r="L1129" s="15">
        <v>44.31</v>
      </c>
      <c r="M1129" s="15">
        <v>16.024999999999999</v>
      </c>
      <c r="N1129" s="15">
        <v>71</v>
      </c>
      <c r="O1129" s="15">
        <v>1.92</v>
      </c>
      <c r="P1129" s="15">
        <v>7.07</v>
      </c>
      <c r="Q1129" s="15">
        <v>3.48</v>
      </c>
      <c r="R1129" s="15">
        <v>2</v>
      </c>
    </row>
    <row r="1130" spans="1:18">
      <c r="A1130" s="15" t="s">
        <v>2225</v>
      </c>
      <c r="B1130" s="15">
        <v>80</v>
      </c>
      <c r="C1130" s="15">
        <v>106.67</v>
      </c>
      <c r="D1130" s="15">
        <v>47.47</v>
      </c>
      <c r="E1130" s="15">
        <v>1.5</v>
      </c>
      <c r="F1130" s="15">
        <v>81.3</v>
      </c>
      <c r="G1130" s="15">
        <v>1898</v>
      </c>
      <c r="H1130" s="15">
        <v>9.67</v>
      </c>
      <c r="I1130" s="15">
        <v>196.03</v>
      </c>
      <c r="J1130" s="15">
        <v>23.06</v>
      </c>
      <c r="K1130" s="15">
        <v>0.8</v>
      </c>
      <c r="L1130" s="15">
        <v>39.29</v>
      </c>
      <c r="M1130" s="15">
        <v>15.94</v>
      </c>
      <c r="N1130" s="15">
        <v>80</v>
      </c>
      <c r="O1130" s="15">
        <v>4.26</v>
      </c>
      <c r="P1130" s="15">
        <v>16.53</v>
      </c>
      <c r="Q1130" s="15">
        <v>3.1459999999999999</v>
      </c>
      <c r="R1130" s="15">
        <v>2</v>
      </c>
    </row>
    <row r="1131" spans="1:18">
      <c r="A1131" s="15" t="s">
        <v>2227</v>
      </c>
      <c r="B1131" s="15">
        <v>83</v>
      </c>
      <c r="C1131" s="15">
        <v>112.67</v>
      </c>
      <c r="D1131" s="15">
        <v>34.200000000000003</v>
      </c>
      <c r="E1131" s="15">
        <v>1.7</v>
      </c>
      <c r="F1131" s="15">
        <v>84</v>
      </c>
      <c r="G1131" s="15">
        <v>1499</v>
      </c>
      <c r="H1131" s="15">
        <v>8</v>
      </c>
      <c r="I1131" s="15">
        <v>192.85</v>
      </c>
      <c r="J1131" s="15">
        <v>21.35</v>
      </c>
      <c r="K1131" s="15">
        <v>0.87</v>
      </c>
      <c r="L1131" s="15">
        <v>29.8</v>
      </c>
      <c r="M1131" s="15">
        <v>22.934999999999999</v>
      </c>
      <c r="N1131" s="15">
        <v>36</v>
      </c>
      <c r="O1131" s="15">
        <v>2.76</v>
      </c>
      <c r="P1131" s="15">
        <v>10.9</v>
      </c>
      <c r="Q1131" s="15">
        <v>2.9359999999999999</v>
      </c>
      <c r="R1131" s="15">
        <v>2</v>
      </c>
    </row>
    <row r="1132" spans="1:18">
      <c r="A1132" s="15" t="s">
        <v>2229</v>
      </c>
      <c r="B1132" s="15">
        <v>84</v>
      </c>
      <c r="C1132" s="15">
        <v>106.33</v>
      </c>
      <c r="D1132" s="15">
        <v>46.07</v>
      </c>
      <c r="E1132" s="15">
        <v>1.9</v>
      </c>
      <c r="F1132" s="15">
        <v>81</v>
      </c>
      <c r="G1132" s="15">
        <v>1805</v>
      </c>
      <c r="H1132" s="15">
        <v>10</v>
      </c>
      <c r="I1132" s="15">
        <v>180.39</v>
      </c>
      <c r="J1132" s="15">
        <v>26.28</v>
      </c>
      <c r="K1132" s="15">
        <v>0.73</v>
      </c>
      <c r="L1132" s="15">
        <v>43.86</v>
      </c>
      <c r="M1132" s="15">
        <v>15.234999999999999</v>
      </c>
      <c r="N1132" s="15">
        <v>43.5</v>
      </c>
      <c r="O1132" s="15">
        <v>3.62</v>
      </c>
      <c r="P1132" s="15">
        <v>16.829999999999998</v>
      </c>
      <c r="Q1132" s="15">
        <v>3.3780000000000001</v>
      </c>
      <c r="R1132" s="15">
        <v>2</v>
      </c>
    </row>
    <row r="1133" spans="1:18">
      <c r="A1133" s="15" t="s">
        <v>2231</v>
      </c>
      <c r="B1133" s="15">
        <v>85</v>
      </c>
      <c r="C1133" s="15">
        <v>107</v>
      </c>
      <c r="D1133" s="15">
        <v>41.7</v>
      </c>
      <c r="E1133" s="15">
        <v>1.97</v>
      </c>
      <c r="F1133" s="15">
        <v>80.3</v>
      </c>
      <c r="G1133" s="15">
        <v>1280</v>
      </c>
      <c r="H1133" s="15">
        <v>8</v>
      </c>
      <c r="I1133" s="15">
        <v>160.44999999999999</v>
      </c>
      <c r="J1133" s="15">
        <v>26.6</v>
      </c>
      <c r="K1133" s="15">
        <v>0.75</v>
      </c>
      <c r="L1133" s="15">
        <v>30.8</v>
      </c>
      <c r="M1133" s="15">
        <v>24.344999999999999</v>
      </c>
      <c r="N1133" s="15">
        <v>74</v>
      </c>
      <c r="O1133" s="15">
        <v>4.2</v>
      </c>
      <c r="P1133" s="15">
        <v>16.72</v>
      </c>
      <c r="Q1133" s="15">
        <v>2.968</v>
      </c>
      <c r="R1133" s="15">
        <v>3</v>
      </c>
    </row>
    <row r="1134" spans="1:18">
      <c r="A1134" s="15" t="s">
        <v>2233</v>
      </c>
      <c r="B1134" s="15">
        <v>82</v>
      </c>
      <c r="C1134" s="15">
        <v>110.67</v>
      </c>
      <c r="D1134" s="15">
        <v>59.95</v>
      </c>
      <c r="E1134" s="15">
        <v>1.97</v>
      </c>
      <c r="F1134" s="15">
        <v>72.3</v>
      </c>
      <c r="G1134" s="15">
        <v>1307</v>
      </c>
      <c r="H1134" s="15">
        <v>7</v>
      </c>
      <c r="I1134" s="15">
        <v>186.71</v>
      </c>
      <c r="J1134" s="15">
        <v>24.05</v>
      </c>
      <c r="K1134" s="15">
        <v>0.85</v>
      </c>
      <c r="L1134" s="15" t="s">
        <v>47</v>
      </c>
      <c r="M1134" s="15">
        <v>15.305</v>
      </c>
      <c r="N1134" s="15">
        <v>60</v>
      </c>
      <c r="O1134" s="15">
        <v>4.32</v>
      </c>
      <c r="P1134" s="15">
        <v>15.36</v>
      </c>
      <c r="Q1134" s="15">
        <v>3.4540000000000002</v>
      </c>
      <c r="R1134" s="15">
        <v>2</v>
      </c>
    </row>
    <row r="1135" spans="1:18">
      <c r="A1135" s="15" t="s">
        <v>2235</v>
      </c>
      <c r="B1135" s="15">
        <v>79</v>
      </c>
      <c r="C1135" s="15">
        <v>112</v>
      </c>
      <c r="D1135" s="15">
        <v>51.93</v>
      </c>
      <c r="E1135" s="15">
        <v>2.1</v>
      </c>
      <c r="F1135" s="15">
        <v>81.3</v>
      </c>
      <c r="G1135" s="15">
        <v>1599</v>
      </c>
      <c r="H1135" s="15">
        <v>8.67</v>
      </c>
      <c r="I1135" s="15">
        <v>185.82</v>
      </c>
      <c r="J1135" s="15">
        <v>25.79</v>
      </c>
      <c r="K1135" s="15">
        <v>0.88</v>
      </c>
      <c r="L1135" s="15">
        <v>39.9</v>
      </c>
      <c r="M1135" s="15">
        <v>21.5</v>
      </c>
      <c r="N1135" s="15">
        <v>30</v>
      </c>
      <c r="O1135" s="15">
        <v>11.85</v>
      </c>
      <c r="P1135" s="15">
        <v>45.69</v>
      </c>
      <c r="Q1135" s="15">
        <v>2.5190000000000001</v>
      </c>
      <c r="R1135" s="15">
        <v>3</v>
      </c>
    </row>
    <row r="1136" spans="1:18">
      <c r="A1136" s="15" t="s">
        <v>2237</v>
      </c>
      <c r="B1136" s="15">
        <v>84</v>
      </c>
      <c r="C1136" s="15">
        <v>117.67</v>
      </c>
      <c r="D1136" s="15">
        <v>40.270000000000003</v>
      </c>
      <c r="E1136" s="15">
        <v>1.97</v>
      </c>
      <c r="F1136" s="15">
        <v>80.7</v>
      </c>
      <c r="G1136" s="15">
        <v>1199</v>
      </c>
      <c r="H1136" s="15">
        <v>7</v>
      </c>
      <c r="I1136" s="15">
        <v>173.41</v>
      </c>
      <c r="J1136" s="15">
        <v>29.41</v>
      </c>
      <c r="K1136" s="15">
        <v>0.89</v>
      </c>
      <c r="L1136" s="15">
        <v>33.869999999999997</v>
      </c>
      <c r="M1136" s="15">
        <v>14.79</v>
      </c>
      <c r="N1136" s="15">
        <v>81</v>
      </c>
      <c r="O1136" s="15">
        <v>3.92</v>
      </c>
      <c r="P1136" s="15">
        <v>14.18</v>
      </c>
      <c r="Q1136" s="15">
        <v>2.91</v>
      </c>
      <c r="R1136" s="15">
        <v>2</v>
      </c>
    </row>
    <row r="1137" spans="1:18">
      <c r="A1137" s="15" t="s">
        <v>2239</v>
      </c>
      <c r="B1137" s="15">
        <v>79</v>
      </c>
      <c r="C1137" s="15">
        <v>104.67</v>
      </c>
      <c r="D1137" s="15">
        <v>41.7</v>
      </c>
      <c r="E1137" s="15">
        <v>1.93</v>
      </c>
      <c r="F1137" s="15">
        <v>82</v>
      </c>
      <c r="G1137" s="15">
        <v>2184</v>
      </c>
      <c r="H1137" s="15">
        <v>10.67</v>
      </c>
      <c r="I1137" s="15">
        <v>202.39</v>
      </c>
      <c r="J1137" s="15">
        <v>24.03</v>
      </c>
      <c r="K1137" s="15">
        <v>0.87</v>
      </c>
      <c r="L1137" s="15" t="s">
        <v>47</v>
      </c>
      <c r="M1137" s="15">
        <v>22.085000000000001</v>
      </c>
      <c r="N1137" s="15">
        <v>36</v>
      </c>
      <c r="O1137" s="15">
        <v>4.8499999999999996</v>
      </c>
      <c r="P1137" s="15">
        <v>16.670000000000002</v>
      </c>
      <c r="Q1137" s="15">
        <v>3.1389999999999998</v>
      </c>
      <c r="R1137" s="15">
        <v>2</v>
      </c>
    </row>
    <row r="1138" spans="1:18">
      <c r="A1138" s="15" t="s">
        <v>2241</v>
      </c>
      <c r="B1138" s="15">
        <v>83</v>
      </c>
      <c r="C1138" s="15">
        <v>118</v>
      </c>
      <c r="D1138" s="15">
        <v>50.03</v>
      </c>
      <c r="E1138" s="15">
        <v>2.1</v>
      </c>
      <c r="F1138" s="15">
        <v>79.7</v>
      </c>
      <c r="G1138" s="15">
        <v>1349</v>
      </c>
      <c r="H1138" s="15">
        <v>6</v>
      </c>
      <c r="I1138" s="15">
        <v>224.67</v>
      </c>
      <c r="J1138" s="15">
        <v>26.7</v>
      </c>
      <c r="K1138" s="15">
        <v>0.81</v>
      </c>
      <c r="L1138" s="15">
        <v>33.26</v>
      </c>
      <c r="M1138" s="15">
        <v>14.845000000000001</v>
      </c>
      <c r="N1138" s="15">
        <v>80.5</v>
      </c>
      <c r="O1138" s="15">
        <v>8.3699999999999992</v>
      </c>
      <c r="P1138" s="15">
        <v>27.08</v>
      </c>
      <c r="Q1138" s="15">
        <v>3.1</v>
      </c>
      <c r="R1138" s="15">
        <v>3</v>
      </c>
    </row>
    <row r="1139" spans="1:18">
      <c r="A1139" s="15" t="s">
        <v>2242</v>
      </c>
      <c r="B1139" s="15">
        <v>128</v>
      </c>
      <c r="C1139" s="15">
        <v>123.33</v>
      </c>
      <c r="D1139" s="15">
        <v>49.83</v>
      </c>
      <c r="E1139" s="15">
        <v>2.27</v>
      </c>
      <c r="F1139" s="15">
        <v>83</v>
      </c>
      <c r="G1139" s="15">
        <v>1570</v>
      </c>
      <c r="H1139" s="15">
        <v>7.67</v>
      </c>
      <c r="I1139" s="15">
        <v>204.8</v>
      </c>
      <c r="J1139" s="15" t="s">
        <v>47</v>
      </c>
      <c r="K1139" s="15">
        <v>0.78</v>
      </c>
      <c r="L1139" s="15" t="s">
        <v>47</v>
      </c>
      <c r="M1139" s="15">
        <v>22.13</v>
      </c>
      <c r="N1139" s="15">
        <v>51</v>
      </c>
      <c r="O1139" s="15">
        <v>7.67</v>
      </c>
      <c r="P1139" s="15">
        <v>35.33</v>
      </c>
      <c r="Q1139" s="15">
        <v>2.3570000000000002</v>
      </c>
      <c r="R1139" s="15">
        <v>1</v>
      </c>
    </row>
    <row r="1140" spans="1:18">
      <c r="A1140" s="15" t="s">
        <v>2244</v>
      </c>
      <c r="B1140" s="15">
        <v>132</v>
      </c>
      <c r="C1140" s="15">
        <v>136.66999999999999</v>
      </c>
      <c r="D1140" s="15">
        <v>39.729999999999997</v>
      </c>
      <c r="E1140" s="15">
        <v>2.4</v>
      </c>
      <c r="F1140" s="15">
        <v>84</v>
      </c>
      <c r="G1140" s="15">
        <v>877</v>
      </c>
      <c r="H1140" s="15">
        <v>5.67</v>
      </c>
      <c r="I1140" s="15">
        <v>150.11000000000001</v>
      </c>
      <c r="J1140" s="15" t="s">
        <v>47</v>
      </c>
      <c r="K1140" s="15">
        <v>0.6</v>
      </c>
      <c r="L1140" s="15" t="s">
        <v>47</v>
      </c>
      <c r="M1140" s="15">
        <v>20.754999999999999</v>
      </c>
      <c r="N1140" s="15">
        <v>44.5</v>
      </c>
      <c r="O1140" s="15">
        <v>8.9700000000000006</v>
      </c>
      <c r="P1140" s="15">
        <v>44.6</v>
      </c>
      <c r="Q1140" s="15">
        <v>2.7210000000000001</v>
      </c>
      <c r="R1140" s="15">
        <v>2</v>
      </c>
    </row>
    <row r="1141" spans="1:18">
      <c r="A1141" s="15" t="s">
        <v>2246</v>
      </c>
      <c r="B1141" s="15">
        <v>113</v>
      </c>
      <c r="C1141" s="15">
        <v>121.67</v>
      </c>
      <c r="D1141" s="15">
        <v>38.6</v>
      </c>
      <c r="E1141" s="15">
        <v>2.0699999999999998</v>
      </c>
      <c r="F1141" s="15">
        <v>80.3</v>
      </c>
      <c r="G1141" s="15">
        <v>2389</v>
      </c>
      <c r="H1141" s="15">
        <v>11</v>
      </c>
      <c r="I1141" s="15">
        <v>220.8</v>
      </c>
      <c r="J1141" s="15">
        <v>25.74</v>
      </c>
      <c r="K1141" s="15">
        <v>0.9</v>
      </c>
      <c r="L1141" s="15">
        <v>57.01</v>
      </c>
      <c r="M1141" s="15">
        <v>18.844999999999999</v>
      </c>
      <c r="N1141" s="15">
        <v>76</v>
      </c>
      <c r="O1141" s="15">
        <v>2.2999999999999998</v>
      </c>
      <c r="P1141" s="15">
        <v>9.0500000000000007</v>
      </c>
      <c r="Q1141" s="15">
        <v>3.105</v>
      </c>
      <c r="R1141" s="15">
        <v>2</v>
      </c>
    </row>
    <row r="1142" spans="1:18">
      <c r="A1142" s="15" t="s">
        <v>2248</v>
      </c>
      <c r="B1142" s="15">
        <v>89</v>
      </c>
      <c r="C1142" s="15">
        <v>113</v>
      </c>
      <c r="D1142" s="15">
        <v>49.93</v>
      </c>
      <c r="E1142" s="15">
        <v>2.2000000000000002</v>
      </c>
      <c r="F1142" s="15">
        <v>80</v>
      </c>
      <c r="G1142" s="15">
        <v>1765</v>
      </c>
      <c r="H1142" s="15">
        <v>9.67</v>
      </c>
      <c r="I1142" s="15">
        <v>181.07</v>
      </c>
      <c r="J1142" s="15">
        <v>27.18</v>
      </c>
      <c r="K1142" s="15">
        <v>0.83</v>
      </c>
      <c r="L1142" s="15">
        <v>44.94</v>
      </c>
      <c r="M1142" s="15">
        <v>20.57</v>
      </c>
      <c r="N1142" s="15">
        <v>35</v>
      </c>
      <c r="O1142" s="15">
        <v>2.5499999999999998</v>
      </c>
      <c r="P1142" s="15">
        <v>9.5399999999999991</v>
      </c>
      <c r="Q1142" s="15">
        <v>3.3</v>
      </c>
      <c r="R1142" s="15">
        <v>2</v>
      </c>
    </row>
    <row r="1143" spans="1:18">
      <c r="A1143" s="15" t="s">
        <v>2250</v>
      </c>
      <c r="B1143" s="15">
        <v>130</v>
      </c>
      <c r="C1143" s="15">
        <v>119.67</v>
      </c>
      <c r="D1143" s="15">
        <v>40.83</v>
      </c>
      <c r="E1143" s="15">
        <v>2.2999999999999998</v>
      </c>
      <c r="F1143" s="15">
        <v>70</v>
      </c>
      <c r="G1143" s="15">
        <v>1614</v>
      </c>
      <c r="H1143" s="15">
        <v>9.33</v>
      </c>
      <c r="I1143" s="15">
        <v>172.68</v>
      </c>
      <c r="J1143" s="15" t="s">
        <v>47</v>
      </c>
      <c r="K1143" s="15">
        <v>0.65</v>
      </c>
      <c r="L1143" s="15" t="s">
        <v>47</v>
      </c>
      <c r="M1143" s="15">
        <v>21.79</v>
      </c>
      <c r="N1143" s="15">
        <v>36</v>
      </c>
      <c r="O1143" s="15">
        <v>1.52</v>
      </c>
      <c r="P1143" s="15">
        <v>7.49</v>
      </c>
      <c r="Q1143" s="15">
        <v>2.68</v>
      </c>
      <c r="R1143" s="15">
        <v>2</v>
      </c>
    </row>
    <row r="1144" spans="1:18">
      <c r="A1144" s="15" t="s">
        <v>2252</v>
      </c>
      <c r="B1144" s="15">
        <v>126</v>
      </c>
      <c r="C1144" s="15">
        <v>122</v>
      </c>
      <c r="D1144" s="15">
        <v>35.97</v>
      </c>
      <c r="E1144" s="15">
        <v>2.1</v>
      </c>
      <c r="F1144" s="15">
        <v>77.5</v>
      </c>
      <c r="G1144" s="15">
        <v>2828</v>
      </c>
      <c r="H1144" s="15">
        <v>12.67</v>
      </c>
      <c r="I1144" s="15">
        <v>221.97</v>
      </c>
      <c r="J1144" s="15">
        <v>24.13</v>
      </c>
      <c r="K1144" s="15">
        <v>0.85</v>
      </c>
      <c r="L1144" s="15">
        <v>62.54</v>
      </c>
      <c r="M1144" s="15">
        <v>22.245000000000001</v>
      </c>
      <c r="N1144" s="15">
        <v>59</v>
      </c>
      <c r="O1144" s="15">
        <v>3.31</v>
      </c>
      <c r="P1144" s="15">
        <v>17.97</v>
      </c>
      <c r="Q1144" s="15">
        <v>2.6240000000000001</v>
      </c>
      <c r="R1144" s="15">
        <v>2</v>
      </c>
    </row>
    <row r="1145" spans="1:18">
      <c r="A1145" s="15" t="s">
        <v>2254</v>
      </c>
      <c r="B1145" s="15">
        <v>86</v>
      </c>
      <c r="C1145" s="15">
        <v>114.33</v>
      </c>
      <c r="D1145" s="15">
        <v>43.73</v>
      </c>
      <c r="E1145" s="15">
        <v>1.8</v>
      </c>
      <c r="F1145" s="15">
        <v>75</v>
      </c>
      <c r="G1145" s="15">
        <v>1634</v>
      </c>
      <c r="H1145" s="15">
        <v>7.67</v>
      </c>
      <c r="I1145" s="15">
        <v>211.26</v>
      </c>
      <c r="J1145" s="15">
        <v>22.8</v>
      </c>
      <c r="K1145" s="15">
        <v>0.78</v>
      </c>
      <c r="L1145" s="15">
        <v>34.51</v>
      </c>
      <c r="M1145" s="15">
        <v>15.625</v>
      </c>
      <c r="N1145" s="15">
        <v>70.5</v>
      </c>
      <c r="O1145" s="15">
        <v>5.12</v>
      </c>
      <c r="P1145" s="15">
        <v>17.22</v>
      </c>
      <c r="Q1145" s="15">
        <v>3.5920000000000001</v>
      </c>
      <c r="R1145" s="15">
        <v>2</v>
      </c>
    </row>
    <row r="1146" spans="1:18">
      <c r="A1146" s="15" t="s">
        <v>2256</v>
      </c>
      <c r="B1146" s="15">
        <v>84</v>
      </c>
      <c r="C1146" s="15">
        <v>106.33</v>
      </c>
      <c r="D1146" s="15">
        <v>46.83</v>
      </c>
      <c r="E1146" s="15">
        <v>1.7</v>
      </c>
      <c r="F1146" s="15">
        <v>85.3</v>
      </c>
      <c r="G1146" s="15">
        <v>2011</v>
      </c>
      <c r="H1146" s="15">
        <v>9.67</v>
      </c>
      <c r="I1146" s="15">
        <v>206.43</v>
      </c>
      <c r="J1146" s="15">
        <v>24.22</v>
      </c>
      <c r="K1146" s="15">
        <v>0.89</v>
      </c>
      <c r="L1146" s="15">
        <v>46.29</v>
      </c>
      <c r="M1146" s="15">
        <v>15.095000000000001</v>
      </c>
      <c r="N1146" s="15">
        <v>85</v>
      </c>
      <c r="O1146" s="15">
        <v>6.91</v>
      </c>
      <c r="P1146" s="15">
        <v>25.43</v>
      </c>
      <c r="Q1146" s="15">
        <v>3.089</v>
      </c>
      <c r="R1146" s="15">
        <v>3</v>
      </c>
    </row>
    <row r="1147" spans="1:18">
      <c r="A1147" s="15" t="s">
        <v>2258</v>
      </c>
      <c r="B1147" s="15">
        <v>91</v>
      </c>
      <c r="C1147" s="15">
        <v>125.67</v>
      </c>
      <c r="D1147" s="15">
        <v>42.2</v>
      </c>
      <c r="E1147" s="15">
        <v>1.87</v>
      </c>
      <c r="F1147" s="15">
        <v>85</v>
      </c>
      <c r="G1147" s="15">
        <v>1794</v>
      </c>
      <c r="H1147" s="15">
        <v>12.33</v>
      </c>
      <c r="I1147" s="15">
        <v>148.46</v>
      </c>
      <c r="J1147" s="15">
        <v>28.65</v>
      </c>
      <c r="K1147" s="15">
        <v>0.8</v>
      </c>
      <c r="L1147" s="15">
        <v>46.21</v>
      </c>
      <c r="M1147" s="15">
        <v>17.184999999999999</v>
      </c>
      <c r="N1147" s="15">
        <v>74</v>
      </c>
      <c r="O1147" s="15">
        <v>3.42</v>
      </c>
      <c r="P1147" s="15">
        <v>13.59</v>
      </c>
      <c r="Q1147" s="15">
        <v>3.0139999999999998</v>
      </c>
      <c r="R1147" s="15">
        <v>2</v>
      </c>
    </row>
    <row r="1148" spans="1:18">
      <c r="A1148" s="15" t="s">
        <v>2260</v>
      </c>
      <c r="B1148" s="15">
        <v>127</v>
      </c>
      <c r="C1148" s="15">
        <v>126.67</v>
      </c>
      <c r="D1148" s="15">
        <v>39.5</v>
      </c>
      <c r="E1148" s="15">
        <v>2.4300000000000002</v>
      </c>
      <c r="F1148" s="15">
        <v>84.5</v>
      </c>
      <c r="G1148" s="15">
        <v>2168</v>
      </c>
      <c r="H1148" s="15">
        <v>10</v>
      </c>
      <c r="I1148" s="15">
        <v>215.52</v>
      </c>
      <c r="J1148" s="15">
        <v>30.58</v>
      </c>
      <c r="K1148" s="15">
        <v>0.8</v>
      </c>
      <c r="L1148" s="15">
        <v>58.05</v>
      </c>
      <c r="M1148" s="15">
        <v>20.21</v>
      </c>
      <c r="N1148" s="15">
        <v>86</v>
      </c>
      <c r="O1148" s="15">
        <v>1.63</v>
      </c>
      <c r="P1148" s="15">
        <v>9.59</v>
      </c>
      <c r="Q1148" s="15">
        <v>3.0150000000000001</v>
      </c>
      <c r="R1148" s="15">
        <v>2</v>
      </c>
    </row>
    <row r="1149" spans="1:18">
      <c r="A1149" s="15" t="s">
        <v>2262</v>
      </c>
      <c r="B1149" s="15">
        <v>127</v>
      </c>
      <c r="C1149" s="15">
        <v>131</v>
      </c>
      <c r="D1149" s="15">
        <v>43.17</v>
      </c>
      <c r="E1149" s="15">
        <v>2.23</v>
      </c>
      <c r="F1149" s="15">
        <v>81.5</v>
      </c>
      <c r="G1149" s="15">
        <v>2421</v>
      </c>
      <c r="H1149" s="15">
        <v>11</v>
      </c>
      <c r="I1149" s="15">
        <v>218.59</v>
      </c>
      <c r="J1149" s="15">
        <v>24.24</v>
      </c>
      <c r="K1149" s="15">
        <v>0.92</v>
      </c>
      <c r="L1149" s="15">
        <v>54.09</v>
      </c>
      <c r="M1149" s="15">
        <v>21.315000000000001</v>
      </c>
      <c r="N1149" s="15">
        <v>74</v>
      </c>
      <c r="O1149" s="15">
        <v>4.25</v>
      </c>
      <c r="P1149" s="15">
        <v>23.99</v>
      </c>
      <c r="Q1149" s="15">
        <v>2.6</v>
      </c>
      <c r="R1149" s="15">
        <v>2</v>
      </c>
    </row>
    <row r="1150" spans="1:18">
      <c r="A1150" s="15" t="s">
        <v>2264</v>
      </c>
      <c r="B1150" s="15">
        <v>63</v>
      </c>
      <c r="C1150" s="15">
        <v>87.67</v>
      </c>
      <c r="D1150" s="15">
        <v>28.43</v>
      </c>
      <c r="E1150" s="15">
        <v>1.8</v>
      </c>
      <c r="F1150" s="15">
        <v>78</v>
      </c>
      <c r="G1150" s="15">
        <v>1028</v>
      </c>
      <c r="H1150" s="15">
        <v>7.33</v>
      </c>
      <c r="I1150" s="15">
        <v>138.85</v>
      </c>
      <c r="J1150" s="15">
        <v>26.28</v>
      </c>
      <c r="K1150" s="15">
        <v>0.83</v>
      </c>
      <c r="L1150" s="15">
        <v>24.36</v>
      </c>
      <c r="M1150" s="15">
        <v>25.045000000000002</v>
      </c>
      <c r="N1150" s="15">
        <v>30</v>
      </c>
      <c r="O1150" s="15">
        <v>26.65</v>
      </c>
      <c r="P1150" s="15">
        <v>51.24</v>
      </c>
      <c r="Q1150" s="15">
        <v>2.581</v>
      </c>
      <c r="R1150" s="15">
        <v>3</v>
      </c>
    </row>
    <row r="1151" spans="1:18">
      <c r="A1151" s="15" t="s">
        <v>2266</v>
      </c>
      <c r="B1151" s="15">
        <v>60</v>
      </c>
      <c r="C1151" s="15">
        <v>91.67</v>
      </c>
      <c r="D1151" s="15">
        <v>29.43</v>
      </c>
      <c r="E1151" s="15">
        <v>1.8</v>
      </c>
      <c r="F1151" s="15">
        <v>76.7</v>
      </c>
      <c r="G1151" s="15">
        <v>1180</v>
      </c>
      <c r="H1151" s="15">
        <v>8.5</v>
      </c>
      <c r="I1151" s="15">
        <v>139.24</v>
      </c>
      <c r="J1151" s="15">
        <v>31</v>
      </c>
      <c r="K1151" s="15">
        <v>0.82</v>
      </c>
      <c r="L1151" s="15" t="s">
        <v>47</v>
      </c>
      <c r="M1151" s="15">
        <v>22.574999999999999</v>
      </c>
      <c r="N1151" s="15">
        <v>39</v>
      </c>
      <c r="O1151" s="15">
        <v>6.53</v>
      </c>
      <c r="P1151" s="15">
        <v>21.15</v>
      </c>
      <c r="Q1151" s="15">
        <v>3.1909999999999998</v>
      </c>
      <c r="R1151" s="15">
        <v>2</v>
      </c>
    </row>
    <row r="1152" spans="1:18">
      <c r="A1152" s="15" t="s">
        <v>2268</v>
      </c>
      <c r="B1152" s="15">
        <v>64</v>
      </c>
      <c r="C1152" s="15">
        <v>96.67</v>
      </c>
      <c r="D1152" s="15">
        <v>32.43</v>
      </c>
      <c r="E1152" s="15">
        <v>1.87</v>
      </c>
      <c r="F1152" s="15">
        <v>74.3</v>
      </c>
      <c r="G1152" s="15">
        <v>991</v>
      </c>
      <c r="H1152" s="15">
        <v>5.67</v>
      </c>
      <c r="I1152" s="15">
        <v>175.52</v>
      </c>
      <c r="J1152" s="15">
        <v>27.2</v>
      </c>
      <c r="K1152" s="15">
        <v>0.89</v>
      </c>
      <c r="L1152" s="15" t="s">
        <v>47</v>
      </c>
      <c r="M1152" s="15">
        <v>23.004999999999999</v>
      </c>
      <c r="N1152" s="15">
        <v>30</v>
      </c>
      <c r="O1152" s="15">
        <v>13.99</v>
      </c>
      <c r="P1152" s="15">
        <v>37.06</v>
      </c>
      <c r="Q1152" s="15">
        <v>2.88</v>
      </c>
      <c r="R1152" s="15">
        <v>3</v>
      </c>
    </row>
    <row r="1153" spans="1:18">
      <c r="A1153" s="15" t="s">
        <v>2270</v>
      </c>
      <c r="B1153" s="15">
        <v>63</v>
      </c>
      <c r="C1153" s="15">
        <v>99</v>
      </c>
      <c r="D1153" s="15">
        <v>29.63</v>
      </c>
      <c r="E1153" s="15">
        <v>2.1</v>
      </c>
      <c r="F1153" s="15">
        <v>67.7</v>
      </c>
      <c r="G1153" s="15">
        <v>1012</v>
      </c>
      <c r="H1153" s="15">
        <v>8.5</v>
      </c>
      <c r="I1153" s="15">
        <v>144.08000000000001</v>
      </c>
      <c r="J1153" s="15">
        <v>28.83</v>
      </c>
      <c r="K1153" s="15">
        <v>0.79</v>
      </c>
      <c r="L1153" s="15">
        <v>26.72</v>
      </c>
      <c r="M1153" s="15">
        <v>22.734999999999999</v>
      </c>
      <c r="N1153" s="15">
        <v>45</v>
      </c>
      <c r="O1153" s="15">
        <v>9.0399999999999991</v>
      </c>
      <c r="P1153" s="15">
        <v>22.64</v>
      </c>
      <c r="Q1153" s="15">
        <v>2.9369999999999998</v>
      </c>
      <c r="R1153" s="15">
        <v>2</v>
      </c>
    </row>
    <row r="1154" spans="1:18">
      <c r="A1154" s="15" t="s">
        <v>2272</v>
      </c>
      <c r="B1154" s="15">
        <v>65</v>
      </c>
      <c r="C1154" s="15">
        <v>98.67</v>
      </c>
      <c r="D1154" s="15">
        <v>26.33</v>
      </c>
      <c r="E1154" s="15">
        <v>1.83</v>
      </c>
      <c r="F1154" s="15">
        <v>77.3</v>
      </c>
      <c r="G1154" s="15">
        <v>1285</v>
      </c>
      <c r="H1154" s="15">
        <v>7.33</v>
      </c>
      <c r="I1154" s="15">
        <v>175.56</v>
      </c>
      <c r="J1154" s="15">
        <v>26.64</v>
      </c>
      <c r="K1154" s="15">
        <v>0.91</v>
      </c>
      <c r="L1154" s="15">
        <v>32.26</v>
      </c>
      <c r="M1154" s="15">
        <v>25.965</v>
      </c>
      <c r="N1154" s="15">
        <v>40</v>
      </c>
      <c r="O1154" s="15">
        <v>19.38</v>
      </c>
      <c r="P1154" s="15">
        <v>46.76</v>
      </c>
      <c r="Q1154" s="15">
        <v>2.4239999999999999</v>
      </c>
      <c r="R1154" s="15">
        <v>3</v>
      </c>
    </row>
    <row r="1155" spans="1:18">
      <c r="A1155" s="15" t="s">
        <v>2274</v>
      </c>
      <c r="B1155" s="15">
        <v>63</v>
      </c>
      <c r="C1155" s="15">
        <v>99.33</v>
      </c>
      <c r="D1155" s="15">
        <v>27.4</v>
      </c>
      <c r="E1155" s="15">
        <v>1.8</v>
      </c>
      <c r="F1155" s="15">
        <v>81.3</v>
      </c>
      <c r="G1155" s="15">
        <v>1024</v>
      </c>
      <c r="H1155" s="15">
        <v>6.67</v>
      </c>
      <c r="I1155" s="15">
        <v>156.30000000000001</v>
      </c>
      <c r="J1155" s="15">
        <v>25.12</v>
      </c>
      <c r="K1155" s="15">
        <v>0.89</v>
      </c>
      <c r="L1155" s="15" t="s">
        <v>47</v>
      </c>
      <c r="M1155" s="15">
        <v>22.4</v>
      </c>
      <c r="N1155" s="15">
        <v>33</v>
      </c>
      <c r="O1155" s="15">
        <v>5.26</v>
      </c>
      <c r="P1155" s="15">
        <v>15.29</v>
      </c>
      <c r="Q1155" s="15">
        <v>2.9550000000000001</v>
      </c>
      <c r="R1155" s="15">
        <v>2</v>
      </c>
    </row>
    <row r="1156" spans="1:18">
      <c r="A1156" s="15" t="s">
        <v>2276</v>
      </c>
      <c r="B1156" s="15">
        <v>58</v>
      </c>
      <c r="C1156" s="15">
        <v>94.67</v>
      </c>
      <c r="D1156" s="15">
        <v>32.57</v>
      </c>
      <c r="E1156" s="15">
        <v>1.67</v>
      </c>
      <c r="F1156" s="15">
        <v>75.3</v>
      </c>
      <c r="G1156" s="15">
        <v>1265</v>
      </c>
      <c r="H1156" s="15">
        <v>12</v>
      </c>
      <c r="I1156" s="15">
        <v>107.36</v>
      </c>
      <c r="J1156" s="15">
        <v>28.08</v>
      </c>
      <c r="K1156" s="15">
        <v>0.83</v>
      </c>
      <c r="L1156" s="15" t="s">
        <v>47</v>
      </c>
      <c r="M1156" s="15">
        <v>24.684999999999999</v>
      </c>
      <c r="N1156" s="15">
        <v>40</v>
      </c>
      <c r="O1156" s="15">
        <v>9.7799999999999994</v>
      </c>
      <c r="P1156" s="15">
        <v>29.19</v>
      </c>
      <c r="Q1156" s="15">
        <v>2.5870000000000002</v>
      </c>
      <c r="R1156" s="15">
        <v>2</v>
      </c>
    </row>
    <row r="1157" spans="1:18">
      <c r="A1157" s="15" t="s">
        <v>2278</v>
      </c>
      <c r="B1157" s="15">
        <v>85</v>
      </c>
      <c r="C1157" s="15">
        <v>105.33</v>
      </c>
      <c r="D1157" s="15">
        <v>41.87</v>
      </c>
      <c r="E1157" s="15">
        <v>2.27</v>
      </c>
      <c r="F1157" s="15">
        <v>81</v>
      </c>
      <c r="G1157" s="15">
        <v>1897</v>
      </c>
      <c r="H1157" s="15">
        <v>6</v>
      </c>
      <c r="I1157" s="15">
        <v>317.87</v>
      </c>
      <c r="J1157" s="15">
        <v>24.72</v>
      </c>
      <c r="K1157" s="15">
        <v>0.77</v>
      </c>
      <c r="L1157" s="15">
        <v>42.22</v>
      </c>
      <c r="M1157" s="15">
        <v>17.62</v>
      </c>
      <c r="N1157" s="15">
        <v>95</v>
      </c>
      <c r="O1157" s="15">
        <v>2.87</v>
      </c>
      <c r="P1157" s="15">
        <v>11.21</v>
      </c>
      <c r="Q1157" s="15">
        <v>2.3220000000000001</v>
      </c>
      <c r="R1157" s="15">
        <v>1</v>
      </c>
    </row>
    <row r="1158" spans="1:18">
      <c r="A1158" s="15" t="s">
        <v>2280</v>
      </c>
      <c r="B1158" s="15">
        <v>62</v>
      </c>
      <c r="C1158" s="15">
        <v>83.33</v>
      </c>
      <c r="D1158" s="15">
        <v>26.77</v>
      </c>
      <c r="E1158" s="15">
        <v>1.53</v>
      </c>
      <c r="F1158" s="15">
        <v>75.7</v>
      </c>
      <c r="G1158" s="15">
        <v>664</v>
      </c>
      <c r="H1158" s="15">
        <v>5.67</v>
      </c>
      <c r="I1158" s="15">
        <v>117.4</v>
      </c>
      <c r="J1158" s="15">
        <v>25.98</v>
      </c>
      <c r="K1158" s="15">
        <v>0.8</v>
      </c>
      <c r="L1158" s="15" t="s">
        <v>47</v>
      </c>
      <c r="M1158" s="15">
        <v>21.204999999999998</v>
      </c>
      <c r="N1158" s="15">
        <v>49</v>
      </c>
      <c r="O1158" s="15">
        <v>7.68</v>
      </c>
      <c r="P1158" s="15">
        <v>20.43</v>
      </c>
      <c r="Q1158" s="15">
        <v>3.508</v>
      </c>
      <c r="R1158" s="15">
        <v>2</v>
      </c>
    </row>
    <row r="1159" spans="1:18">
      <c r="A1159" s="15" t="s">
        <v>2282</v>
      </c>
      <c r="B1159" s="15">
        <v>61</v>
      </c>
      <c r="C1159" s="15">
        <v>84.67</v>
      </c>
      <c r="D1159" s="15">
        <v>28.1</v>
      </c>
      <c r="E1159" s="15">
        <v>1.8</v>
      </c>
      <c r="F1159" s="15">
        <v>76.3</v>
      </c>
      <c r="G1159" s="15">
        <v>881</v>
      </c>
      <c r="H1159" s="15">
        <v>7.33</v>
      </c>
      <c r="I1159" s="15">
        <v>123.05</v>
      </c>
      <c r="J1159" s="15">
        <v>28.59</v>
      </c>
      <c r="K1159" s="15">
        <v>0.67</v>
      </c>
      <c r="L1159" s="15" t="s">
        <v>47</v>
      </c>
      <c r="M1159" s="15">
        <v>20.914999999999999</v>
      </c>
      <c r="N1159" s="15">
        <v>30</v>
      </c>
      <c r="O1159" s="15">
        <v>6.47</v>
      </c>
      <c r="P1159" s="15">
        <v>12.98</v>
      </c>
      <c r="Q1159" s="15">
        <v>3.0449999999999999</v>
      </c>
      <c r="R1159" s="15">
        <v>3</v>
      </c>
    </row>
    <row r="1160" spans="1:18">
      <c r="A1160" s="15" t="s">
        <v>2284</v>
      </c>
      <c r="B1160" s="15">
        <v>65</v>
      </c>
      <c r="C1160" s="15">
        <v>99.67</v>
      </c>
      <c r="D1160" s="15">
        <v>30</v>
      </c>
      <c r="E1160" s="15">
        <v>2</v>
      </c>
      <c r="F1160" s="15">
        <v>80.7</v>
      </c>
      <c r="G1160" s="15">
        <v>1058</v>
      </c>
      <c r="H1160" s="15">
        <v>5.67</v>
      </c>
      <c r="I1160" s="15">
        <v>189.27</v>
      </c>
      <c r="J1160" s="15">
        <v>29.41</v>
      </c>
      <c r="K1160" s="15">
        <v>0.88</v>
      </c>
      <c r="L1160" s="15" t="s">
        <v>47</v>
      </c>
      <c r="M1160" s="15">
        <v>23.38</v>
      </c>
      <c r="N1160" s="15">
        <v>45</v>
      </c>
      <c r="O1160" s="15">
        <v>9.57</v>
      </c>
      <c r="P1160" s="15">
        <v>26.04</v>
      </c>
      <c r="Q1160" s="15">
        <v>2.8919999999999999</v>
      </c>
      <c r="R1160" s="15">
        <v>2</v>
      </c>
    </row>
    <row r="1161" spans="1:18">
      <c r="A1161" s="15" t="s">
        <v>2286</v>
      </c>
      <c r="B1161" s="15">
        <v>65</v>
      </c>
      <c r="C1161" s="15">
        <v>91.67</v>
      </c>
      <c r="D1161" s="15">
        <v>23.6</v>
      </c>
      <c r="E1161" s="15">
        <v>1.7</v>
      </c>
      <c r="F1161" s="15">
        <v>75.7</v>
      </c>
      <c r="G1161" s="15">
        <v>630</v>
      </c>
      <c r="H1161" s="15">
        <v>5.33</v>
      </c>
      <c r="I1161" s="15">
        <v>143.13999999999999</v>
      </c>
      <c r="J1161" s="15">
        <v>29.72</v>
      </c>
      <c r="K1161" s="15">
        <v>0.88</v>
      </c>
      <c r="L1161" s="15" t="s">
        <v>47</v>
      </c>
      <c r="M1161" s="15">
        <v>26.085000000000001</v>
      </c>
      <c r="N1161" s="15">
        <v>30</v>
      </c>
      <c r="O1161" s="15">
        <v>17.88</v>
      </c>
      <c r="P1161" s="15">
        <v>40.380000000000003</v>
      </c>
      <c r="Q1161" s="15">
        <v>2.831</v>
      </c>
      <c r="R1161" s="15">
        <v>3</v>
      </c>
    </row>
    <row r="1162" spans="1:18">
      <c r="A1162" s="15" t="s">
        <v>2288</v>
      </c>
      <c r="B1162" s="15">
        <v>60</v>
      </c>
      <c r="C1162" s="15">
        <v>90.33</v>
      </c>
      <c r="D1162" s="15">
        <v>26.63</v>
      </c>
      <c r="E1162" s="15">
        <v>1.5</v>
      </c>
      <c r="F1162" s="15">
        <v>76.3</v>
      </c>
      <c r="G1162" s="15">
        <v>1230</v>
      </c>
      <c r="H1162" s="15">
        <v>10</v>
      </c>
      <c r="I1162" s="15">
        <v>118.95</v>
      </c>
      <c r="J1162" s="15">
        <v>29.33</v>
      </c>
      <c r="K1162" s="15">
        <v>0.88</v>
      </c>
      <c r="L1162" s="15" t="s">
        <v>47</v>
      </c>
      <c r="M1162" s="15">
        <v>19.515000000000001</v>
      </c>
      <c r="N1162" s="15">
        <v>35</v>
      </c>
      <c r="O1162" s="15">
        <v>13.05</v>
      </c>
      <c r="P1162" s="15">
        <v>29.81</v>
      </c>
      <c r="Q1162" s="15">
        <v>3.016</v>
      </c>
      <c r="R1162" s="15">
        <v>2</v>
      </c>
    </row>
    <row r="1163" spans="1:18">
      <c r="A1163" s="15" t="s">
        <v>2290</v>
      </c>
      <c r="B1163" s="15">
        <v>64</v>
      </c>
      <c r="C1163" s="15">
        <v>86.67</v>
      </c>
      <c r="D1163" s="15">
        <v>26.17</v>
      </c>
      <c r="E1163" s="15">
        <v>1.83</v>
      </c>
      <c r="F1163" s="15">
        <v>78.3</v>
      </c>
      <c r="G1163" s="15">
        <v>591</v>
      </c>
      <c r="H1163" s="15">
        <v>6</v>
      </c>
      <c r="I1163" s="15">
        <v>100.56</v>
      </c>
      <c r="J1163" s="15">
        <v>26.91</v>
      </c>
      <c r="K1163" s="15">
        <v>0.78</v>
      </c>
      <c r="L1163" s="15" t="s">
        <v>47</v>
      </c>
      <c r="M1163" s="15">
        <v>22.135000000000002</v>
      </c>
      <c r="N1163" s="15">
        <v>39</v>
      </c>
      <c r="O1163" s="15">
        <v>9.57</v>
      </c>
      <c r="P1163" s="15">
        <v>21.34</v>
      </c>
      <c r="Q1163" s="15">
        <v>2.83</v>
      </c>
      <c r="R1163" s="15">
        <v>3</v>
      </c>
    </row>
    <row r="1164" spans="1:18">
      <c r="A1164" s="15" t="s">
        <v>2292</v>
      </c>
      <c r="B1164" s="15">
        <v>69</v>
      </c>
      <c r="C1164" s="15">
        <v>104.67</v>
      </c>
      <c r="D1164" s="15">
        <v>34.770000000000003</v>
      </c>
      <c r="E1164" s="15">
        <v>1.93</v>
      </c>
      <c r="F1164" s="15">
        <v>82</v>
      </c>
      <c r="G1164" s="15">
        <v>1730</v>
      </c>
      <c r="H1164" s="15">
        <v>8</v>
      </c>
      <c r="I1164" s="15">
        <v>216.29</v>
      </c>
      <c r="J1164" s="15">
        <v>26.1</v>
      </c>
      <c r="K1164" s="15">
        <v>0.84</v>
      </c>
      <c r="L1164" s="15" t="s">
        <v>47</v>
      </c>
      <c r="M1164" s="15">
        <v>23.475000000000001</v>
      </c>
      <c r="N1164" s="15">
        <v>48.5</v>
      </c>
      <c r="O1164" s="15">
        <v>12.8</v>
      </c>
      <c r="P1164" s="15">
        <v>38.409999999999997</v>
      </c>
      <c r="Q1164" s="15">
        <v>3.194</v>
      </c>
      <c r="R1164" s="15">
        <v>4</v>
      </c>
    </row>
    <row r="1165" spans="1:18">
      <c r="A1165" s="15" t="s">
        <v>2294</v>
      </c>
      <c r="B1165" s="15">
        <v>66</v>
      </c>
      <c r="C1165" s="15">
        <v>106.33</v>
      </c>
      <c r="D1165" s="15">
        <v>31.77</v>
      </c>
      <c r="E1165" s="15">
        <v>1.4</v>
      </c>
      <c r="F1165" s="15">
        <v>78.7</v>
      </c>
      <c r="G1165" s="15">
        <v>816</v>
      </c>
      <c r="H1165" s="15">
        <v>6.67</v>
      </c>
      <c r="I1165" s="15">
        <v>121.15</v>
      </c>
      <c r="J1165" s="15">
        <v>31.1</v>
      </c>
      <c r="K1165" s="15">
        <v>0.88</v>
      </c>
      <c r="L1165" s="15" t="s">
        <v>47</v>
      </c>
      <c r="M1165" s="15">
        <v>22.045000000000002</v>
      </c>
      <c r="N1165" s="15">
        <v>71</v>
      </c>
      <c r="O1165" s="15">
        <v>14.07</v>
      </c>
      <c r="P1165" s="15">
        <v>36.049999999999997</v>
      </c>
      <c r="Q1165" s="15">
        <v>3.0950000000000002</v>
      </c>
      <c r="R1165" s="15">
        <v>2</v>
      </c>
    </row>
    <row r="1166" spans="1:18">
      <c r="A1166" s="15" t="s">
        <v>2296</v>
      </c>
      <c r="B1166" s="15">
        <v>63</v>
      </c>
      <c r="C1166" s="15">
        <v>98.33</v>
      </c>
      <c r="D1166" s="15">
        <v>30.87</v>
      </c>
      <c r="E1166" s="15">
        <v>1.5</v>
      </c>
      <c r="F1166" s="15">
        <v>76.7</v>
      </c>
      <c r="G1166" s="15">
        <v>887</v>
      </c>
      <c r="H1166" s="15">
        <v>7</v>
      </c>
      <c r="I1166" s="15">
        <v>126.7</v>
      </c>
      <c r="J1166" s="15">
        <v>29.31</v>
      </c>
      <c r="K1166" s="15">
        <v>0.87</v>
      </c>
      <c r="L1166" s="15" t="s">
        <v>47</v>
      </c>
      <c r="M1166" s="15">
        <v>15.63</v>
      </c>
      <c r="N1166" s="15">
        <v>75</v>
      </c>
      <c r="O1166" s="15">
        <v>7.51</v>
      </c>
      <c r="P1166" s="15">
        <v>16.38</v>
      </c>
      <c r="Q1166" s="15">
        <v>3.1309999999999998</v>
      </c>
      <c r="R1166" s="15">
        <v>3</v>
      </c>
    </row>
    <row r="1167" spans="1:18">
      <c r="A1167" s="15" t="s">
        <v>2298</v>
      </c>
      <c r="B1167" s="15">
        <v>64</v>
      </c>
      <c r="C1167" s="15">
        <v>90.33</v>
      </c>
      <c r="D1167" s="15">
        <v>36.93</v>
      </c>
      <c r="E1167" s="15">
        <v>1.93</v>
      </c>
      <c r="F1167" s="15">
        <v>75.3</v>
      </c>
      <c r="G1167" s="15">
        <v>1050</v>
      </c>
      <c r="H1167" s="15">
        <v>8</v>
      </c>
      <c r="I1167" s="15">
        <v>142.81</v>
      </c>
      <c r="J1167" s="15">
        <v>25.96</v>
      </c>
      <c r="K1167" s="15">
        <v>0.7</v>
      </c>
      <c r="L1167" s="15" t="s">
        <v>47</v>
      </c>
      <c r="M1167" s="15">
        <v>14.805</v>
      </c>
      <c r="N1167" s="15">
        <v>72</v>
      </c>
      <c r="O1167" s="15">
        <v>6.99</v>
      </c>
      <c r="P1167" s="15">
        <v>19.170000000000002</v>
      </c>
      <c r="Q1167" s="15">
        <v>2.7370000000000001</v>
      </c>
      <c r="R1167" s="15">
        <v>3</v>
      </c>
    </row>
    <row r="1168" spans="1:18">
      <c r="A1168" s="15" t="s">
        <v>2300</v>
      </c>
      <c r="B1168" s="15">
        <v>73</v>
      </c>
      <c r="C1168" s="15">
        <v>129</v>
      </c>
      <c r="D1168" s="15">
        <v>46.63</v>
      </c>
      <c r="E1168" s="15">
        <v>2</v>
      </c>
      <c r="F1168" s="15">
        <v>85.7</v>
      </c>
      <c r="G1168" s="15">
        <v>1311</v>
      </c>
      <c r="H1168" s="15">
        <v>4.67</v>
      </c>
      <c r="I1168" s="15">
        <v>282.58</v>
      </c>
      <c r="J1168" s="15">
        <v>32.24</v>
      </c>
      <c r="K1168" s="15">
        <v>0.84</v>
      </c>
      <c r="L1168" s="15">
        <v>39.17</v>
      </c>
      <c r="M1168" s="15">
        <v>16.79</v>
      </c>
      <c r="N1168" s="15">
        <v>87</v>
      </c>
      <c r="O1168" s="15">
        <v>4.9800000000000004</v>
      </c>
      <c r="P1168" s="15">
        <v>21.2</v>
      </c>
      <c r="Q1168" s="15">
        <v>2.86</v>
      </c>
      <c r="R1168" s="15">
        <v>2</v>
      </c>
    </row>
    <row r="1169" spans="1:18">
      <c r="A1169" s="15" t="s">
        <v>2302</v>
      </c>
      <c r="B1169" s="15">
        <v>84</v>
      </c>
      <c r="C1169" s="15">
        <v>131.33000000000001</v>
      </c>
      <c r="D1169" s="15">
        <v>49.5</v>
      </c>
      <c r="E1169" s="15">
        <v>2.17</v>
      </c>
      <c r="F1169" s="15">
        <v>85.7</v>
      </c>
      <c r="G1169" s="15">
        <v>1823</v>
      </c>
      <c r="H1169" s="15">
        <v>7.67</v>
      </c>
      <c r="I1169" s="15">
        <v>240.76</v>
      </c>
      <c r="J1169" s="15">
        <v>27.01</v>
      </c>
      <c r="K1169" s="15">
        <v>0.78</v>
      </c>
      <c r="L1169" s="15">
        <v>45.9</v>
      </c>
      <c r="M1169" s="15">
        <v>21.975000000000001</v>
      </c>
      <c r="N1169" s="15">
        <v>60</v>
      </c>
      <c r="O1169" s="15">
        <v>6.64</v>
      </c>
      <c r="P1169" s="15">
        <v>22.94</v>
      </c>
      <c r="Q1169" s="15">
        <v>2.8530000000000002</v>
      </c>
      <c r="R1169" s="15">
        <v>2</v>
      </c>
    </row>
    <row r="1170" spans="1:18">
      <c r="A1170" s="15" t="s">
        <v>2304</v>
      </c>
      <c r="B1170" s="15">
        <v>87</v>
      </c>
      <c r="C1170" s="15">
        <v>130.33000000000001</v>
      </c>
      <c r="D1170" s="15">
        <v>45.7</v>
      </c>
      <c r="E1170" s="15">
        <v>2.0699999999999998</v>
      </c>
      <c r="F1170" s="15">
        <v>84.3</v>
      </c>
      <c r="G1170" s="15">
        <v>1472</v>
      </c>
      <c r="H1170" s="15">
        <v>9.33</v>
      </c>
      <c r="I1170" s="15">
        <v>157.54</v>
      </c>
      <c r="J1170" s="15">
        <v>29.25</v>
      </c>
      <c r="K1170" s="15">
        <v>0.62</v>
      </c>
      <c r="L1170" s="15">
        <v>41.84</v>
      </c>
      <c r="M1170" s="15">
        <v>22.35</v>
      </c>
      <c r="N1170" s="15">
        <v>50</v>
      </c>
      <c r="O1170" s="15">
        <v>9.84</v>
      </c>
      <c r="P1170" s="15">
        <v>39.479999999999997</v>
      </c>
      <c r="Q1170" s="15">
        <v>2.74</v>
      </c>
      <c r="R1170" s="15">
        <v>2</v>
      </c>
    </row>
    <row r="1171" spans="1:18">
      <c r="A1171" s="15" t="s">
        <v>2306</v>
      </c>
      <c r="B1171" s="15">
        <v>86</v>
      </c>
      <c r="C1171" s="15">
        <v>104</v>
      </c>
      <c r="D1171" s="15">
        <v>45.57</v>
      </c>
      <c r="E1171" s="15">
        <v>1.87</v>
      </c>
      <c r="F1171" s="15">
        <v>85.3</v>
      </c>
      <c r="G1171" s="15">
        <v>1481</v>
      </c>
      <c r="H1171" s="15">
        <v>7.67</v>
      </c>
      <c r="I1171" s="15">
        <v>190.94</v>
      </c>
      <c r="J1171" s="15">
        <v>32.270000000000003</v>
      </c>
      <c r="K1171" s="15">
        <v>0.71</v>
      </c>
      <c r="L1171" s="15">
        <v>43.64</v>
      </c>
      <c r="M1171" s="15">
        <v>16.945</v>
      </c>
      <c r="N1171" s="15">
        <v>90</v>
      </c>
      <c r="O1171" s="15">
        <v>13.79</v>
      </c>
      <c r="P1171" s="15">
        <v>55.88</v>
      </c>
      <c r="Q1171" s="15">
        <v>3.08</v>
      </c>
      <c r="R1171" s="15">
        <v>3</v>
      </c>
    </row>
    <row r="1172" spans="1:18">
      <c r="A1172" s="15" t="s">
        <v>2308</v>
      </c>
      <c r="B1172" s="15">
        <v>87</v>
      </c>
      <c r="C1172" s="15">
        <v>128.33000000000001</v>
      </c>
      <c r="D1172" s="15">
        <v>44.87</v>
      </c>
      <c r="E1172" s="15">
        <v>2</v>
      </c>
      <c r="F1172" s="15">
        <v>82</v>
      </c>
      <c r="G1172" s="15">
        <v>1089</v>
      </c>
      <c r="H1172" s="15">
        <v>6</v>
      </c>
      <c r="I1172" s="15">
        <v>181.57</v>
      </c>
      <c r="J1172" s="15">
        <v>33.11</v>
      </c>
      <c r="K1172" s="15">
        <v>0.82</v>
      </c>
      <c r="L1172" s="15">
        <v>32.729999999999997</v>
      </c>
      <c r="M1172" s="15">
        <v>17.25</v>
      </c>
      <c r="N1172" s="15">
        <v>74</v>
      </c>
      <c r="O1172" s="15">
        <v>4.49</v>
      </c>
      <c r="P1172" s="15">
        <v>17.36</v>
      </c>
      <c r="Q1172" s="15">
        <v>3.032</v>
      </c>
      <c r="R1172" s="15">
        <v>2</v>
      </c>
    </row>
    <row r="1173" spans="1:18">
      <c r="A1173" s="15" t="s">
        <v>2310</v>
      </c>
      <c r="B1173" s="15">
        <v>85</v>
      </c>
      <c r="C1173" s="15">
        <v>118</v>
      </c>
      <c r="D1173" s="15">
        <v>37.1</v>
      </c>
      <c r="E1173" s="15">
        <v>2.13</v>
      </c>
      <c r="F1173" s="15">
        <v>86</v>
      </c>
      <c r="G1173" s="15">
        <v>1333</v>
      </c>
      <c r="H1173" s="15">
        <v>6.67</v>
      </c>
      <c r="I1173" s="15">
        <v>200.67</v>
      </c>
      <c r="J1173" s="15">
        <v>28.27</v>
      </c>
      <c r="K1173" s="15">
        <v>0.72</v>
      </c>
      <c r="L1173" s="15">
        <v>35.69</v>
      </c>
      <c r="M1173" s="15">
        <v>21.635000000000002</v>
      </c>
      <c r="N1173" s="15">
        <v>68.5</v>
      </c>
      <c r="O1173" s="15">
        <v>10.6</v>
      </c>
      <c r="P1173" s="15">
        <v>36.33</v>
      </c>
      <c r="Q1173" s="15">
        <v>2.7890000000000001</v>
      </c>
      <c r="R1173" s="15">
        <v>3</v>
      </c>
    </row>
    <row r="1174" spans="1:18">
      <c r="A1174" s="15" t="s">
        <v>2312</v>
      </c>
      <c r="B1174" s="15">
        <v>90</v>
      </c>
      <c r="C1174" s="15">
        <v>127.67</v>
      </c>
      <c r="D1174" s="15">
        <v>48.17</v>
      </c>
      <c r="E1174" s="15">
        <v>2.1</v>
      </c>
      <c r="F1174" s="15">
        <v>81</v>
      </c>
      <c r="G1174" s="15">
        <v>1464</v>
      </c>
      <c r="H1174" s="15">
        <v>8</v>
      </c>
      <c r="I1174" s="15">
        <v>179.93</v>
      </c>
      <c r="J1174" s="15">
        <v>30.28</v>
      </c>
      <c r="K1174" s="15">
        <v>0.68</v>
      </c>
      <c r="L1174" s="15">
        <v>42.14</v>
      </c>
      <c r="M1174" s="15">
        <v>24.61</v>
      </c>
      <c r="N1174" s="15">
        <v>75.5</v>
      </c>
      <c r="O1174" s="15">
        <v>14.37</v>
      </c>
      <c r="P1174" s="15">
        <v>50.95</v>
      </c>
      <c r="Q1174" s="15">
        <v>2.891</v>
      </c>
      <c r="R1174" s="15">
        <v>3</v>
      </c>
    </row>
    <row r="1175" spans="1:18">
      <c r="A1175" s="15" t="s">
        <v>2314</v>
      </c>
      <c r="B1175" s="15">
        <v>86</v>
      </c>
      <c r="C1175" s="15">
        <v>130.66999999999999</v>
      </c>
      <c r="D1175" s="15">
        <v>43.73</v>
      </c>
      <c r="E1175" s="15">
        <v>2.13</v>
      </c>
      <c r="F1175" s="15">
        <v>85</v>
      </c>
      <c r="G1175" s="15">
        <v>1150</v>
      </c>
      <c r="H1175" s="15">
        <v>6.33</v>
      </c>
      <c r="I1175" s="15">
        <v>181.27</v>
      </c>
      <c r="J1175" s="15">
        <v>30.65</v>
      </c>
      <c r="K1175" s="15">
        <v>0.7</v>
      </c>
      <c r="L1175" s="15">
        <v>32.619999999999997</v>
      </c>
      <c r="M1175" s="15">
        <v>16.600000000000001</v>
      </c>
      <c r="N1175" s="15">
        <v>83</v>
      </c>
      <c r="O1175" s="15">
        <v>6.73</v>
      </c>
      <c r="P1175" s="15">
        <v>25.32</v>
      </c>
      <c r="Q1175" s="15">
        <v>3.173</v>
      </c>
      <c r="R1175" s="15">
        <v>2</v>
      </c>
    </row>
    <row r="1176" spans="1:18">
      <c r="A1176" s="15" t="s">
        <v>2316</v>
      </c>
      <c r="B1176" s="15">
        <v>85</v>
      </c>
      <c r="C1176" s="15">
        <v>129</v>
      </c>
      <c r="D1176" s="15">
        <v>44.5</v>
      </c>
      <c r="E1176" s="15">
        <v>1.97</v>
      </c>
      <c r="F1176" s="15">
        <v>84.3</v>
      </c>
      <c r="G1176" s="15">
        <v>2030</v>
      </c>
      <c r="H1176" s="15">
        <v>9.33</v>
      </c>
      <c r="I1176" s="15">
        <v>215.54</v>
      </c>
      <c r="J1176" s="15">
        <v>27.77</v>
      </c>
      <c r="K1176" s="15">
        <v>0.82</v>
      </c>
      <c r="L1176" s="15">
        <v>53.63</v>
      </c>
      <c r="M1176" s="15">
        <v>18.5</v>
      </c>
      <c r="N1176" s="15">
        <v>65</v>
      </c>
      <c r="O1176" s="15">
        <v>2.36</v>
      </c>
      <c r="P1176" s="15">
        <v>10.49</v>
      </c>
      <c r="Q1176" s="15">
        <v>3.8959999999999999</v>
      </c>
      <c r="R1176" s="15">
        <v>2</v>
      </c>
    </row>
    <row r="1177" spans="1:18">
      <c r="A1177" s="15" t="s">
        <v>2318</v>
      </c>
      <c r="B1177" s="15">
        <v>90</v>
      </c>
      <c r="C1177" s="15">
        <v>133</v>
      </c>
      <c r="D1177" s="15">
        <v>36.6</v>
      </c>
      <c r="E1177" s="15">
        <v>2.0299999999999998</v>
      </c>
      <c r="F1177" s="15">
        <v>81.7</v>
      </c>
      <c r="G1177" s="15">
        <v>1547</v>
      </c>
      <c r="H1177" s="15">
        <v>9</v>
      </c>
      <c r="I1177" s="15">
        <v>170.62</v>
      </c>
      <c r="J1177" s="15">
        <v>35.25</v>
      </c>
      <c r="K1177" s="15">
        <v>0.77</v>
      </c>
      <c r="L1177" s="15">
        <v>48.04</v>
      </c>
      <c r="M1177" s="15">
        <v>15.935</v>
      </c>
      <c r="N1177" s="15">
        <v>88</v>
      </c>
      <c r="O1177" s="15">
        <v>6.78</v>
      </c>
      <c r="P1177" s="15">
        <v>28.37</v>
      </c>
      <c r="Q1177" s="15">
        <v>2.843</v>
      </c>
      <c r="R1177" s="15">
        <v>2</v>
      </c>
    </row>
    <row r="1178" spans="1:18">
      <c r="A1178" s="15" t="s">
        <v>2320</v>
      </c>
      <c r="B1178" s="15">
        <v>86</v>
      </c>
      <c r="C1178" s="15">
        <v>121</v>
      </c>
      <c r="D1178" s="15">
        <v>45.07</v>
      </c>
      <c r="E1178" s="15">
        <v>2</v>
      </c>
      <c r="F1178" s="15">
        <v>81</v>
      </c>
      <c r="G1178" s="15">
        <v>1882</v>
      </c>
      <c r="H1178" s="15">
        <v>10.33</v>
      </c>
      <c r="I1178" s="15">
        <v>182.25</v>
      </c>
      <c r="J1178" s="15">
        <v>27.17</v>
      </c>
      <c r="K1178" s="15">
        <v>0.72</v>
      </c>
      <c r="L1178" s="15">
        <v>47.95</v>
      </c>
      <c r="M1178" s="15">
        <v>16.760000000000002</v>
      </c>
      <c r="N1178" s="15">
        <v>85</v>
      </c>
      <c r="O1178" s="15">
        <v>4.62</v>
      </c>
      <c r="P1178" s="15">
        <v>19.93</v>
      </c>
      <c r="Q1178" s="15">
        <v>2.657</v>
      </c>
      <c r="R1178" s="15">
        <v>2</v>
      </c>
    </row>
    <row r="1179" spans="1:18">
      <c r="A1179" s="15" t="s">
        <v>2322</v>
      </c>
      <c r="B1179" s="15">
        <v>92</v>
      </c>
      <c r="C1179" s="15">
        <v>120</v>
      </c>
      <c r="D1179" s="15">
        <v>44.93</v>
      </c>
      <c r="E1179" s="15">
        <v>1.73</v>
      </c>
      <c r="F1179" s="15">
        <v>67.5</v>
      </c>
      <c r="G1179" s="15">
        <v>1495</v>
      </c>
      <c r="H1179" s="15">
        <v>8</v>
      </c>
      <c r="I1179" s="15">
        <v>177.88</v>
      </c>
      <c r="J1179" s="15">
        <v>32.43</v>
      </c>
      <c r="K1179" s="15">
        <v>0.83</v>
      </c>
      <c r="L1179" s="15">
        <v>42.22</v>
      </c>
      <c r="M1179" s="15">
        <v>15.6</v>
      </c>
      <c r="N1179" s="15">
        <v>83</v>
      </c>
      <c r="O1179" s="15">
        <v>5.33</v>
      </c>
      <c r="P1179" s="15">
        <v>19.25</v>
      </c>
      <c r="Q1179" s="15">
        <v>3.2450000000000001</v>
      </c>
      <c r="R1179" s="15">
        <v>3</v>
      </c>
    </row>
    <row r="1180" spans="1:18">
      <c r="A1180" s="15" t="s">
        <v>2324</v>
      </c>
      <c r="B1180" s="15">
        <v>83</v>
      </c>
      <c r="C1180" s="15">
        <v>118.33</v>
      </c>
      <c r="D1180" s="15">
        <v>46.6</v>
      </c>
      <c r="E1180" s="15">
        <v>2.0699999999999998</v>
      </c>
      <c r="F1180" s="15">
        <v>80</v>
      </c>
      <c r="G1180" s="15">
        <v>1602</v>
      </c>
      <c r="H1180" s="15">
        <v>7.33</v>
      </c>
      <c r="I1180" s="15">
        <v>222.35</v>
      </c>
      <c r="J1180" s="15">
        <v>30.66</v>
      </c>
      <c r="K1180" s="15">
        <v>0.79</v>
      </c>
      <c r="L1180" s="15">
        <v>44.27</v>
      </c>
      <c r="M1180" s="15">
        <v>22.8</v>
      </c>
      <c r="N1180" s="15">
        <v>46</v>
      </c>
      <c r="O1180" s="15">
        <v>11.74</v>
      </c>
      <c r="P1180" s="15">
        <v>40.840000000000003</v>
      </c>
      <c r="Q1180" s="15">
        <v>3.069</v>
      </c>
      <c r="R1180" s="15">
        <v>3</v>
      </c>
    </row>
    <row r="1181" spans="1:18">
      <c r="A1181" s="15" t="s">
        <v>2326</v>
      </c>
      <c r="B1181" s="15">
        <v>92</v>
      </c>
      <c r="C1181" s="15">
        <v>136</v>
      </c>
      <c r="D1181" s="15">
        <v>37.4</v>
      </c>
      <c r="E1181" s="15">
        <v>1.97</v>
      </c>
      <c r="F1181" s="15">
        <v>79.7</v>
      </c>
      <c r="G1181" s="15">
        <v>1418</v>
      </c>
      <c r="H1181" s="15">
        <v>8.33</v>
      </c>
      <c r="I1181" s="15">
        <v>170.28</v>
      </c>
      <c r="J1181" s="15">
        <v>29.19</v>
      </c>
      <c r="K1181" s="15">
        <v>0.79</v>
      </c>
      <c r="L1181" s="15">
        <v>39.36</v>
      </c>
      <c r="M1181" s="15">
        <v>24.03</v>
      </c>
      <c r="N1181" s="15">
        <v>75</v>
      </c>
      <c r="O1181" s="15">
        <v>6.22</v>
      </c>
      <c r="P1181" s="15">
        <v>24.04</v>
      </c>
      <c r="Q1181" s="15">
        <v>3.1259999999999999</v>
      </c>
      <c r="R1181" s="15">
        <v>2</v>
      </c>
    </row>
    <row r="1182" spans="1:18">
      <c r="A1182" s="15" t="s">
        <v>2328</v>
      </c>
      <c r="B1182" s="15">
        <v>90</v>
      </c>
      <c r="C1182" s="15">
        <v>132</v>
      </c>
      <c r="D1182" s="15">
        <v>44.9</v>
      </c>
      <c r="E1182" s="15">
        <v>2.17</v>
      </c>
      <c r="F1182" s="15">
        <v>81.7</v>
      </c>
      <c r="G1182" s="15">
        <v>1217</v>
      </c>
      <c r="H1182" s="15">
        <v>7</v>
      </c>
      <c r="I1182" s="15">
        <v>175.19</v>
      </c>
      <c r="J1182" s="15">
        <v>34.200000000000003</v>
      </c>
      <c r="K1182" s="15">
        <v>0.77</v>
      </c>
      <c r="L1182" s="15">
        <v>37.799999999999997</v>
      </c>
      <c r="M1182" s="15">
        <v>22.805</v>
      </c>
      <c r="N1182" s="15">
        <v>61</v>
      </c>
      <c r="O1182" s="15">
        <v>11.55</v>
      </c>
      <c r="P1182" s="15">
        <v>41.21</v>
      </c>
      <c r="Q1182" s="15">
        <v>2.8610000000000002</v>
      </c>
      <c r="R1182" s="15">
        <v>3</v>
      </c>
    </row>
    <row r="1183" spans="1:18">
      <c r="A1183" s="15" t="s">
        <v>2330</v>
      </c>
      <c r="B1183" s="15">
        <v>87</v>
      </c>
      <c r="C1183" s="15">
        <v>133</v>
      </c>
      <c r="D1183" s="15">
        <v>44.53</v>
      </c>
      <c r="E1183" s="15">
        <v>2.23</v>
      </c>
      <c r="F1183" s="15">
        <v>83</v>
      </c>
      <c r="G1183" s="15">
        <v>1753</v>
      </c>
      <c r="H1183" s="15">
        <v>8.33</v>
      </c>
      <c r="I1183" s="15">
        <v>210.97</v>
      </c>
      <c r="J1183" s="15">
        <v>28.94</v>
      </c>
      <c r="K1183" s="15">
        <v>0.66</v>
      </c>
      <c r="L1183" s="15">
        <v>47.96</v>
      </c>
      <c r="M1183" s="15">
        <v>25.67</v>
      </c>
      <c r="N1183" s="15">
        <v>56.5</v>
      </c>
      <c r="O1183" s="15">
        <v>7.32</v>
      </c>
      <c r="P1183" s="15">
        <v>29.63</v>
      </c>
      <c r="Q1183" s="15">
        <v>3.0219999999999998</v>
      </c>
      <c r="R1183" s="15">
        <v>3</v>
      </c>
    </row>
    <row r="1184" spans="1:18">
      <c r="A1184" s="15" t="s">
        <v>2332</v>
      </c>
      <c r="B1184" s="15">
        <v>90</v>
      </c>
      <c r="C1184" s="15">
        <v>136</v>
      </c>
      <c r="D1184" s="15">
        <v>46.63</v>
      </c>
      <c r="E1184" s="15">
        <v>2.4700000000000002</v>
      </c>
      <c r="F1184" s="15">
        <v>86</v>
      </c>
      <c r="G1184" s="15">
        <v>1122</v>
      </c>
      <c r="H1184" s="15">
        <v>4.67</v>
      </c>
      <c r="I1184" s="15">
        <v>229.21</v>
      </c>
      <c r="J1184" s="15">
        <v>27.68</v>
      </c>
      <c r="K1184" s="15">
        <v>0.77</v>
      </c>
      <c r="L1184" s="15">
        <v>28.69</v>
      </c>
      <c r="M1184" s="15">
        <v>21.934999999999999</v>
      </c>
      <c r="N1184" s="15">
        <v>49</v>
      </c>
      <c r="O1184" s="15">
        <v>7.93</v>
      </c>
      <c r="P1184" s="15">
        <v>27.42</v>
      </c>
      <c r="Q1184" s="15">
        <v>2.4409999999999998</v>
      </c>
      <c r="R1184" s="15">
        <v>1</v>
      </c>
    </row>
    <row r="1185" spans="1:18">
      <c r="A1185" s="15" t="s">
        <v>2334</v>
      </c>
      <c r="B1185" s="15">
        <v>91</v>
      </c>
      <c r="C1185" s="15">
        <v>129</v>
      </c>
      <c r="D1185" s="15">
        <v>50.9</v>
      </c>
      <c r="E1185" s="15">
        <v>2.17</v>
      </c>
      <c r="F1185" s="15">
        <v>86.7</v>
      </c>
      <c r="G1185" s="15">
        <v>1417</v>
      </c>
      <c r="H1185" s="15">
        <v>7</v>
      </c>
      <c r="I1185" s="15">
        <v>203.29</v>
      </c>
      <c r="J1185" s="15">
        <v>32.380000000000003</v>
      </c>
      <c r="K1185" s="15">
        <v>0.72</v>
      </c>
      <c r="L1185" s="15">
        <v>42</v>
      </c>
      <c r="M1185" s="15">
        <v>17.795000000000002</v>
      </c>
      <c r="N1185" s="15">
        <v>78.5</v>
      </c>
      <c r="O1185" s="15">
        <v>13.02</v>
      </c>
      <c r="P1185" s="15">
        <v>57.14</v>
      </c>
      <c r="Q1185" s="15">
        <v>3.0270000000000001</v>
      </c>
      <c r="R1185" s="15">
        <v>2</v>
      </c>
    </row>
    <row r="1186" spans="1:18">
      <c r="A1186" s="15" t="s">
        <v>2336</v>
      </c>
      <c r="B1186" s="15">
        <v>86</v>
      </c>
      <c r="C1186" s="15">
        <v>119.67</v>
      </c>
      <c r="D1186" s="15">
        <v>55.37</v>
      </c>
      <c r="E1186" s="15">
        <v>1.93</v>
      </c>
      <c r="F1186" s="15">
        <v>84</v>
      </c>
      <c r="G1186" s="15">
        <v>1390</v>
      </c>
      <c r="H1186" s="15">
        <v>6</v>
      </c>
      <c r="I1186" s="15">
        <v>232.61</v>
      </c>
      <c r="J1186" s="15">
        <v>26.89</v>
      </c>
      <c r="K1186" s="15">
        <v>0.77</v>
      </c>
      <c r="L1186" s="15">
        <v>34.31</v>
      </c>
      <c r="M1186" s="15">
        <v>17.760000000000002</v>
      </c>
      <c r="N1186" s="15">
        <v>84</v>
      </c>
      <c r="O1186" s="15">
        <v>4.97</v>
      </c>
      <c r="P1186" s="15">
        <v>18.600000000000001</v>
      </c>
      <c r="Q1186" s="15">
        <v>3.1880000000000002</v>
      </c>
      <c r="R1186" s="15">
        <v>2</v>
      </c>
    </row>
    <row r="1187" spans="1:18">
      <c r="A1187" s="15" t="s">
        <v>2338</v>
      </c>
      <c r="B1187" s="15">
        <v>83</v>
      </c>
      <c r="C1187" s="15">
        <v>121</v>
      </c>
      <c r="D1187" s="15">
        <v>41.77</v>
      </c>
      <c r="E1187" s="15">
        <v>2.17</v>
      </c>
      <c r="F1187" s="15">
        <v>76.3</v>
      </c>
      <c r="G1187" s="15">
        <v>2163</v>
      </c>
      <c r="H1187" s="15">
        <v>10.67</v>
      </c>
      <c r="I1187" s="15">
        <v>203.31</v>
      </c>
      <c r="J1187" s="15">
        <v>27.08</v>
      </c>
      <c r="K1187" s="15">
        <v>0.73</v>
      </c>
      <c r="L1187" s="15">
        <v>53.37</v>
      </c>
      <c r="M1187" s="15">
        <v>15.05</v>
      </c>
      <c r="N1187" s="15">
        <v>82</v>
      </c>
      <c r="O1187" s="15">
        <v>7.1</v>
      </c>
      <c r="P1187" s="15">
        <v>28.34</v>
      </c>
      <c r="Q1187" s="15">
        <v>2.8849999999999998</v>
      </c>
      <c r="R1187" s="15">
        <v>3</v>
      </c>
    </row>
    <row r="1188" spans="1:18">
      <c r="A1188" s="15" t="s">
        <v>2340</v>
      </c>
      <c r="B1188" s="15">
        <v>88</v>
      </c>
      <c r="C1188" s="15">
        <v>129.33000000000001</v>
      </c>
      <c r="D1188" s="15">
        <v>57.3</v>
      </c>
      <c r="E1188" s="15">
        <v>2.27</v>
      </c>
      <c r="F1188" s="15">
        <v>77</v>
      </c>
      <c r="G1188" s="15">
        <v>1387</v>
      </c>
      <c r="H1188" s="15">
        <v>5</v>
      </c>
      <c r="I1188" s="15">
        <v>277.33</v>
      </c>
      <c r="J1188" s="15">
        <v>25</v>
      </c>
      <c r="K1188" s="15">
        <v>0.72</v>
      </c>
      <c r="L1188" s="15">
        <v>31.6</v>
      </c>
      <c r="M1188" s="15">
        <v>22.164999999999999</v>
      </c>
      <c r="N1188" s="15">
        <v>66</v>
      </c>
      <c r="O1188" s="15">
        <v>4.04</v>
      </c>
      <c r="P1188" s="15">
        <v>16.829999999999998</v>
      </c>
      <c r="Q1188" s="15">
        <v>2.8780000000000001</v>
      </c>
      <c r="R1188" s="15">
        <v>2</v>
      </c>
    </row>
    <row r="1189" spans="1:18">
      <c r="A1189" s="15" t="s">
        <v>2342</v>
      </c>
      <c r="B1189" s="15">
        <v>85</v>
      </c>
      <c r="C1189" s="15">
        <v>125.67</v>
      </c>
      <c r="D1189" s="15">
        <v>52.9</v>
      </c>
      <c r="E1189" s="15">
        <v>1.97</v>
      </c>
      <c r="F1189" s="15">
        <v>82.3</v>
      </c>
      <c r="G1189" s="15">
        <v>1458</v>
      </c>
      <c r="H1189" s="15">
        <v>9</v>
      </c>
      <c r="I1189" s="15">
        <v>163.93</v>
      </c>
      <c r="J1189" s="15">
        <v>33.78</v>
      </c>
      <c r="K1189" s="15">
        <v>0.71</v>
      </c>
      <c r="L1189" s="15">
        <v>45.5</v>
      </c>
      <c r="M1189" s="15">
        <v>17.89</v>
      </c>
      <c r="N1189" s="15">
        <v>75</v>
      </c>
      <c r="O1189" s="15">
        <v>11.76</v>
      </c>
      <c r="P1189" s="15">
        <v>38.85</v>
      </c>
      <c r="Q1189" s="15">
        <v>3.0089999999999999</v>
      </c>
      <c r="R1189" s="15">
        <v>2</v>
      </c>
    </row>
    <row r="1190" spans="1:18">
      <c r="A1190" s="15" t="s">
        <v>2344</v>
      </c>
      <c r="B1190" s="15">
        <v>87</v>
      </c>
      <c r="C1190" s="15">
        <v>124.67</v>
      </c>
      <c r="D1190" s="15">
        <v>47.43</v>
      </c>
      <c r="E1190" s="15">
        <v>1.83</v>
      </c>
      <c r="F1190" s="15">
        <v>78.7</v>
      </c>
      <c r="G1190" s="15">
        <v>1384</v>
      </c>
      <c r="H1190" s="15">
        <v>7.67</v>
      </c>
      <c r="I1190" s="15">
        <v>178.88</v>
      </c>
      <c r="J1190" s="15">
        <v>31</v>
      </c>
      <c r="K1190" s="15">
        <v>0.85</v>
      </c>
      <c r="L1190" s="15">
        <v>39.92</v>
      </c>
      <c r="M1190" s="15">
        <v>23.58</v>
      </c>
      <c r="N1190" s="15">
        <v>62.5</v>
      </c>
      <c r="O1190" s="15">
        <v>8.08</v>
      </c>
      <c r="P1190" s="15">
        <v>33.89</v>
      </c>
      <c r="Q1190" s="15">
        <v>3.3250000000000002</v>
      </c>
      <c r="R1190" s="15">
        <v>3</v>
      </c>
    </row>
    <row r="1191" spans="1:18">
      <c r="A1191" s="15" t="s">
        <v>2346</v>
      </c>
      <c r="B1191" s="15">
        <v>89</v>
      </c>
      <c r="C1191" s="15">
        <v>133.66999999999999</v>
      </c>
      <c r="D1191" s="15">
        <v>40.67</v>
      </c>
      <c r="E1191" s="15">
        <v>1.87</v>
      </c>
      <c r="F1191" s="15">
        <v>81.3</v>
      </c>
      <c r="G1191" s="15">
        <v>1632</v>
      </c>
      <c r="H1191" s="15">
        <v>7.67</v>
      </c>
      <c r="I1191" s="15">
        <v>211.21</v>
      </c>
      <c r="J1191" s="15">
        <v>26.18</v>
      </c>
      <c r="K1191" s="15">
        <v>0.78</v>
      </c>
      <c r="L1191" s="15">
        <v>39.299999999999997</v>
      </c>
      <c r="M1191" s="15">
        <v>16.305</v>
      </c>
      <c r="N1191" s="15">
        <v>70.5</v>
      </c>
      <c r="O1191" s="15">
        <v>4.26</v>
      </c>
      <c r="P1191" s="15">
        <v>19.2</v>
      </c>
      <c r="Q1191" s="15">
        <v>3.198</v>
      </c>
      <c r="R1191" s="15">
        <v>2</v>
      </c>
    </row>
    <row r="1192" spans="1:18">
      <c r="A1192" s="15" t="s">
        <v>2348</v>
      </c>
      <c r="B1192" s="15">
        <v>87</v>
      </c>
      <c r="C1192" s="15">
        <v>128.66999999999999</v>
      </c>
      <c r="D1192" s="15">
        <v>47.55</v>
      </c>
      <c r="E1192" s="15">
        <v>1.97</v>
      </c>
      <c r="F1192" s="15">
        <v>80</v>
      </c>
      <c r="G1192" s="15">
        <v>1157</v>
      </c>
      <c r="H1192" s="15">
        <v>5</v>
      </c>
      <c r="I1192" s="15">
        <v>230.76</v>
      </c>
      <c r="J1192" s="15">
        <v>26.28</v>
      </c>
      <c r="K1192" s="15">
        <v>0.8</v>
      </c>
      <c r="L1192" s="15">
        <v>28.16</v>
      </c>
      <c r="M1192" s="15">
        <v>15.73</v>
      </c>
      <c r="N1192" s="15">
        <v>80</v>
      </c>
      <c r="O1192" s="15">
        <v>4.32</v>
      </c>
      <c r="P1192" s="15">
        <v>17.079999999999998</v>
      </c>
      <c r="Q1192" s="15">
        <v>3.2879999999999998</v>
      </c>
      <c r="R1192" s="15">
        <v>2</v>
      </c>
    </row>
    <row r="1193" spans="1:18">
      <c r="A1193" s="15" t="s">
        <v>2350</v>
      </c>
      <c r="B1193" s="15">
        <v>86</v>
      </c>
      <c r="C1193" s="15">
        <v>114.67</v>
      </c>
      <c r="D1193" s="15">
        <v>45.6</v>
      </c>
      <c r="E1193" s="15">
        <v>2.0699999999999998</v>
      </c>
      <c r="F1193" s="15">
        <v>73.3</v>
      </c>
      <c r="G1193" s="15">
        <v>1666</v>
      </c>
      <c r="H1193" s="15">
        <v>7.67</v>
      </c>
      <c r="I1193" s="15">
        <v>216.47</v>
      </c>
      <c r="J1193" s="15">
        <v>29.01</v>
      </c>
      <c r="K1193" s="15">
        <v>0.7</v>
      </c>
      <c r="L1193" s="15">
        <v>44.74</v>
      </c>
      <c r="M1193" s="15">
        <v>20.914999999999999</v>
      </c>
      <c r="N1193" s="15">
        <v>36</v>
      </c>
      <c r="O1193" s="15">
        <v>7.94</v>
      </c>
      <c r="P1193" s="15">
        <v>29.86</v>
      </c>
      <c r="Q1193" s="15">
        <v>3.3359999999999999</v>
      </c>
      <c r="R1193" s="15">
        <v>3</v>
      </c>
    </row>
    <row r="1194" spans="1:18">
      <c r="A1194" s="15" t="s">
        <v>2352</v>
      </c>
      <c r="B1194" s="15">
        <v>92</v>
      </c>
      <c r="C1194" s="15">
        <v>125.67</v>
      </c>
      <c r="D1194" s="15">
        <v>46.63</v>
      </c>
      <c r="E1194" s="15">
        <v>2.1</v>
      </c>
      <c r="F1194" s="15">
        <v>74.3</v>
      </c>
      <c r="G1194" s="15">
        <v>1506</v>
      </c>
      <c r="H1194" s="15">
        <v>8.67</v>
      </c>
      <c r="I1194" s="15">
        <v>174.07</v>
      </c>
      <c r="J1194" s="15">
        <v>31.24</v>
      </c>
      <c r="K1194" s="15">
        <v>0.88</v>
      </c>
      <c r="L1194" s="15">
        <v>43.29</v>
      </c>
      <c r="M1194" s="15">
        <v>23.864999999999998</v>
      </c>
      <c r="N1194" s="15">
        <v>40</v>
      </c>
      <c r="O1194" s="15">
        <v>5.68</v>
      </c>
      <c r="P1194" s="15">
        <v>22.73</v>
      </c>
      <c r="Q1194" s="15">
        <v>3.343</v>
      </c>
      <c r="R1194" s="15">
        <v>2</v>
      </c>
    </row>
    <row r="1195" spans="1:18">
      <c r="A1195" s="15" t="s">
        <v>2354</v>
      </c>
      <c r="B1195" s="15">
        <v>90</v>
      </c>
      <c r="C1195" s="15">
        <v>127</v>
      </c>
      <c r="D1195" s="15">
        <v>42.5</v>
      </c>
      <c r="E1195" s="15">
        <v>2.2000000000000002</v>
      </c>
      <c r="F1195" s="15">
        <v>75</v>
      </c>
      <c r="G1195" s="15">
        <v>1444</v>
      </c>
      <c r="H1195" s="15">
        <v>6.67</v>
      </c>
      <c r="I1195" s="15">
        <v>220.58</v>
      </c>
      <c r="J1195" s="15">
        <v>30.73</v>
      </c>
      <c r="K1195" s="15">
        <v>0.84</v>
      </c>
      <c r="L1195" s="15">
        <v>41.35</v>
      </c>
      <c r="M1195" s="15">
        <v>21.335000000000001</v>
      </c>
      <c r="N1195" s="15">
        <v>38</v>
      </c>
      <c r="O1195" s="15">
        <v>4.25</v>
      </c>
      <c r="P1195" s="15">
        <v>14.95</v>
      </c>
      <c r="Q1195" s="15">
        <v>3.3</v>
      </c>
      <c r="R1195" s="15">
        <v>2</v>
      </c>
    </row>
    <row r="1196" spans="1:18">
      <c r="A1196" s="15" t="s">
        <v>2356</v>
      </c>
      <c r="B1196" s="15">
        <v>91</v>
      </c>
      <c r="C1196" s="15">
        <v>134.33000000000001</v>
      </c>
      <c r="D1196" s="15">
        <v>42.33</v>
      </c>
      <c r="E1196" s="15">
        <v>2.13</v>
      </c>
      <c r="F1196" s="15">
        <v>85.7</v>
      </c>
      <c r="G1196" s="15">
        <v>1812</v>
      </c>
      <c r="H1196" s="15">
        <v>10.33</v>
      </c>
      <c r="I1196" s="15">
        <v>175.77</v>
      </c>
      <c r="J1196" s="15">
        <v>26.88</v>
      </c>
      <c r="K1196" s="15">
        <v>0.84</v>
      </c>
      <c r="L1196" s="15">
        <v>42.76</v>
      </c>
      <c r="M1196" s="15">
        <v>21.805</v>
      </c>
      <c r="N1196" s="15">
        <v>51</v>
      </c>
      <c r="O1196" s="15">
        <v>5.13</v>
      </c>
      <c r="P1196" s="15">
        <v>19.07</v>
      </c>
      <c r="Q1196" s="15">
        <v>3.2829999999999999</v>
      </c>
      <c r="R1196" s="15">
        <v>2</v>
      </c>
    </row>
    <row r="1197" spans="1:18">
      <c r="A1197" s="15" t="s">
        <v>2358</v>
      </c>
      <c r="B1197" s="15">
        <v>83</v>
      </c>
      <c r="C1197" s="15">
        <v>124</v>
      </c>
      <c r="D1197" s="15">
        <v>50</v>
      </c>
      <c r="E1197" s="15">
        <v>1.77</v>
      </c>
      <c r="F1197" s="15">
        <v>83.7</v>
      </c>
      <c r="G1197" s="15">
        <v>1254</v>
      </c>
      <c r="H1197" s="15">
        <v>6.33</v>
      </c>
      <c r="I1197" s="15">
        <v>196.98</v>
      </c>
      <c r="J1197" s="15">
        <v>28.18</v>
      </c>
      <c r="K1197" s="15">
        <v>0.87</v>
      </c>
      <c r="L1197" s="15">
        <v>32.83</v>
      </c>
      <c r="M1197" s="15">
        <v>21.754999999999999</v>
      </c>
      <c r="N1197" s="15">
        <v>43.5</v>
      </c>
      <c r="O1197" s="15">
        <v>6.69</v>
      </c>
      <c r="P1197" s="15">
        <v>28.33</v>
      </c>
      <c r="Q1197" s="15">
        <v>3.113</v>
      </c>
      <c r="R1197" s="15">
        <v>2</v>
      </c>
    </row>
    <row r="1198" spans="1:18">
      <c r="A1198" s="15" t="s">
        <v>2360</v>
      </c>
      <c r="B1198" s="15">
        <v>85</v>
      </c>
      <c r="C1198" s="15">
        <v>128.66999999999999</v>
      </c>
      <c r="D1198" s="15">
        <v>64.2</v>
      </c>
      <c r="E1198" s="15">
        <v>1.83</v>
      </c>
      <c r="F1198" s="15">
        <v>85.7</v>
      </c>
      <c r="G1198" s="15">
        <v>1720</v>
      </c>
      <c r="H1198" s="15">
        <v>8</v>
      </c>
      <c r="I1198" s="15">
        <v>217.92</v>
      </c>
      <c r="J1198" s="15">
        <v>32.06</v>
      </c>
      <c r="K1198" s="15">
        <v>0.78</v>
      </c>
      <c r="L1198" s="15">
        <v>49.76</v>
      </c>
      <c r="M1198" s="15">
        <v>22.895</v>
      </c>
      <c r="N1198" s="15">
        <v>61</v>
      </c>
      <c r="O1198" s="15">
        <v>14.91</v>
      </c>
      <c r="P1198" s="15">
        <v>61.81</v>
      </c>
      <c r="Q1198" s="15">
        <v>3.1469999999999998</v>
      </c>
      <c r="R1198" s="15">
        <v>3</v>
      </c>
    </row>
    <row r="1199" spans="1:18">
      <c r="A1199" s="15" t="s">
        <v>2362</v>
      </c>
      <c r="B1199" s="15">
        <v>89</v>
      </c>
      <c r="C1199" s="15">
        <v>132.66999999999999</v>
      </c>
      <c r="D1199" s="15">
        <v>47.47</v>
      </c>
      <c r="E1199" s="15">
        <v>2</v>
      </c>
      <c r="F1199" s="15">
        <v>81</v>
      </c>
      <c r="G1199" s="15">
        <v>1565</v>
      </c>
      <c r="H1199" s="15">
        <v>7.67</v>
      </c>
      <c r="I1199" s="15">
        <v>197.63</v>
      </c>
      <c r="J1199" s="15">
        <v>30.52</v>
      </c>
      <c r="K1199" s="15">
        <v>0.73</v>
      </c>
      <c r="L1199" s="15">
        <v>42.67</v>
      </c>
      <c r="M1199" s="15">
        <v>24.864999999999998</v>
      </c>
      <c r="N1199" s="15">
        <v>65</v>
      </c>
      <c r="O1199" s="15">
        <v>14.78</v>
      </c>
      <c r="P1199" s="15">
        <v>50.78</v>
      </c>
      <c r="Q1199" s="15">
        <v>2.8940000000000001</v>
      </c>
      <c r="R1199" s="15">
        <v>3</v>
      </c>
    </row>
    <row r="1200" spans="1:18">
      <c r="A1200" s="15" t="s">
        <v>2364</v>
      </c>
      <c r="B1200" s="15">
        <v>84</v>
      </c>
      <c r="C1200" s="15">
        <v>125</v>
      </c>
      <c r="D1200" s="15">
        <v>44.07</v>
      </c>
      <c r="E1200" s="15">
        <v>2.0299999999999998</v>
      </c>
      <c r="F1200" s="15">
        <v>84.3</v>
      </c>
      <c r="G1200" s="15">
        <v>1156</v>
      </c>
      <c r="H1200" s="15">
        <v>7</v>
      </c>
      <c r="I1200" s="15">
        <v>162.4</v>
      </c>
      <c r="J1200" s="15">
        <v>27.26</v>
      </c>
      <c r="K1200" s="15">
        <v>0.74</v>
      </c>
      <c r="L1200" s="15">
        <v>29.38</v>
      </c>
      <c r="M1200" s="15">
        <v>3.04</v>
      </c>
      <c r="N1200" s="15">
        <v>94</v>
      </c>
      <c r="O1200" s="15">
        <v>42.38</v>
      </c>
      <c r="P1200" s="15">
        <v>80.3</v>
      </c>
      <c r="Q1200" s="15">
        <v>3.1469999999999998</v>
      </c>
      <c r="R1200" s="15">
        <v>4</v>
      </c>
    </row>
    <row r="1201" spans="1:18">
      <c r="A1201" s="15" t="s">
        <v>2366</v>
      </c>
      <c r="B1201" s="15">
        <v>89</v>
      </c>
      <c r="C1201" s="15">
        <v>130</v>
      </c>
      <c r="D1201" s="15">
        <v>53.93</v>
      </c>
      <c r="E1201" s="15">
        <v>2.0299999999999998</v>
      </c>
      <c r="F1201" s="15">
        <v>86.3</v>
      </c>
      <c r="G1201" s="15">
        <v>1364</v>
      </c>
      <c r="H1201" s="15">
        <v>8</v>
      </c>
      <c r="I1201" s="15">
        <v>167.58</v>
      </c>
      <c r="J1201" s="15">
        <v>22.41</v>
      </c>
      <c r="K1201" s="15">
        <v>0.7</v>
      </c>
      <c r="L1201" s="15">
        <v>27.08</v>
      </c>
      <c r="M1201" s="15">
        <v>21.93</v>
      </c>
      <c r="N1201" s="15">
        <v>63.5</v>
      </c>
      <c r="O1201" s="15">
        <v>12.12</v>
      </c>
      <c r="P1201" s="15">
        <v>43.57</v>
      </c>
      <c r="Q1201" s="15">
        <v>2.9729999999999999</v>
      </c>
      <c r="R1201" s="15">
        <v>3</v>
      </c>
    </row>
    <row r="1202" spans="1:18">
      <c r="A1202" s="15" t="s">
        <v>2368</v>
      </c>
      <c r="B1202" s="15">
        <v>84</v>
      </c>
      <c r="C1202" s="15">
        <v>114</v>
      </c>
      <c r="D1202" s="15">
        <v>43.93</v>
      </c>
      <c r="E1202" s="15">
        <v>1.8</v>
      </c>
      <c r="F1202" s="15">
        <v>86.3</v>
      </c>
      <c r="G1202" s="15">
        <v>1185</v>
      </c>
      <c r="H1202" s="15">
        <v>6.33</v>
      </c>
      <c r="I1202" s="15">
        <v>185.79</v>
      </c>
      <c r="J1202" s="15">
        <v>28.66</v>
      </c>
      <c r="K1202" s="15">
        <v>0.8</v>
      </c>
      <c r="L1202" s="15">
        <v>29.99</v>
      </c>
      <c r="M1202" s="15">
        <v>22.15</v>
      </c>
      <c r="N1202" s="15">
        <v>51</v>
      </c>
      <c r="O1202" s="15">
        <v>7.39</v>
      </c>
      <c r="P1202" s="15">
        <v>25.63</v>
      </c>
      <c r="Q1202" s="15">
        <v>3.1030000000000002</v>
      </c>
      <c r="R1202" s="15">
        <v>3</v>
      </c>
    </row>
    <row r="1203" spans="1:18">
      <c r="A1203" s="15" t="s">
        <v>2370</v>
      </c>
      <c r="B1203" s="15">
        <v>86</v>
      </c>
      <c r="C1203" s="15">
        <v>118.67</v>
      </c>
      <c r="D1203" s="15">
        <v>46.4</v>
      </c>
      <c r="E1203" s="15">
        <v>2.63</v>
      </c>
      <c r="F1203" s="15">
        <v>78</v>
      </c>
      <c r="G1203" s="15">
        <v>1106</v>
      </c>
      <c r="H1203" s="15">
        <v>3.33</v>
      </c>
      <c r="I1203" s="15">
        <v>340.22</v>
      </c>
      <c r="J1203" s="15">
        <v>22.48</v>
      </c>
      <c r="K1203" s="15">
        <v>0.69</v>
      </c>
      <c r="L1203" s="15">
        <v>22.63</v>
      </c>
      <c r="M1203" s="15">
        <v>17.655000000000001</v>
      </c>
      <c r="N1203" s="15">
        <v>89</v>
      </c>
      <c r="O1203" s="15">
        <v>4.7699999999999996</v>
      </c>
      <c r="P1203" s="15">
        <v>16.82</v>
      </c>
      <c r="Q1203" s="15">
        <v>2.504</v>
      </c>
      <c r="R1203" s="15">
        <v>3</v>
      </c>
    </row>
    <row r="1204" spans="1:18">
      <c r="A1204" s="15" t="s">
        <v>2372</v>
      </c>
      <c r="B1204" s="15">
        <v>86</v>
      </c>
      <c r="C1204" s="15">
        <v>133</v>
      </c>
      <c r="D1204" s="15">
        <v>44.67</v>
      </c>
      <c r="E1204" s="15">
        <v>2</v>
      </c>
      <c r="F1204" s="15">
        <v>78</v>
      </c>
      <c r="G1204" s="15">
        <v>992</v>
      </c>
      <c r="H1204" s="15">
        <v>6</v>
      </c>
      <c r="I1204" s="15">
        <v>161.43</v>
      </c>
      <c r="J1204" s="15">
        <v>32.619999999999997</v>
      </c>
      <c r="K1204" s="15">
        <v>0.76</v>
      </c>
      <c r="L1204" s="15">
        <v>29.08</v>
      </c>
      <c r="M1204" s="15">
        <v>17.475000000000001</v>
      </c>
      <c r="N1204" s="15">
        <v>82</v>
      </c>
      <c r="O1204" s="15">
        <v>4.03</v>
      </c>
      <c r="P1204" s="15">
        <v>17.350000000000001</v>
      </c>
      <c r="Q1204" s="15">
        <v>3.1840000000000002</v>
      </c>
      <c r="R1204" s="15">
        <v>2</v>
      </c>
    </row>
    <row r="1205" spans="1:18">
      <c r="A1205" s="15" t="s">
        <v>2374</v>
      </c>
      <c r="B1205" s="15">
        <v>85</v>
      </c>
      <c r="C1205" s="15">
        <v>128.33000000000001</v>
      </c>
      <c r="D1205" s="15">
        <v>44.37</v>
      </c>
      <c r="E1205" s="15">
        <v>1.97</v>
      </c>
      <c r="F1205" s="15">
        <v>81</v>
      </c>
      <c r="G1205" s="15">
        <v>1295</v>
      </c>
      <c r="H1205" s="15">
        <v>6.67</v>
      </c>
      <c r="I1205" s="15">
        <v>197.13</v>
      </c>
      <c r="J1205" s="15">
        <v>25.37</v>
      </c>
      <c r="K1205" s="15">
        <v>0.76</v>
      </c>
      <c r="L1205" s="15">
        <v>27.98</v>
      </c>
      <c r="M1205" s="15">
        <v>23.015000000000001</v>
      </c>
      <c r="N1205" s="15">
        <v>50</v>
      </c>
      <c r="O1205" s="15">
        <v>5.81</v>
      </c>
      <c r="P1205" s="15">
        <v>21.62</v>
      </c>
      <c r="Q1205" s="15">
        <v>3.3759999999999999</v>
      </c>
      <c r="R1205" s="15">
        <v>3</v>
      </c>
    </row>
    <row r="1206" spans="1:18">
      <c r="A1206" s="15" t="s">
        <v>2376</v>
      </c>
      <c r="B1206" s="15">
        <v>85</v>
      </c>
      <c r="C1206" s="15">
        <v>125.67</v>
      </c>
      <c r="D1206" s="15">
        <v>51.5</v>
      </c>
      <c r="E1206" s="15">
        <v>1.83</v>
      </c>
      <c r="F1206" s="15">
        <v>79.7</v>
      </c>
      <c r="G1206" s="15">
        <v>1625</v>
      </c>
      <c r="H1206" s="15">
        <v>7</v>
      </c>
      <c r="I1206" s="15">
        <v>231.93</v>
      </c>
      <c r="J1206" s="15">
        <v>28.76</v>
      </c>
      <c r="K1206" s="15">
        <v>0.84</v>
      </c>
      <c r="L1206" s="15">
        <v>42.34</v>
      </c>
      <c r="M1206" s="15">
        <v>21.59</v>
      </c>
      <c r="N1206" s="15">
        <v>50</v>
      </c>
      <c r="O1206" s="15">
        <v>5.86</v>
      </c>
      <c r="P1206" s="15">
        <v>21.6</v>
      </c>
      <c r="Q1206" s="15">
        <v>3.242</v>
      </c>
      <c r="R1206" s="15">
        <v>2</v>
      </c>
    </row>
    <row r="1207" spans="1:18">
      <c r="A1207" s="15" t="s">
        <v>2378</v>
      </c>
      <c r="B1207" s="15">
        <v>85</v>
      </c>
      <c r="C1207" s="15">
        <v>123</v>
      </c>
      <c r="D1207" s="15">
        <v>59.5</v>
      </c>
      <c r="E1207" s="15">
        <v>2</v>
      </c>
      <c r="F1207" s="15">
        <v>76.7</v>
      </c>
      <c r="G1207" s="15">
        <v>1687</v>
      </c>
      <c r="H1207" s="15">
        <v>8.67</v>
      </c>
      <c r="I1207" s="15">
        <v>196.17</v>
      </c>
      <c r="J1207" s="15">
        <v>29.7</v>
      </c>
      <c r="K1207" s="15">
        <v>0.76</v>
      </c>
      <c r="L1207" s="15">
        <v>45.77</v>
      </c>
      <c r="M1207" s="15">
        <v>14.525</v>
      </c>
      <c r="N1207" s="15">
        <v>90</v>
      </c>
      <c r="O1207" s="15">
        <v>9.83</v>
      </c>
      <c r="P1207" s="15">
        <v>35.15</v>
      </c>
      <c r="Q1207" s="15">
        <v>2.9750000000000001</v>
      </c>
      <c r="R1207" s="15">
        <v>3</v>
      </c>
    </row>
    <row r="1208" spans="1:18">
      <c r="A1208" s="15" t="s">
        <v>2380</v>
      </c>
      <c r="B1208" s="15">
        <v>91</v>
      </c>
      <c r="C1208" s="15">
        <v>134.33000000000001</v>
      </c>
      <c r="D1208" s="15">
        <v>47</v>
      </c>
      <c r="E1208" s="15">
        <v>2.2999999999999998</v>
      </c>
      <c r="F1208" s="15">
        <v>79</v>
      </c>
      <c r="G1208" s="15">
        <v>1025</v>
      </c>
      <c r="H1208" s="15">
        <v>4.67</v>
      </c>
      <c r="I1208" s="15">
        <v>219.28</v>
      </c>
      <c r="J1208" s="15">
        <v>30.06</v>
      </c>
      <c r="K1208" s="15">
        <v>0.75</v>
      </c>
      <c r="L1208" s="15">
        <v>27.69</v>
      </c>
      <c r="M1208" s="15">
        <v>23.73</v>
      </c>
      <c r="N1208" s="15">
        <v>55</v>
      </c>
      <c r="O1208" s="15">
        <v>8.26</v>
      </c>
      <c r="P1208" s="15">
        <v>33.94</v>
      </c>
      <c r="Q1208" s="15">
        <v>2.6560000000000001</v>
      </c>
      <c r="R1208" s="15">
        <v>3</v>
      </c>
    </row>
    <row r="1209" spans="1:18">
      <c r="A1209" s="15" t="s">
        <v>2382</v>
      </c>
      <c r="B1209" s="15">
        <v>86</v>
      </c>
      <c r="C1209" s="15">
        <v>130.33000000000001</v>
      </c>
      <c r="D1209" s="15">
        <v>44.53</v>
      </c>
      <c r="E1209" s="15">
        <v>2.0699999999999998</v>
      </c>
      <c r="F1209" s="15">
        <v>84.3</v>
      </c>
      <c r="G1209" s="15">
        <v>1198</v>
      </c>
      <c r="H1209" s="15">
        <v>7.33</v>
      </c>
      <c r="I1209" s="15">
        <v>162.22</v>
      </c>
      <c r="J1209" s="15">
        <v>30.85</v>
      </c>
      <c r="K1209" s="15">
        <v>0.77</v>
      </c>
      <c r="L1209" s="15">
        <v>33.130000000000003</v>
      </c>
      <c r="M1209" s="15">
        <v>15.92</v>
      </c>
      <c r="N1209" s="15">
        <v>88</v>
      </c>
      <c r="O1209" s="15">
        <v>5.21</v>
      </c>
      <c r="P1209" s="15">
        <v>19.59</v>
      </c>
      <c r="Q1209" s="15">
        <v>3.12</v>
      </c>
      <c r="R1209" s="15">
        <v>3</v>
      </c>
    </row>
    <row r="1210" spans="1:18">
      <c r="A1210" s="15" t="s">
        <v>2384</v>
      </c>
      <c r="B1210" s="15">
        <v>83</v>
      </c>
      <c r="C1210" s="15">
        <v>134.66999999999999</v>
      </c>
      <c r="D1210" s="15">
        <v>45.07</v>
      </c>
      <c r="E1210" s="15">
        <v>1.83</v>
      </c>
      <c r="F1210" s="15">
        <v>85</v>
      </c>
      <c r="G1210" s="15">
        <v>1164</v>
      </c>
      <c r="H1210" s="15">
        <v>5.67</v>
      </c>
      <c r="I1210" s="15">
        <v>203.13</v>
      </c>
      <c r="J1210" s="15">
        <v>28.76</v>
      </c>
      <c r="K1210" s="15">
        <v>0.79</v>
      </c>
      <c r="L1210" s="15">
        <v>30.49</v>
      </c>
      <c r="M1210" s="15">
        <v>22.774999999999999</v>
      </c>
      <c r="N1210" s="15">
        <v>65</v>
      </c>
      <c r="O1210" s="15">
        <v>10.43</v>
      </c>
      <c r="P1210" s="15">
        <v>36.29</v>
      </c>
      <c r="Q1210" s="15">
        <v>3.161</v>
      </c>
      <c r="R1210" s="15">
        <v>3</v>
      </c>
    </row>
    <row r="1211" spans="1:18">
      <c r="A1211" s="15" t="s">
        <v>2386</v>
      </c>
      <c r="B1211" s="15">
        <v>90</v>
      </c>
      <c r="C1211" s="15">
        <v>132</v>
      </c>
      <c r="D1211" s="15">
        <v>42.23</v>
      </c>
      <c r="E1211" s="15">
        <v>2.0299999999999998</v>
      </c>
      <c r="F1211" s="15">
        <v>85.7</v>
      </c>
      <c r="G1211" s="15">
        <v>1252</v>
      </c>
      <c r="H1211" s="15">
        <v>7.33</v>
      </c>
      <c r="I1211" s="15">
        <v>176.72</v>
      </c>
      <c r="J1211" s="15">
        <v>28.18</v>
      </c>
      <c r="K1211" s="15">
        <v>0.72</v>
      </c>
      <c r="L1211" s="15">
        <v>31.83</v>
      </c>
      <c r="M1211" s="15">
        <v>21.585000000000001</v>
      </c>
      <c r="N1211" s="15">
        <v>50</v>
      </c>
      <c r="O1211" s="15">
        <v>5</v>
      </c>
      <c r="P1211" s="15">
        <v>18.38</v>
      </c>
      <c r="Q1211" s="15">
        <v>2.7770000000000001</v>
      </c>
      <c r="R1211" s="15">
        <v>2</v>
      </c>
    </row>
    <row r="1212" spans="1:18">
      <c r="A1212" s="15" t="s">
        <v>2388</v>
      </c>
      <c r="B1212" s="15">
        <v>86</v>
      </c>
      <c r="C1212" s="15">
        <v>129</v>
      </c>
      <c r="D1212" s="15">
        <v>48.53</v>
      </c>
      <c r="E1212" s="15">
        <v>1.93</v>
      </c>
      <c r="F1212" s="15">
        <v>83</v>
      </c>
      <c r="G1212" s="15">
        <v>1286</v>
      </c>
      <c r="H1212" s="15">
        <v>7</v>
      </c>
      <c r="I1212" s="15">
        <v>178.33</v>
      </c>
      <c r="J1212" s="15">
        <v>30.06</v>
      </c>
      <c r="K1212" s="15">
        <v>0.76</v>
      </c>
      <c r="L1212" s="15">
        <v>35.590000000000003</v>
      </c>
      <c r="M1212" s="15">
        <v>22.32</v>
      </c>
      <c r="N1212" s="15">
        <v>73</v>
      </c>
      <c r="O1212" s="15">
        <v>7.28</v>
      </c>
      <c r="P1212" s="15">
        <v>29.39</v>
      </c>
      <c r="Q1212" s="15">
        <v>3.387</v>
      </c>
      <c r="R1212" s="15">
        <v>3</v>
      </c>
    </row>
    <row r="1213" spans="1:18">
      <c r="A1213" s="15" t="s">
        <v>2390</v>
      </c>
      <c r="B1213" s="15">
        <v>86</v>
      </c>
      <c r="C1213" s="15">
        <v>131.66999999999999</v>
      </c>
      <c r="D1213" s="15">
        <v>49.2</v>
      </c>
      <c r="E1213" s="15">
        <v>2.13</v>
      </c>
      <c r="F1213" s="15">
        <v>84.3</v>
      </c>
      <c r="G1213" s="15">
        <v>1484</v>
      </c>
      <c r="H1213" s="15">
        <v>7</v>
      </c>
      <c r="I1213" s="15">
        <v>222.44</v>
      </c>
      <c r="J1213" s="15">
        <v>31.29</v>
      </c>
      <c r="K1213" s="15">
        <v>0.79</v>
      </c>
      <c r="L1213" s="15">
        <v>42.98</v>
      </c>
      <c r="M1213" s="15">
        <v>23.155000000000001</v>
      </c>
      <c r="N1213" s="15">
        <v>56.5</v>
      </c>
      <c r="O1213" s="15">
        <v>8.25</v>
      </c>
      <c r="P1213" s="15">
        <v>34.71</v>
      </c>
      <c r="Q1213" s="15">
        <v>3.1629999999999998</v>
      </c>
      <c r="R1213" s="15">
        <v>3</v>
      </c>
    </row>
    <row r="1214" spans="1:18">
      <c r="A1214" s="15" t="s">
        <v>2392</v>
      </c>
      <c r="B1214" s="15">
        <v>83</v>
      </c>
      <c r="C1214" s="15">
        <v>123.33</v>
      </c>
      <c r="D1214" s="15">
        <v>40.17</v>
      </c>
      <c r="E1214" s="15">
        <v>1.83</v>
      </c>
      <c r="F1214" s="15">
        <v>82.7</v>
      </c>
      <c r="G1214" s="15">
        <v>969</v>
      </c>
      <c r="H1214" s="15">
        <v>4.67</v>
      </c>
      <c r="I1214" s="15">
        <v>198.89</v>
      </c>
      <c r="J1214" s="15">
        <v>30.31</v>
      </c>
      <c r="K1214" s="15">
        <v>0.78</v>
      </c>
      <c r="L1214" s="15">
        <v>27.17</v>
      </c>
      <c r="M1214" s="15">
        <v>15.96</v>
      </c>
      <c r="N1214" s="15">
        <v>86</v>
      </c>
      <c r="O1214" s="15">
        <v>6.31</v>
      </c>
      <c r="P1214" s="15">
        <v>21.79</v>
      </c>
      <c r="Q1214" s="15">
        <v>3.0739999999999998</v>
      </c>
      <c r="R1214" s="15">
        <v>3</v>
      </c>
    </row>
    <row r="1215" spans="1:18">
      <c r="A1215" s="15" t="s">
        <v>2394</v>
      </c>
      <c r="B1215" s="15">
        <v>90</v>
      </c>
      <c r="C1215" s="15">
        <v>123</v>
      </c>
      <c r="D1215" s="15">
        <v>45.23</v>
      </c>
      <c r="E1215" s="15">
        <v>1.97</v>
      </c>
      <c r="F1215" s="15">
        <v>83</v>
      </c>
      <c r="G1215" s="15">
        <v>1241</v>
      </c>
      <c r="H1215" s="15">
        <v>6.67</v>
      </c>
      <c r="I1215" s="15">
        <v>187.84</v>
      </c>
      <c r="J1215" s="15">
        <v>29.43</v>
      </c>
      <c r="K1215" s="15">
        <v>0.69</v>
      </c>
      <c r="L1215" s="15">
        <v>31.76</v>
      </c>
      <c r="M1215" s="15">
        <v>12.55</v>
      </c>
      <c r="N1215" s="15">
        <v>98</v>
      </c>
      <c r="O1215" s="15">
        <v>26.21</v>
      </c>
      <c r="P1215" s="15">
        <v>52.2</v>
      </c>
      <c r="Q1215" s="15">
        <v>3.1589999999999998</v>
      </c>
      <c r="R1215" s="15">
        <v>4</v>
      </c>
    </row>
    <row r="1216" spans="1:18">
      <c r="A1216" s="15" t="s">
        <v>2396</v>
      </c>
      <c r="B1216" s="15">
        <v>86</v>
      </c>
      <c r="C1216" s="15">
        <v>125.67</v>
      </c>
      <c r="D1216" s="15">
        <v>51.63</v>
      </c>
      <c r="E1216" s="15">
        <v>2</v>
      </c>
      <c r="F1216" s="15">
        <v>80.5</v>
      </c>
      <c r="G1216" s="15">
        <v>1260</v>
      </c>
      <c r="H1216" s="15">
        <v>7</v>
      </c>
      <c r="I1216" s="15">
        <v>178.78</v>
      </c>
      <c r="J1216" s="15">
        <v>32.130000000000003</v>
      </c>
      <c r="K1216" s="15">
        <v>0.74</v>
      </c>
      <c r="L1216" s="15">
        <v>35.93</v>
      </c>
      <c r="M1216" s="15">
        <v>23.355</v>
      </c>
      <c r="N1216" s="15">
        <v>85</v>
      </c>
      <c r="O1216" s="15">
        <v>12.18</v>
      </c>
      <c r="P1216" s="15">
        <v>43.18</v>
      </c>
      <c r="Q1216" s="15">
        <v>2.891</v>
      </c>
      <c r="R1216" s="15">
        <v>3</v>
      </c>
    </row>
    <row r="1217" spans="1:18">
      <c r="A1217" s="15" t="s">
        <v>2398</v>
      </c>
      <c r="B1217" s="15">
        <v>85</v>
      </c>
      <c r="C1217" s="15">
        <v>127.33</v>
      </c>
      <c r="D1217" s="15">
        <v>42.63</v>
      </c>
      <c r="E1217" s="15">
        <v>2.0699999999999998</v>
      </c>
      <c r="F1217" s="15">
        <v>86.3</v>
      </c>
      <c r="G1217" s="15">
        <v>948</v>
      </c>
      <c r="H1217" s="15">
        <v>6.33</v>
      </c>
      <c r="I1217" s="15">
        <v>153.41</v>
      </c>
      <c r="J1217" s="15">
        <v>30.92</v>
      </c>
      <c r="K1217" s="15">
        <v>0.78</v>
      </c>
      <c r="L1217" s="15">
        <v>25.55</v>
      </c>
      <c r="M1217" s="15">
        <v>22.295000000000002</v>
      </c>
      <c r="N1217" s="15">
        <v>66</v>
      </c>
      <c r="O1217" s="15">
        <v>10.38</v>
      </c>
      <c r="P1217" s="15">
        <v>34.93</v>
      </c>
      <c r="Q1217" s="15">
        <v>3.1619999999999999</v>
      </c>
      <c r="R1217" s="15">
        <v>2</v>
      </c>
    </row>
    <row r="1218" spans="1:18">
      <c r="A1218" s="15" t="s">
        <v>2400</v>
      </c>
      <c r="B1218" s="15">
        <v>89</v>
      </c>
      <c r="C1218" s="15">
        <v>126.67</v>
      </c>
      <c r="D1218" s="15">
        <v>41.63</v>
      </c>
      <c r="E1218" s="15">
        <v>1.83</v>
      </c>
      <c r="F1218" s="15">
        <v>85.3</v>
      </c>
      <c r="G1218" s="15">
        <v>1377</v>
      </c>
      <c r="H1218" s="15">
        <v>6.67</v>
      </c>
      <c r="I1218" s="15">
        <v>205.25</v>
      </c>
      <c r="J1218" s="15">
        <v>29.28</v>
      </c>
      <c r="K1218" s="15">
        <v>0.85</v>
      </c>
      <c r="L1218" s="15">
        <v>35.28</v>
      </c>
      <c r="M1218" s="15">
        <v>22.265000000000001</v>
      </c>
      <c r="N1218" s="15">
        <v>59</v>
      </c>
      <c r="O1218" s="15">
        <v>7.49</v>
      </c>
      <c r="P1218" s="15">
        <v>27.95</v>
      </c>
      <c r="Q1218" s="15">
        <v>3.2429999999999999</v>
      </c>
      <c r="R1218" s="15">
        <v>3</v>
      </c>
    </row>
    <row r="1219" spans="1:18">
      <c r="A1219" s="15" t="s">
        <v>2402</v>
      </c>
      <c r="B1219" s="15">
        <v>86</v>
      </c>
      <c r="C1219" s="15">
        <v>132</v>
      </c>
      <c r="D1219" s="15">
        <v>48.77</v>
      </c>
      <c r="E1219" s="15">
        <v>2.23</v>
      </c>
      <c r="F1219" s="15">
        <v>85.7</v>
      </c>
      <c r="G1219" s="15">
        <v>1292</v>
      </c>
      <c r="H1219" s="15">
        <v>7</v>
      </c>
      <c r="I1219" s="15">
        <v>179.59</v>
      </c>
      <c r="J1219" s="15">
        <v>34.47</v>
      </c>
      <c r="K1219" s="15">
        <v>0.79</v>
      </c>
      <c r="L1219" s="15">
        <v>37.659999999999997</v>
      </c>
      <c r="M1219" s="15">
        <v>23.135000000000002</v>
      </c>
      <c r="N1219" s="15">
        <v>81</v>
      </c>
      <c r="O1219" s="15">
        <v>12.86</v>
      </c>
      <c r="P1219" s="15">
        <v>50.59</v>
      </c>
      <c r="Q1219" s="15">
        <v>2.9359999999999999</v>
      </c>
      <c r="R1219" s="15">
        <v>3</v>
      </c>
    </row>
    <row r="1220" spans="1:18">
      <c r="A1220" s="15" t="s">
        <v>2404</v>
      </c>
      <c r="B1220" s="15">
        <v>85</v>
      </c>
      <c r="C1220" s="15">
        <v>124.33</v>
      </c>
      <c r="D1220" s="15">
        <v>45.1</v>
      </c>
      <c r="E1220" s="15">
        <v>1.9</v>
      </c>
      <c r="F1220" s="15">
        <v>84.3</v>
      </c>
      <c r="G1220" s="15">
        <v>1565</v>
      </c>
      <c r="H1220" s="15">
        <v>7.67</v>
      </c>
      <c r="I1220" s="15">
        <v>209.92</v>
      </c>
      <c r="J1220" s="15">
        <v>31.2</v>
      </c>
      <c r="K1220" s="15">
        <v>0.85</v>
      </c>
      <c r="L1220" s="15">
        <v>41.21</v>
      </c>
      <c r="M1220" s="15">
        <v>22.27</v>
      </c>
      <c r="N1220" s="15">
        <v>65.5</v>
      </c>
      <c r="O1220" s="15">
        <v>16.45</v>
      </c>
      <c r="P1220" s="15">
        <v>54.36</v>
      </c>
      <c r="Q1220" s="15">
        <v>3.0169999999999999</v>
      </c>
      <c r="R1220" s="15">
        <v>3</v>
      </c>
    </row>
    <row r="1221" spans="1:18">
      <c r="A1221" s="15" t="s">
        <v>2406</v>
      </c>
      <c r="B1221" s="15">
        <v>75</v>
      </c>
      <c r="C1221" s="15">
        <v>99.67</v>
      </c>
      <c r="D1221" s="15">
        <v>44.3</v>
      </c>
      <c r="E1221" s="15">
        <v>1.8</v>
      </c>
      <c r="F1221" s="15">
        <v>84.7</v>
      </c>
      <c r="G1221" s="15">
        <v>1114</v>
      </c>
      <c r="H1221" s="15">
        <v>6</v>
      </c>
      <c r="I1221" s="15">
        <v>186.04</v>
      </c>
      <c r="J1221" s="15">
        <v>28.43</v>
      </c>
      <c r="K1221" s="15">
        <v>0.86</v>
      </c>
      <c r="L1221" s="15">
        <v>27.62</v>
      </c>
      <c r="M1221" s="15">
        <v>21.79</v>
      </c>
      <c r="N1221" s="15">
        <v>37</v>
      </c>
      <c r="O1221" s="15">
        <v>13.04</v>
      </c>
      <c r="P1221" s="15">
        <v>37.380000000000003</v>
      </c>
      <c r="Q1221" s="15">
        <v>3.2879999999999998</v>
      </c>
      <c r="R1221" s="15">
        <v>3</v>
      </c>
    </row>
    <row r="1222" spans="1:18">
      <c r="A1222" s="15" t="s">
        <v>2408</v>
      </c>
      <c r="B1222" s="15">
        <v>78</v>
      </c>
      <c r="C1222" s="15">
        <v>99.33</v>
      </c>
      <c r="D1222" s="15">
        <v>44.67</v>
      </c>
      <c r="E1222" s="15">
        <v>1.87</v>
      </c>
      <c r="F1222" s="15">
        <v>84.3</v>
      </c>
      <c r="G1222" s="15">
        <v>1333</v>
      </c>
      <c r="H1222" s="15">
        <v>6.33</v>
      </c>
      <c r="I1222" s="15">
        <v>210.23</v>
      </c>
      <c r="J1222" s="15">
        <v>23.07</v>
      </c>
      <c r="K1222" s="15">
        <v>0.91</v>
      </c>
      <c r="L1222" s="15">
        <v>28.29</v>
      </c>
      <c r="M1222" s="15">
        <v>22.3</v>
      </c>
      <c r="N1222" s="15">
        <v>40</v>
      </c>
      <c r="O1222" s="15">
        <v>7.27</v>
      </c>
      <c r="P1222" s="15">
        <v>25.06</v>
      </c>
      <c r="Q1222" s="15">
        <v>2.73</v>
      </c>
      <c r="R1222" s="15">
        <v>3</v>
      </c>
    </row>
    <row r="1223" spans="1:18">
      <c r="A1223" s="15" t="s">
        <v>2410</v>
      </c>
      <c r="B1223" s="15">
        <v>83</v>
      </c>
      <c r="C1223" s="15">
        <v>121</v>
      </c>
      <c r="D1223" s="15">
        <v>51.07</v>
      </c>
      <c r="E1223" s="15">
        <v>2.27</v>
      </c>
      <c r="F1223" s="15">
        <v>83</v>
      </c>
      <c r="G1223" s="15">
        <v>1890</v>
      </c>
      <c r="H1223" s="15">
        <v>8</v>
      </c>
      <c r="I1223" s="15">
        <v>232</v>
      </c>
      <c r="J1223" s="15">
        <v>26.03</v>
      </c>
      <c r="K1223" s="15">
        <v>0.83</v>
      </c>
      <c r="L1223" s="15">
        <v>45.51</v>
      </c>
      <c r="M1223" s="15">
        <v>15.654999999999999</v>
      </c>
      <c r="N1223" s="15">
        <v>91</v>
      </c>
      <c r="O1223" s="15">
        <v>8.44</v>
      </c>
      <c r="P1223" s="15">
        <v>29.26</v>
      </c>
      <c r="Q1223" s="15">
        <v>3.036</v>
      </c>
      <c r="R1223" s="15">
        <v>2</v>
      </c>
    </row>
    <row r="1224" spans="1:18">
      <c r="A1224" s="15" t="s">
        <v>2412</v>
      </c>
      <c r="B1224" s="15">
        <v>84</v>
      </c>
      <c r="C1224" s="15">
        <v>118.33</v>
      </c>
      <c r="D1224" s="15">
        <v>49.8</v>
      </c>
      <c r="E1224" s="15">
        <v>1.63</v>
      </c>
      <c r="F1224" s="15">
        <v>85.7</v>
      </c>
      <c r="G1224" s="15">
        <v>1086</v>
      </c>
      <c r="H1224" s="15">
        <v>4.67</v>
      </c>
      <c r="I1224" s="15">
        <v>231.57</v>
      </c>
      <c r="J1224" s="15">
        <v>27.5</v>
      </c>
      <c r="K1224" s="15">
        <v>0.81</v>
      </c>
      <c r="L1224" s="15">
        <v>28.07</v>
      </c>
      <c r="M1224" s="15">
        <v>22.785</v>
      </c>
      <c r="N1224" s="15">
        <v>50</v>
      </c>
      <c r="O1224" s="15">
        <v>3.84</v>
      </c>
      <c r="P1224" s="15">
        <v>15.65</v>
      </c>
      <c r="Q1224" s="15">
        <v>3.3250000000000002</v>
      </c>
      <c r="R1224" s="15">
        <v>2</v>
      </c>
    </row>
    <row r="1225" spans="1:18">
      <c r="A1225" s="15" t="s">
        <v>2414</v>
      </c>
      <c r="B1225" s="15">
        <v>91</v>
      </c>
      <c r="C1225" s="15">
        <v>124.33</v>
      </c>
      <c r="D1225" s="15">
        <v>43.83</v>
      </c>
      <c r="E1225" s="15">
        <v>2.13</v>
      </c>
      <c r="F1225" s="15">
        <v>84.7</v>
      </c>
      <c r="G1225" s="15">
        <v>808</v>
      </c>
      <c r="H1225" s="15">
        <v>3.67</v>
      </c>
      <c r="I1225" s="15">
        <v>217.78</v>
      </c>
      <c r="J1225" s="15">
        <v>29.76</v>
      </c>
      <c r="K1225" s="15">
        <v>0.71</v>
      </c>
      <c r="L1225" s="15">
        <v>21.65</v>
      </c>
      <c r="M1225" s="15">
        <v>18.670000000000002</v>
      </c>
      <c r="N1225" s="15">
        <v>55</v>
      </c>
      <c r="O1225" s="15">
        <v>1.34</v>
      </c>
      <c r="P1225" s="15">
        <v>5.59</v>
      </c>
      <c r="Q1225" s="15">
        <v>3.347</v>
      </c>
      <c r="R1225" s="15">
        <v>2</v>
      </c>
    </row>
    <row r="1226" spans="1:18">
      <c r="A1226" s="15" t="s">
        <v>2416</v>
      </c>
      <c r="B1226" s="15">
        <v>90</v>
      </c>
      <c r="C1226" s="15">
        <v>122.67</v>
      </c>
      <c r="D1226" s="15">
        <v>49.97</v>
      </c>
      <c r="E1226" s="15">
        <v>2.13</v>
      </c>
      <c r="F1226" s="15">
        <v>77.7</v>
      </c>
      <c r="G1226" s="15">
        <v>959</v>
      </c>
      <c r="H1226" s="15">
        <v>4.67</v>
      </c>
      <c r="I1226" s="15">
        <v>198.27</v>
      </c>
      <c r="J1226" s="15">
        <v>29.53</v>
      </c>
      <c r="K1226" s="15">
        <v>0.65</v>
      </c>
      <c r="L1226" s="15">
        <v>24.56</v>
      </c>
      <c r="M1226" s="15">
        <v>17.864999999999998</v>
      </c>
      <c r="N1226" s="15">
        <v>73</v>
      </c>
      <c r="O1226" s="15">
        <v>4.6900000000000004</v>
      </c>
      <c r="P1226" s="15">
        <v>19.75</v>
      </c>
      <c r="Q1226" s="15">
        <v>3.2480000000000002</v>
      </c>
      <c r="R1226" s="15">
        <v>2</v>
      </c>
    </row>
    <row r="1227" spans="1:18">
      <c r="A1227" s="15" t="s">
        <v>2418</v>
      </c>
      <c r="B1227" s="15">
        <v>84</v>
      </c>
      <c r="C1227" s="15">
        <v>124.33</v>
      </c>
      <c r="D1227" s="15">
        <v>45.53</v>
      </c>
      <c r="E1227" s="15">
        <v>1.97</v>
      </c>
      <c r="F1227" s="15">
        <v>84.7</v>
      </c>
      <c r="G1227" s="15">
        <v>1365</v>
      </c>
      <c r="H1227" s="15">
        <v>5.67</v>
      </c>
      <c r="I1227" s="15">
        <v>233.71</v>
      </c>
      <c r="J1227" s="15">
        <v>24.83</v>
      </c>
      <c r="K1227" s="15">
        <v>0.75</v>
      </c>
      <c r="L1227" s="15">
        <v>32.090000000000003</v>
      </c>
      <c r="M1227" s="15">
        <v>14.78</v>
      </c>
      <c r="N1227" s="15">
        <v>80</v>
      </c>
      <c r="O1227" s="15">
        <v>5.89</v>
      </c>
      <c r="P1227" s="15">
        <v>21.26</v>
      </c>
      <c r="Q1227" s="15">
        <v>3.1819999999999999</v>
      </c>
      <c r="R1227" s="15">
        <v>3</v>
      </c>
    </row>
    <row r="1228" spans="1:18">
      <c r="A1228" s="15" t="s">
        <v>2420</v>
      </c>
      <c r="B1228" s="15">
        <v>91</v>
      </c>
      <c r="C1228" s="15">
        <v>120</v>
      </c>
      <c r="D1228" s="15">
        <v>47.27</v>
      </c>
      <c r="E1228" s="15">
        <v>1.9</v>
      </c>
      <c r="F1228" s="15">
        <v>75</v>
      </c>
      <c r="G1228" s="15">
        <v>1209</v>
      </c>
      <c r="H1228" s="15">
        <v>6.33</v>
      </c>
      <c r="I1228" s="15">
        <v>188.84</v>
      </c>
      <c r="J1228" s="15">
        <v>27.85</v>
      </c>
      <c r="K1228" s="15">
        <v>0.66</v>
      </c>
      <c r="L1228" s="15">
        <v>29.96</v>
      </c>
      <c r="M1228" s="15">
        <v>18.094999999999999</v>
      </c>
      <c r="N1228" s="15">
        <v>52</v>
      </c>
      <c r="O1228" s="15">
        <v>2.6</v>
      </c>
      <c r="P1228" s="15">
        <v>11.59</v>
      </c>
      <c r="Q1228" s="15">
        <v>3.2949999999999999</v>
      </c>
      <c r="R1228" s="15">
        <v>2</v>
      </c>
    </row>
    <row r="1229" spans="1:18">
      <c r="A1229" s="15" t="s">
        <v>2422</v>
      </c>
      <c r="B1229" s="15">
        <v>86</v>
      </c>
      <c r="C1229" s="15">
        <v>123</v>
      </c>
      <c r="D1229" s="15">
        <v>44.83</v>
      </c>
      <c r="E1229" s="15">
        <v>1.67</v>
      </c>
      <c r="F1229" s="15">
        <v>72</v>
      </c>
      <c r="G1229" s="15">
        <v>1477</v>
      </c>
      <c r="H1229" s="15">
        <v>6.33</v>
      </c>
      <c r="I1229" s="15">
        <v>224.77</v>
      </c>
      <c r="J1229" s="15">
        <v>27.47</v>
      </c>
      <c r="K1229" s="15">
        <v>0.82</v>
      </c>
      <c r="L1229" s="15">
        <v>37.07</v>
      </c>
      <c r="M1229" s="15">
        <v>17.094999999999999</v>
      </c>
      <c r="N1229" s="15">
        <v>50</v>
      </c>
      <c r="O1229" s="15">
        <v>4.3600000000000003</v>
      </c>
      <c r="P1229" s="15">
        <v>14.48</v>
      </c>
      <c r="Q1229" s="15">
        <v>3.2559999999999998</v>
      </c>
      <c r="R1229" s="15">
        <v>2</v>
      </c>
    </row>
    <row r="1230" spans="1:18">
      <c r="A1230" s="15" t="s">
        <v>2424</v>
      </c>
      <c r="B1230" s="15">
        <v>86</v>
      </c>
      <c r="C1230" s="15">
        <v>113.67</v>
      </c>
      <c r="D1230" s="15">
        <v>42.67</v>
      </c>
      <c r="E1230" s="15">
        <v>1.7</v>
      </c>
      <c r="F1230" s="15">
        <v>80.7</v>
      </c>
      <c r="G1230" s="15">
        <v>1397</v>
      </c>
      <c r="H1230" s="15">
        <v>8</v>
      </c>
      <c r="I1230" s="15">
        <v>174.29</v>
      </c>
      <c r="J1230" s="15">
        <v>23.75</v>
      </c>
      <c r="K1230" s="15">
        <v>0.83</v>
      </c>
      <c r="L1230" s="15">
        <v>30.65</v>
      </c>
      <c r="M1230" s="15">
        <v>14.015000000000001</v>
      </c>
      <c r="N1230" s="15">
        <v>81</v>
      </c>
      <c r="O1230" s="15">
        <v>3.43</v>
      </c>
      <c r="P1230" s="15">
        <v>12.37</v>
      </c>
      <c r="Q1230" s="15">
        <v>3.2749999999999999</v>
      </c>
      <c r="R1230" s="15">
        <v>2</v>
      </c>
    </row>
    <row r="1231" spans="1:18">
      <c r="A1231" s="15" t="s">
        <v>2426</v>
      </c>
      <c r="B1231" s="15">
        <v>89</v>
      </c>
      <c r="C1231" s="15">
        <v>124</v>
      </c>
      <c r="D1231" s="15">
        <v>47.93</v>
      </c>
      <c r="E1231" s="15">
        <v>2.0299999999999998</v>
      </c>
      <c r="F1231" s="15">
        <v>81.3</v>
      </c>
      <c r="G1231" s="15">
        <v>1384</v>
      </c>
      <c r="H1231" s="15">
        <v>5</v>
      </c>
      <c r="I1231" s="15">
        <v>280.66000000000003</v>
      </c>
      <c r="J1231" s="15">
        <v>24.81</v>
      </c>
      <c r="K1231" s="15">
        <v>0.74</v>
      </c>
      <c r="L1231" s="15">
        <v>31.37</v>
      </c>
      <c r="M1231" s="15">
        <v>16.010000000000002</v>
      </c>
      <c r="N1231" s="15">
        <v>81.5</v>
      </c>
      <c r="O1231" s="15">
        <v>3.59</v>
      </c>
      <c r="P1231" s="15">
        <v>12.3</v>
      </c>
      <c r="Q1231" s="15">
        <v>3.14</v>
      </c>
      <c r="R1231" s="15">
        <v>2</v>
      </c>
    </row>
    <row r="1232" spans="1:18">
      <c r="A1232" s="15" t="s">
        <v>2428</v>
      </c>
      <c r="B1232" s="15">
        <v>86</v>
      </c>
      <c r="C1232" s="15">
        <v>122</v>
      </c>
      <c r="D1232" s="15">
        <v>47.63</v>
      </c>
      <c r="E1232" s="15">
        <v>2.13</v>
      </c>
      <c r="F1232" s="15">
        <v>82</v>
      </c>
      <c r="G1232" s="15">
        <v>2099</v>
      </c>
      <c r="H1232" s="15">
        <v>7</v>
      </c>
      <c r="I1232" s="15">
        <v>300.31</v>
      </c>
      <c r="J1232" s="15">
        <v>28.23</v>
      </c>
      <c r="K1232" s="15">
        <v>0.91</v>
      </c>
      <c r="L1232" s="15">
        <v>54.93</v>
      </c>
      <c r="M1232" s="15">
        <v>16.975000000000001</v>
      </c>
      <c r="N1232" s="15">
        <v>80</v>
      </c>
      <c r="O1232" s="15">
        <v>3.16</v>
      </c>
      <c r="P1232" s="15">
        <v>12.36</v>
      </c>
      <c r="Q1232" s="15">
        <v>3.0409999999999999</v>
      </c>
      <c r="R1232" s="15">
        <v>2</v>
      </c>
    </row>
    <row r="1233" spans="1:18">
      <c r="A1233" s="15" t="s">
        <v>2430</v>
      </c>
      <c r="B1233" s="15">
        <v>83</v>
      </c>
      <c r="C1233" s="15">
        <v>111.33</v>
      </c>
      <c r="D1233" s="15">
        <v>41.17</v>
      </c>
      <c r="E1233" s="15">
        <v>1.87</v>
      </c>
      <c r="F1233" s="15">
        <v>83.3</v>
      </c>
      <c r="G1233" s="15">
        <v>1479</v>
      </c>
      <c r="H1233" s="15">
        <v>8</v>
      </c>
      <c r="I1233" s="15">
        <v>185.74</v>
      </c>
      <c r="J1233" s="15">
        <v>24.25</v>
      </c>
      <c r="K1233" s="15">
        <v>0.79</v>
      </c>
      <c r="L1233" s="15">
        <v>32.450000000000003</v>
      </c>
      <c r="M1233" s="15">
        <v>15.59</v>
      </c>
      <c r="N1233" s="15">
        <v>83</v>
      </c>
      <c r="O1233" s="15">
        <v>3.6</v>
      </c>
      <c r="P1233" s="15">
        <v>13.54</v>
      </c>
      <c r="Q1233" s="15">
        <v>3.206</v>
      </c>
      <c r="R1233" s="15">
        <v>2</v>
      </c>
    </row>
    <row r="1234" spans="1:18">
      <c r="A1234" s="15" t="s">
        <v>2432</v>
      </c>
      <c r="B1234" s="15">
        <v>83</v>
      </c>
      <c r="C1234" s="15">
        <v>115.33</v>
      </c>
      <c r="D1234" s="15">
        <v>38.43</v>
      </c>
      <c r="E1234" s="15">
        <v>1.77</v>
      </c>
      <c r="F1234" s="15">
        <v>84.3</v>
      </c>
      <c r="G1234" s="15">
        <v>1607</v>
      </c>
      <c r="H1234" s="15">
        <v>8.33</v>
      </c>
      <c r="I1234" s="15">
        <v>194.04</v>
      </c>
      <c r="J1234" s="15">
        <v>27.22</v>
      </c>
      <c r="K1234" s="15">
        <v>0.81</v>
      </c>
      <c r="L1234" s="15">
        <v>39.840000000000003</v>
      </c>
      <c r="M1234" s="15">
        <v>15.89</v>
      </c>
      <c r="N1234" s="15">
        <v>75</v>
      </c>
      <c r="O1234" s="15">
        <v>5.93</v>
      </c>
      <c r="P1234" s="15">
        <v>20.399999999999999</v>
      </c>
      <c r="Q1234" s="15">
        <v>3.0510000000000002</v>
      </c>
      <c r="R1234" s="15">
        <v>2</v>
      </c>
    </row>
    <row r="1235" spans="1:18">
      <c r="A1235" s="15" t="s">
        <v>2434</v>
      </c>
      <c r="B1235" s="15">
        <v>87</v>
      </c>
      <c r="C1235" s="15">
        <v>126</v>
      </c>
      <c r="D1235" s="15">
        <v>43.37</v>
      </c>
      <c r="E1235" s="15">
        <v>1.87</v>
      </c>
      <c r="F1235" s="15">
        <v>83.3</v>
      </c>
      <c r="G1235" s="15">
        <v>1157</v>
      </c>
      <c r="H1235" s="15">
        <v>5.33</v>
      </c>
      <c r="I1235" s="15">
        <v>220.05</v>
      </c>
      <c r="J1235" s="15">
        <v>29.88</v>
      </c>
      <c r="K1235" s="15">
        <v>0.78</v>
      </c>
      <c r="L1235" s="15">
        <v>30.7</v>
      </c>
      <c r="M1235" s="15">
        <v>21.65</v>
      </c>
      <c r="N1235" s="15">
        <v>80</v>
      </c>
      <c r="O1235" s="15">
        <v>4.99</v>
      </c>
      <c r="P1235" s="15">
        <v>19.14</v>
      </c>
      <c r="Q1235" s="15">
        <v>3.3029999999999999</v>
      </c>
      <c r="R1235" s="15">
        <v>2</v>
      </c>
    </row>
    <row r="1236" spans="1:18">
      <c r="A1236" s="15" t="s">
        <v>2436</v>
      </c>
      <c r="B1236" s="15">
        <v>81</v>
      </c>
      <c r="C1236" s="15">
        <v>123.67</v>
      </c>
      <c r="D1236" s="15">
        <v>45.57</v>
      </c>
      <c r="E1236" s="15">
        <v>1.87</v>
      </c>
      <c r="F1236" s="15">
        <v>83.7</v>
      </c>
      <c r="G1236" s="15">
        <v>2159</v>
      </c>
      <c r="H1236" s="15">
        <v>7</v>
      </c>
      <c r="I1236" s="15">
        <v>308.43</v>
      </c>
      <c r="J1236" s="15">
        <v>24.03</v>
      </c>
      <c r="K1236" s="15">
        <v>0.85</v>
      </c>
      <c r="L1236" s="15">
        <v>47.74</v>
      </c>
      <c r="M1236" s="15">
        <v>20.53</v>
      </c>
      <c r="N1236" s="15">
        <v>45.5</v>
      </c>
      <c r="O1236" s="15">
        <v>9.75</v>
      </c>
      <c r="P1236" s="15">
        <v>31.43</v>
      </c>
      <c r="Q1236" s="15">
        <v>2.754</v>
      </c>
      <c r="R1236" s="15">
        <v>3</v>
      </c>
    </row>
    <row r="1237" spans="1:18">
      <c r="A1237" s="15" t="s">
        <v>2438</v>
      </c>
      <c r="B1237" s="15">
        <v>87</v>
      </c>
      <c r="C1237" s="15">
        <v>119.67</v>
      </c>
      <c r="D1237" s="15">
        <v>43.03</v>
      </c>
      <c r="E1237" s="15">
        <v>1.87</v>
      </c>
      <c r="F1237" s="15">
        <v>85</v>
      </c>
      <c r="G1237" s="15">
        <v>1436</v>
      </c>
      <c r="H1237" s="15">
        <v>8</v>
      </c>
      <c r="I1237" s="15">
        <v>182.36</v>
      </c>
      <c r="J1237" s="15">
        <v>27.41</v>
      </c>
      <c r="K1237" s="15">
        <v>0.67</v>
      </c>
      <c r="L1237" s="15">
        <v>36.56</v>
      </c>
      <c r="M1237" s="15">
        <v>21.8</v>
      </c>
      <c r="N1237" s="15">
        <v>77</v>
      </c>
      <c r="O1237" s="15">
        <v>5.16</v>
      </c>
      <c r="P1237" s="15">
        <v>18.45</v>
      </c>
      <c r="Q1237" s="15">
        <v>3.1139999999999999</v>
      </c>
      <c r="R1237" s="15">
        <v>2</v>
      </c>
    </row>
    <row r="1238" spans="1:18">
      <c r="A1238" s="15" t="s">
        <v>2440</v>
      </c>
      <c r="B1238" s="15">
        <v>91</v>
      </c>
      <c r="C1238" s="15">
        <v>126.33</v>
      </c>
      <c r="D1238" s="15">
        <v>38.1</v>
      </c>
      <c r="E1238" s="15">
        <v>1.93</v>
      </c>
      <c r="F1238" s="15">
        <v>84</v>
      </c>
      <c r="G1238" s="15">
        <v>1187</v>
      </c>
      <c r="H1238" s="15">
        <v>7.67</v>
      </c>
      <c r="I1238" s="15">
        <v>153.22</v>
      </c>
      <c r="J1238" s="15">
        <v>33.76</v>
      </c>
      <c r="K1238" s="15">
        <v>0.77</v>
      </c>
      <c r="L1238" s="15">
        <v>35</v>
      </c>
      <c r="M1238" s="15">
        <v>22.24</v>
      </c>
      <c r="N1238" s="15">
        <v>81</v>
      </c>
      <c r="O1238" s="15">
        <v>13.34</v>
      </c>
      <c r="P1238" s="15">
        <v>54.67</v>
      </c>
      <c r="Q1238" s="15">
        <v>2.988</v>
      </c>
      <c r="R1238" s="15">
        <v>2</v>
      </c>
    </row>
    <row r="1239" spans="1:18">
      <c r="A1239" s="15" t="s">
        <v>2442</v>
      </c>
      <c r="B1239" s="15">
        <v>90</v>
      </c>
      <c r="C1239" s="15">
        <v>134.33000000000001</v>
      </c>
      <c r="D1239" s="15">
        <v>43.27</v>
      </c>
      <c r="E1239" s="15">
        <v>1.7</v>
      </c>
      <c r="F1239" s="15">
        <v>77</v>
      </c>
      <c r="G1239" s="15">
        <v>1838</v>
      </c>
      <c r="H1239" s="15">
        <v>10.33</v>
      </c>
      <c r="I1239" s="15">
        <v>173.49</v>
      </c>
      <c r="J1239" s="15">
        <v>29.44</v>
      </c>
      <c r="K1239" s="15">
        <v>0.82</v>
      </c>
      <c r="L1239" s="15">
        <v>46.72</v>
      </c>
      <c r="M1239" s="15">
        <v>16.649999999999999</v>
      </c>
      <c r="N1239" s="15">
        <v>90</v>
      </c>
      <c r="O1239" s="15">
        <v>6.71</v>
      </c>
      <c r="P1239" s="15">
        <v>19.190000000000001</v>
      </c>
      <c r="Q1239" s="15">
        <v>3.3559999999999999</v>
      </c>
      <c r="R1239" s="15">
        <v>2</v>
      </c>
    </row>
    <row r="1240" spans="1:18">
      <c r="A1240" s="15" t="s">
        <v>2444</v>
      </c>
      <c r="B1240" s="15">
        <v>90</v>
      </c>
      <c r="C1240" s="15">
        <v>132.33000000000001</v>
      </c>
      <c r="D1240" s="15">
        <v>48.3</v>
      </c>
      <c r="E1240" s="15">
        <v>2.17</v>
      </c>
      <c r="F1240" s="15">
        <v>86</v>
      </c>
      <c r="G1240" s="15">
        <v>1150</v>
      </c>
      <c r="H1240" s="15">
        <v>6.33</v>
      </c>
      <c r="I1240" s="15">
        <v>191.84</v>
      </c>
      <c r="J1240" s="15">
        <v>35.24</v>
      </c>
      <c r="K1240" s="15">
        <v>0.78</v>
      </c>
      <c r="L1240" s="15">
        <v>35.729999999999997</v>
      </c>
      <c r="M1240" s="15">
        <v>22.504999999999999</v>
      </c>
      <c r="N1240" s="15">
        <v>86</v>
      </c>
      <c r="O1240" s="15">
        <v>12.39</v>
      </c>
      <c r="P1240" s="15">
        <v>50.28</v>
      </c>
      <c r="Q1240" s="15">
        <v>2.9350000000000001</v>
      </c>
      <c r="R1240" s="15">
        <v>2</v>
      </c>
    </row>
    <row r="1241" spans="1:18">
      <c r="A1241" s="15" t="s">
        <v>2446</v>
      </c>
      <c r="B1241" s="15">
        <v>86</v>
      </c>
      <c r="C1241" s="15">
        <v>117.33</v>
      </c>
      <c r="D1241" s="15">
        <v>50.4</v>
      </c>
      <c r="E1241" s="15">
        <v>1.93</v>
      </c>
      <c r="F1241" s="15">
        <v>74.7</v>
      </c>
      <c r="G1241" s="15">
        <v>1803</v>
      </c>
      <c r="H1241" s="15">
        <v>10</v>
      </c>
      <c r="I1241" s="15">
        <v>181.16</v>
      </c>
      <c r="J1241" s="15">
        <v>26.52</v>
      </c>
      <c r="K1241" s="15">
        <v>0.73</v>
      </c>
      <c r="L1241" s="15">
        <v>43.61</v>
      </c>
      <c r="M1241" s="15">
        <v>16.805</v>
      </c>
      <c r="N1241" s="15">
        <v>77</v>
      </c>
      <c r="O1241" s="15">
        <v>2.83</v>
      </c>
      <c r="P1241" s="15">
        <v>11.18</v>
      </c>
      <c r="Q1241" s="15">
        <v>3.4279999999999999</v>
      </c>
      <c r="R1241" s="15">
        <v>2</v>
      </c>
    </row>
    <row r="1242" spans="1:18">
      <c r="A1242" s="15" t="s">
        <v>2448</v>
      </c>
      <c r="B1242" s="15">
        <v>85</v>
      </c>
      <c r="C1242" s="15">
        <v>116</v>
      </c>
      <c r="D1242" s="15">
        <v>43.6</v>
      </c>
      <c r="E1242" s="15">
        <v>1.77</v>
      </c>
      <c r="F1242" s="15">
        <v>73</v>
      </c>
      <c r="G1242" s="15">
        <v>1617</v>
      </c>
      <c r="H1242" s="15">
        <v>8.5</v>
      </c>
      <c r="I1242" s="15">
        <v>194.33</v>
      </c>
      <c r="J1242" s="15">
        <v>27.48</v>
      </c>
      <c r="K1242" s="15">
        <v>0.8</v>
      </c>
      <c r="L1242" s="15">
        <v>44.15</v>
      </c>
      <c r="M1242" s="15">
        <v>15.555</v>
      </c>
      <c r="N1242" s="15">
        <v>80</v>
      </c>
      <c r="O1242" s="15">
        <v>4.59</v>
      </c>
      <c r="P1242" s="15">
        <v>17</v>
      </c>
      <c r="Q1242" s="15">
        <v>3.1840000000000002</v>
      </c>
      <c r="R1242" s="15">
        <v>2</v>
      </c>
    </row>
    <row r="1243" spans="1:18">
      <c r="A1243" s="15" t="s">
        <v>2450</v>
      </c>
      <c r="B1243" s="15">
        <v>86</v>
      </c>
      <c r="C1243" s="15">
        <v>126.33</v>
      </c>
      <c r="D1243" s="15">
        <v>38.47</v>
      </c>
      <c r="E1243" s="15">
        <v>2.1</v>
      </c>
      <c r="F1243" s="15">
        <v>74.7</v>
      </c>
      <c r="G1243" s="15">
        <v>1746</v>
      </c>
      <c r="H1243" s="15">
        <v>8.33</v>
      </c>
      <c r="I1243" s="15">
        <v>207.77</v>
      </c>
      <c r="J1243" s="15">
        <v>26.84</v>
      </c>
      <c r="K1243" s="15">
        <v>0.72</v>
      </c>
      <c r="L1243" s="15">
        <v>42.97</v>
      </c>
      <c r="M1243" s="15">
        <v>15.79</v>
      </c>
      <c r="N1243" s="15">
        <v>78</v>
      </c>
      <c r="O1243" s="15">
        <v>4.74</v>
      </c>
      <c r="P1243" s="15">
        <v>18.16</v>
      </c>
      <c r="Q1243" s="15">
        <v>3.391</v>
      </c>
      <c r="R1243" s="15">
        <v>2</v>
      </c>
    </row>
    <row r="1244" spans="1:18">
      <c r="A1244" s="15" t="s">
        <v>2452</v>
      </c>
      <c r="B1244" s="15">
        <v>85</v>
      </c>
      <c r="C1244" s="15">
        <v>123.33</v>
      </c>
      <c r="D1244" s="15">
        <v>48.07</v>
      </c>
      <c r="E1244" s="15">
        <v>2.13</v>
      </c>
      <c r="F1244" s="15">
        <v>80</v>
      </c>
      <c r="G1244" s="15">
        <v>1197</v>
      </c>
      <c r="H1244" s="15">
        <v>8.67</v>
      </c>
      <c r="I1244" s="15">
        <v>133.19</v>
      </c>
      <c r="J1244" s="15">
        <v>29.47</v>
      </c>
      <c r="K1244" s="15">
        <v>0.66</v>
      </c>
      <c r="L1244" s="15">
        <v>33.51</v>
      </c>
      <c r="M1244" s="15">
        <v>22.32</v>
      </c>
      <c r="N1244" s="15">
        <v>42</v>
      </c>
      <c r="O1244" s="15">
        <v>9.98</v>
      </c>
      <c r="P1244" s="15">
        <v>41.69</v>
      </c>
      <c r="Q1244" s="15">
        <v>2.754</v>
      </c>
      <c r="R1244" s="15">
        <v>3</v>
      </c>
    </row>
    <row r="1245" spans="1:18">
      <c r="A1245" s="15" t="s">
        <v>2453</v>
      </c>
      <c r="B1245" s="15">
        <v>90</v>
      </c>
      <c r="C1245" s="15">
        <v>115.33</v>
      </c>
      <c r="D1245" s="15">
        <v>44.37</v>
      </c>
      <c r="E1245" s="15">
        <v>2</v>
      </c>
      <c r="F1245" s="15">
        <v>75</v>
      </c>
      <c r="G1245" s="15">
        <v>991</v>
      </c>
      <c r="H1245" s="15">
        <v>5.33</v>
      </c>
      <c r="I1245" s="15">
        <v>187.19</v>
      </c>
      <c r="J1245" s="15">
        <v>27.08</v>
      </c>
      <c r="K1245" s="15">
        <v>0.69</v>
      </c>
      <c r="L1245" s="15">
        <v>24.35</v>
      </c>
      <c r="M1245" s="15">
        <v>21.545000000000002</v>
      </c>
      <c r="N1245" s="15">
        <v>64.5</v>
      </c>
      <c r="O1245" s="15">
        <v>3.53</v>
      </c>
      <c r="P1245" s="15">
        <v>12.64</v>
      </c>
      <c r="Q1245" s="15">
        <v>3.2829999999999999</v>
      </c>
      <c r="R1245" s="15">
        <v>2</v>
      </c>
    </row>
    <row r="1246" spans="1:18">
      <c r="A1246" s="15" t="s">
        <v>2455</v>
      </c>
      <c r="B1246" s="15">
        <v>81</v>
      </c>
      <c r="C1246" s="15">
        <v>107.67</v>
      </c>
      <c r="D1246" s="15">
        <v>43.73</v>
      </c>
      <c r="E1246" s="15">
        <v>1.87</v>
      </c>
      <c r="F1246" s="15">
        <v>82.3</v>
      </c>
      <c r="G1246" s="15">
        <v>1598</v>
      </c>
      <c r="H1246" s="15">
        <v>7.33</v>
      </c>
      <c r="I1246" s="15">
        <v>213.86</v>
      </c>
      <c r="J1246" s="15">
        <v>24.98</v>
      </c>
      <c r="K1246" s="15">
        <v>0.77</v>
      </c>
      <c r="L1246" s="15">
        <v>36.35</v>
      </c>
      <c r="M1246" s="15">
        <v>20.585000000000001</v>
      </c>
      <c r="N1246" s="15">
        <v>40</v>
      </c>
      <c r="O1246" s="15">
        <v>6.78</v>
      </c>
      <c r="P1246" s="15">
        <v>24.88</v>
      </c>
      <c r="Q1246" s="15">
        <v>3.1459999999999999</v>
      </c>
      <c r="R1246" s="15">
        <v>3</v>
      </c>
    </row>
    <row r="1247" spans="1:18">
      <c r="A1247" s="15" t="s">
        <v>2457</v>
      </c>
      <c r="B1247" s="15">
        <v>89</v>
      </c>
      <c r="C1247" s="15">
        <v>124</v>
      </c>
      <c r="D1247" s="15">
        <v>41.6</v>
      </c>
      <c r="E1247" s="15">
        <v>2</v>
      </c>
      <c r="F1247" s="15">
        <v>84.7</v>
      </c>
      <c r="G1247" s="15">
        <v>1191</v>
      </c>
      <c r="H1247" s="15">
        <v>8</v>
      </c>
      <c r="I1247" s="15">
        <v>149.80000000000001</v>
      </c>
      <c r="J1247" s="15">
        <v>28.33</v>
      </c>
      <c r="K1247" s="15">
        <v>0.69</v>
      </c>
      <c r="L1247" s="15">
        <v>28.51</v>
      </c>
      <c r="M1247" s="15">
        <v>17.71</v>
      </c>
      <c r="N1247" s="15">
        <v>71.5</v>
      </c>
      <c r="O1247" s="15">
        <v>3.22</v>
      </c>
      <c r="P1247" s="15">
        <v>14.71</v>
      </c>
      <c r="Q1247" s="15">
        <v>3.1440000000000001</v>
      </c>
      <c r="R1247" s="15">
        <v>2</v>
      </c>
    </row>
    <row r="1248" spans="1:18">
      <c r="A1248" s="15" t="s">
        <v>2459</v>
      </c>
      <c r="B1248" s="15">
        <v>91</v>
      </c>
      <c r="C1248" s="15">
        <v>129</v>
      </c>
      <c r="D1248" s="15">
        <v>41.8</v>
      </c>
      <c r="E1248" s="15">
        <v>1.93</v>
      </c>
      <c r="F1248" s="15">
        <v>85.7</v>
      </c>
      <c r="G1248" s="15">
        <v>1438</v>
      </c>
      <c r="H1248" s="15">
        <v>7</v>
      </c>
      <c r="I1248" s="15">
        <v>202.81</v>
      </c>
      <c r="J1248" s="15">
        <v>29.98</v>
      </c>
      <c r="K1248" s="15">
        <v>0.84</v>
      </c>
      <c r="L1248" s="15">
        <v>37.46</v>
      </c>
      <c r="M1248" s="15">
        <v>17.86</v>
      </c>
      <c r="N1248" s="15">
        <v>75</v>
      </c>
      <c r="O1248" s="15">
        <v>4.21</v>
      </c>
      <c r="P1248" s="15">
        <v>20.93</v>
      </c>
      <c r="Q1248" s="15">
        <v>3.0470000000000002</v>
      </c>
      <c r="R1248" s="15">
        <v>2</v>
      </c>
    </row>
    <row r="1249" spans="1:18">
      <c r="A1249" s="15" t="s">
        <v>2461</v>
      </c>
      <c r="B1249" s="15">
        <v>83</v>
      </c>
      <c r="C1249" s="15">
        <v>125</v>
      </c>
      <c r="D1249" s="15">
        <v>45.97</v>
      </c>
      <c r="E1249" s="15">
        <v>1.9</v>
      </c>
      <c r="F1249" s="15">
        <v>84.3</v>
      </c>
      <c r="G1249" s="15">
        <v>1240</v>
      </c>
      <c r="H1249" s="15">
        <v>4.67</v>
      </c>
      <c r="I1249" s="15">
        <v>274.35000000000002</v>
      </c>
      <c r="J1249" s="15">
        <v>25.15</v>
      </c>
      <c r="K1249" s="15">
        <v>0.74</v>
      </c>
      <c r="L1249" s="15">
        <v>28.53</v>
      </c>
      <c r="M1249" s="15">
        <v>20.785</v>
      </c>
      <c r="N1249" s="15">
        <v>41</v>
      </c>
      <c r="O1249" s="15">
        <v>5.82</v>
      </c>
      <c r="P1249" s="15">
        <v>23.6</v>
      </c>
      <c r="Q1249" s="15">
        <v>3.081</v>
      </c>
      <c r="R1249" s="15">
        <v>2</v>
      </c>
    </row>
    <row r="1250" spans="1:18">
      <c r="A1250" s="15" t="s">
        <v>2463</v>
      </c>
      <c r="B1250" s="15">
        <v>89</v>
      </c>
      <c r="C1250" s="15">
        <v>115.67</v>
      </c>
      <c r="D1250" s="15">
        <v>35.17</v>
      </c>
      <c r="E1250" s="15">
        <v>1.93</v>
      </c>
      <c r="F1250" s="15">
        <v>84</v>
      </c>
      <c r="G1250" s="15">
        <v>1595</v>
      </c>
      <c r="H1250" s="15">
        <v>8.67</v>
      </c>
      <c r="I1250" s="15">
        <v>188.19</v>
      </c>
      <c r="J1250" s="15">
        <v>28.15</v>
      </c>
      <c r="K1250" s="15">
        <v>0.84</v>
      </c>
      <c r="L1250" s="15">
        <v>38.07</v>
      </c>
      <c r="M1250" s="15">
        <v>22.28</v>
      </c>
      <c r="N1250" s="15">
        <v>50</v>
      </c>
      <c r="O1250" s="15">
        <v>6.69</v>
      </c>
      <c r="P1250" s="15">
        <v>28.36</v>
      </c>
      <c r="Q1250" s="15">
        <v>3.0779999999999998</v>
      </c>
      <c r="R1250" s="15">
        <v>3</v>
      </c>
    </row>
    <row r="1251" spans="1:18">
      <c r="A1251" s="15" t="s">
        <v>2465</v>
      </c>
      <c r="B1251" s="15">
        <v>87</v>
      </c>
      <c r="C1251" s="15">
        <v>114</v>
      </c>
      <c r="D1251" s="15">
        <v>37.270000000000003</v>
      </c>
      <c r="E1251" s="15">
        <v>1.93</v>
      </c>
      <c r="F1251" s="15">
        <v>85.3</v>
      </c>
      <c r="G1251" s="15">
        <v>1749</v>
      </c>
      <c r="H1251" s="15">
        <v>9.33</v>
      </c>
      <c r="I1251" s="15">
        <v>186.89</v>
      </c>
      <c r="J1251" s="15">
        <v>27.49</v>
      </c>
      <c r="K1251" s="15">
        <v>0.72</v>
      </c>
      <c r="L1251" s="15">
        <v>42.13</v>
      </c>
      <c r="M1251" s="15">
        <v>16.059999999999999</v>
      </c>
      <c r="N1251" s="15">
        <v>80</v>
      </c>
      <c r="O1251" s="15">
        <v>6.03</v>
      </c>
      <c r="P1251" s="15">
        <v>23.58</v>
      </c>
      <c r="Q1251" s="15">
        <v>3.052</v>
      </c>
      <c r="R1251" s="15">
        <v>2</v>
      </c>
    </row>
    <row r="1252" spans="1:18">
      <c r="A1252" s="15" t="s">
        <v>2467</v>
      </c>
      <c r="B1252" s="15">
        <v>90</v>
      </c>
      <c r="C1252" s="15">
        <v>125</v>
      </c>
      <c r="D1252" s="15">
        <v>39.4</v>
      </c>
      <c r="E1252" s="15">
        <v>2.0699999999999998</v>
      </c>
      <c r="F1252" s="15">
        <v>78.3</v>
      </c>
      <c r="G1252" s="15">
        <v>1841</v>
      </c>
      <c r="H1252" s="15">
        <v>9</v>
      </c>
      <c r="I1252" s="15">
        <v>203.16</v>
      </c>
      <c r="J1252" s="15">
        <v>26.29</v>
      </c>
      <c r="K1252" s="15">
        <v>0.84</v>
      </c>
      <c r="L1252" s="15">
        <v>42.13</v>
      </c>
      <c r="M1252" s="15">
        <v>17.850000000000001</v>
      </c>
      <c r="N1252" s="15">
        <v>89</v>
      </c>
      <c r="O1252" s="15">
        <v>1.96</v>
      </c>
      <c r="P1252" s="15">
        <v>7.14</v>
      </c>
      <c r="Q1252" s="15">
        <v>3.1320000000000001</v>
      </c>
      <c r="R1252" s="15">
        <v>1</v>
      </c>
    </row>
    <row r="1253" spans="1:18">
      <c r="A1253" s="15" t="s">
        <v>2469</v>
      </c>
      <c r="B1253" s="15">
        <v>89</v>
      </c>
      <c r="C1253" s="15">
        <v>125.33</v>
      </c>
      <c r="D1253" s="15">
        <v>40.729999999999997</v>
      </c>
      <c r="E1253" s="15">
        <v>1.83</v>
      </c>
      <c r="F1253" s="15">
        <v>80</v>
      </c>
      <c r="G1253" s="15">
        <v>1749</v>
      </c>
      <c r="H1253" s="15">
        <v>9.33</v>
      </c>
      <c r="I1253" s="15">
        <v>187.56</v>
      </c>
      <c r="J1253" s="15">
        <v>29.76</v>
      </c>
      <c r="K1253" s="15">
        <v>0.91</v>
      </c>
      <c r="L1253" s="15">
        <v>46.87</v>
      </c>
      <c r="M1253" s="15">
        <v>15.355</v>
      </c>
      <c r="N1253" s="15">
        <v>87</v>
      </c>
      <c r="O1253" s="15">
        <v>4.78</v>
      </c>
      <c r="P1253" s="15">
        <v>18.71</v>
      </c>
      <c r="Q1253" s="15">
        <v>2.7839999999999998</v>
      </c>
      <c r="R1253" s="15">
        <v>2</v>
      </c>
    </row>
    <row r="1254" spans="1:18">
      <c r="A1254" s="15" t="s">
        <v>2471</v>
      </c>
      <c r="B1254" s="15">
        <v>79</v>
      </c>
      <c r="C1254" s="15">
        <v>112</v>
      </c>
      <c r="D1254" s="15">
        <v>39.47</v>
      </c>
      <c r="E1254" s="15">
        <v>2.1</v>
      </c>
      <c r="F1254" s="15">
        <v>76.7</v>
      </c>
      <c r="G1254" s="15">
        <v>2048</v>
      </c>
      <c r="H1254" s="15">
        <v>10.33</v>
      </c>
      <c r="I1254" s="15">
        <v>204.14</v>
      </c>
      <c r="J1254" s="15">
        <v>28.54</v>
      </c>
      <c r="K1254" s="15">
        <v>0.82</v>
      </c>
      <c r="L1254" s="15" t="s">
        <v>47</v>
      </c>
      <c r="M1254" s="15">
        <v>22.015000000000001</v>
      </c>
      <c r="N1254" s="15">
        <v>42.5</v>
      </c>
      <c r="O1254" s="15">
        <v>8.65</v>
      </c>
      <c r="P1254" s="15">
        <v>27.22</v>
      </c>
      <c r="Q1254" s="15">
        <v>2.9929999999999999</v>
      </c>
      <c r="R1254" s="15">
        <v>2</v>
      </c>
    </row>
    <row r="1255" spans="1:18">
      <c r="A1255" s="15" t="s">
        <v>2472</v>
      </c>
      <c r="B1255" s="15">
        <v>90</v>
      </c>
      <c r="C1255" s="15">
        <v>118.33</v>
      </c>
      <c r="D1255" s="15">
        <v>38.630000000000003</v>
      </c>
      <c r="E1255" s="15">
        <v>1.5</v>
      </c>
      <c r="F1255" s="15">
        <v>75.3</v>
      </c>
      <c r="G1255" s="15">
        <v>1622</v>
      </c>
      <c r="H1255" s="15">
        <v>8</v>
      </c>
      <c r="I1255" s="15">
        <v>211.51</v>
      </c>
      <c r="J1255" s="15">
        <v>25.3</v>
      </c>
      <c r="K1255" s="15">
        <v>0.88</v>
      </c>
      <c r="L1255" s="15">
        <v>37</v>
      </c>
      <c r="M1255" s="15">
        <v>20.21</v>
      </c>
      <c r="N1255" s="15">
        <v>41.5</v>
      </c>
      <c r="O1255" s="15">
        <v>4.66</v>
      </c>
      <c r="P1255" s="15">
        <v>20.13</v>
      </c>
      <c r="Q1255" s="15">
        <v>3.2810000000000001</v>
      </c>
      <c r="R1255" s="15">
        <v>2</v>
      </c>
    </row>
    <row r="1256" spans="1:18">
      <c r="A1256" s="15" t="s">
        <v>2474</v>
      </c>
      <c r="B1256" s="15">
        <v>82</v>
      </c>
      <c r="C1256" s="15">
        <v>108.67</v>
      </c>
      <c r="D1256" s="15">
        <v>41.27</v>
      </c>
      <c r="E1256" s="15">
        <v>1.57</v>
      </c>
      <c r="F1256" s="15">
        <v>76</v>
      </c>
      <c r="G1256" s="15">
        <v>1805</v>
      </c>
      <c r="H1256" s="15">
        <v>9</v>
      </c>
      <c r="I1256" s="15">
        <v>199.44</v>
      </c>
      <c r="J1256" s="15">
        <v>21.63</v>
      </c>
      <c r="K1256" s="15">
        <v>0.79</v>
      </c>
      <c r="L1256" s="15">
        <v>35.31</v>
      </c>
      <c r="M1256" s="15">
        <v>16.085000000000001</v>
      </c>
      <c r="N1256" s="15">
        <v>77.5</v>
      </c>
      <c r="O1256" s="15">
        <v>3.86</v>
      </c>
      <c r="P1256" s="15">
        <v>14.33</v>
      </c>
      <c r="Q1256" s="15">
        <v>3.2930000000000001</v>
      </c>
      <c r="R1256" s="15">
        <v>2</v>
      </c>
    </row>
    <row r="1257" spans="1:18">
      <c r="A1257" s="15" t="s">
        <v>2476</v>
      </c>
      <c r="B1257" s="15">
        <v>83</v>
      </c>
      <c r="C1257" s="15">
        <v>113.33</v>
      </c>
      <c r="D1257" s="15">
        <v>48.13</v>
      </c>
      <c r="E1257" s="15">
        <v>1.87</v>
      </c>
      <c r="F1257" s="15">
        <v>77.3</v>
      </c>
      <c r="G1257" s="15">
        <v>809</v>
      </c>
      <c r="H1257" s="15">
        <v>3.33</v>
      </c>
      <c r="I1257" s="15">
        <v>242.36</v>
      </c>
      <c r="J1257" s="15">
        <v>28.93</v>
      </c>
      <c r="K1257" s="15">
        <v>0.71</v>
      </c>
      <c r="L1257" s="15">
        <v>20.46</v>
      </c>
      <c r="M1257" s="15">
        <v>17.23</v>
      </c>
      <c r="N1257" s="15">
        <v>68</v>
      </c>
      <c r="O1257" s="15">
        <v>2.23</v>
      </c>
      <c r="P1257" s="15">
        <v>12.84</v>
      </c>
      <c r="Q1257" s="15">
        <v>3.165</v>
      </c>
      <c r="R1257" s="15">
        <v>2</v>
      </c>
    </row>
    <row r="1258" spans="1:18">
      <c r="A1258" s="15" t="s">
        <v>2478</v>
      </c>
      <c r="B1258" s="15">
        <v>84</v>
      </c>
      <c r="C1258" s="15">
        <v>123.67</v>
      </c>
      <c r="D1258" s="15">
        <v>46.37</v>
      </c>
      <c r="E1258" s="15">
        <v>1.9</v>
      </c>
      <c r="F1258" s="15">
        <v>77.3</v>
      </c>
      <c r="G1258" s="15">
        <v>1941</v>
      </c>
      <c r="H1258" s="15">
        <v>9.67</v>
      </c>
      <c r="I1258" s="15">
        <v>191.76</v>
      </c>
      <c r="J1258" s="15">
        <v>30.58</v>
      </c>
      <c r="K1258" s="15">
        <v>0.83</v>
      </c>
      <c r="L1258" s="15">
        <v>49.13</v>
      </c>
      <c r="M1258" s="15">
        <v>18.55</v>
      </c>
      <c r="N1258" s="15">
        <v>74</v>
      </c>
      <c r="O1258" s="15">
        <v>3.59</v>
      </c>
      <c r="P1258" s="15">
        <v>17.91</v>
      </c>
      <c r="Q1258" s="15">
        <v>3.1720000000000002</v>
      </c>
      <c r="R1258" s="15">
        <v>2</v>
      </c>
    </row>
    <row r="1259" spans="1:18">
      <c r="A1259" s="15" t="s">
        <v>2480</v>
      </c>
      <c r="B1259" s="15">
        <v>90</v>
      </c>
      <c r="C1259" s="15">
        <v>128.33000000000001</v>
      </c>
      <c r="D1259" s="15">
        <v>38.5</v>
      </c>
      <c r="E1259" s="15">
        <v>1.93</v>
      </c>
      <c r="F1259" s="15">
        <v>77.3</v>
      </c>
      <c r="G1259" s="15">
        <v>1795</v>
      </c>
      <c r="H1259" s="15">
        <v>6.33</v>
      </c>
      <c r="I1259" s="15">
        <v>282.02</v>
      </c>
      <c r="J1259" s="15">
        <v>27.36</v>
      </c>
      <c r="K1259" s="15">
        <v>0.81</v>
      </c>
      <c r="L1259" s="15">
        <v>42.58</v>
      </c>
      <c r="M1259" s="15">
        <v>16.164999999999999</v>
      </c>
      <c r="N1259" s="15">
        <v>82.5</v>
      </c>
      <c r="O1259" s="15">
        <v>4.55</v>
      </c>
      <c r="P1259" s="15">
        <v>18.13</v>
      </c>
      <c r="Q1259" s="15">
        <v>3.238</v>
      </c>
      <c r="R1259" s="15">
        <v>2</v>
      </c>
    </row>
    <row r="1260" spans="1:18">
      <c r="A1260" s="15" t="s">
        <v>2482</v>
      </c>
      <c r="B1260" s="15">
        <v>90</v>
      </c>
      <c r="C1260" s="15">
        <v>121</v>
      </c>
      <c r="D1260" s="15">
        <v>37.6</v>
      </c>
      <c r="E1260" s="15">
        <v>2.17</v>
      </c>
      <c r="F1260" s="15">
        <v>84.7</v>
      </c>
      <c r="G1260" s="15">
        <v>1158</v>
      </c>
      <c r="H1260" s="15">
        <v>7.33</v>
      </c>
      <c r="I1260" s="15">
        <v>157.59</v>
      </c>
      <c r="J1260" s="15">
        <v>33.44</v>
      </c>
      <c r="K1260" s="15">
        <v>0.74</v>
      </c>
      <c r="L1260" s="15">
        <v>31.91</v>
      </c>
      <c r="M1260" s="15">
        <v>21.965</v>
      </c>
      <c r="N1260" s="15">
        <v>78.5</v>
      </c>
      <c r="O1260" s="15">
        <v>12.45</v>
      </c>
      <c r="P1260" s="15">
        <v>52.33</v>
      </c>
      <c r="Q1260" s="15">
        <v>2.5390000000000001</v>
      </c>
      <c r="R1260" s="15">
        <v>3</v>
      </c>
    </row>
    <row r="1261" spans="1:18">
      <c r="A1261" s="15" t="s">
        <v>2484</v>
      </c>
      <c r="B1261" s="15">
        <v>89</v>
      </c>
      <c r="C1261" s="15">
        <v>129.66999999999999</v>
      </c>
      <c r="D1261" s="15">
        <v>41.9</v>
      </c>
      <c r="E1261" s="15">
        <v>1.97</v>
      </c>
      <c r="F1261" s="15">
        <v>83.3</v>
      </c>
      <c r="G1261" s="15">
        <v>1813</v>
      </c>
      <c r="H1261" s="15">
        <v>7.33</v>
      </c>
      <c r="I1261" s="15">
        <v>252.37</v>
      </c>
      <c r="J1261" s="15">
        <v>24.5</v>
      </c>
      <c r="K1261" s="15">
        <v>0.83</v>
      </c>
      <c r="L1261" s="15">
        <v>40.43</v>
      </c>
      <c r="M1261" s="15">
        <v>17.285</v>
      </c>
      <c r="N1261" s="15">
        <v>90</v>
      </c>
      <c r="O1261" s="15">
        <v>2.73</v>
      </c>
      <c r="P1261" s="15">
        <v>9.9700000000000006</v>
      </c>
      <c r="Q1261" s="15">
        <v>3</v>
      </c>
      <c r="R1261" s="15">
        <v>2</v>
      </c>
    </row>
    <row r="1262" spans="1:18">
      <c r="A1262" s="15" t="s">
        <v>2486</v>
      </c>
      <c r="B1262" s="15">
        <v>80</v>
      </c>
      <c r="C1262" s="15">
        <v>114.67</v>
      </c>
      <c r="D1262" s="15">
        <v>47.03</v>
      </c>
      <c r="E1262" s="15">
        <v>1.97</v>
      </c>
      <c r="F1262" s="15">
        <v>78.3</v>
      </c>
      <c r="G1262" s="15">
        <v>1440</v>
      </c>
      <c r="H1262" s="15">
        <v>6.67</v>
      </c>
      <c r="I1262" s="15">
        <v>217.33</v>
      </c>
      <c r="J1262" s="15">
        <v>27.44</v>
      </c>
      <c r="K1262" s="15">
        <v>0.81</v>
      </c>
      <c r="L1262" s="15">
        <v>35.409999999999997</v>
      </c>
      <c r="M1262" s="15">
        <v>21.155000000000001</v>
      </c>
      <c r="N1262" s="15">
        <v>33.5</v>
      </c>
      <c r="O1262" s="15">
        <v>9.06</v>
      </c>
      <c r="P1262" s="15">
        <v>25.32</v>
      </c>
      <c r="Q1262" s="15">
        <v>2.9609999999999999</v>
      </c>
      <c r="R1262" s="15">
        <v>3</v>
      </c>
    </row>
    <row r="1263" spans="1:18">
      <c r="A1263" s="15" t="s">
        <v>2488</v>
      </c>
      <c r="B1263" s="15">
        <v>84</v>
      </c>
      <c r="C1263" s="15">
        <v>121</v>
      </c>
      <c r="D1263" s="15">
        <v>50.6</v>
      </c>
      <c r="E1263" s="15">
        <v>2.73</v>
      </c>
      <c r="F1263" s="15">
        <v>75</v>
      </c>
      <c r="G1263" s="15">
        <v>2145</v>
      </c>
      <c r="H1263" s="15">
        <v>6</v>
      </c>
      <c r="I1263" s="15">
        <v>359.49</v>
      </c>
      <c r="J1263" s="15">
        <v>22.69</v>
      </c>
      <c r="K1263" s="15">
        <v>0.78</v>
      </c>
      <c r="L1263" s="15">
        <v>44.93</v>
      </c>
      <c r="M1263" s="15">
        <v>16.225000000000001</v>
      </c>
      <c r="N1263" s="15">
        <v>85</v>
      </c>
      <c r="O1263" s="15">
        <v>4.6100000000000003</v>
      </c>
      <c r="P1263" s="15">
        <v>14.5</v>
      </c>
      <c r="Q1263" s="15">
        <v>2.4820000000000002</v>
      </c>
      <c r="R1263" s="15">
        <v>1</v>
      </c>
    </row>
    <row r="1264" spans="1:18">
      <c r="A1264" s="15" t="s">
        <v>2489</v>
      </c>
      <c r="B1264" s="15">
        <v>83</v>
      </c>
      <c r="C1264" s="15">
        <v>115</v>
      </c>
      <c r="D1264" s="15">
        <v>42.3</v>
      </c>
      <c r="E1264" s="15">
        <v>1.63</v>
      </c>
      <c r="F1264" s="15">
        <v>80</v>
      </c>
      <c r="G1264" s="15">
        <v>1576</v>
      </c>
      <c r="H1264" s="15">
        <v>7</v>
      </c>
      <c r="I1264" s="15">
        <v>220.84</v>
      </c>
      <c r="J1264" s="15">
        <v>24.75</v>
      </c>
      <c r="K1264" s="15">
        <v>0.93</v>
      </c>
      <c r="L1264" s="15">
        <v>36.619999999999997</v>
      </c>
      <c r="M1264" s="15">
        <v>14.715</v>
      </c>
      <c r="N1264" s="15">
        <v>82</v>
      </c>
      <c r="O1264" s="15">
        <v>6.13</v>
      </c>
      <c r="P1264" s="15">
        <v>20.83</v>
      </c>
      <c r="Q1264" s="15">
        <v>3.056</v>
      </c>
      <c r="R1264" s="15">
        <v>3</v>
      </c>
    </row>
    <row r="1265" spans="1:18">
      <c r="A1265" s="15" t="s">
        <v>2490</v>
      </c>
      <c r="B1265" s="15">
        <v>84</v>
      </c>
      <c r="C1265" s="15">
        <v>115</v>
      </c>
      <c r="D1265" s="15">
        <v>42.17</v>
      </c>
      <c r="E1265" s="15">
        <v>1.9</v>
      </c>
      <c r="F1265" s="15">
        <v>75.7</v>
      </c>
      <c r="G1265" s="15">
        <v>1852</v>
      </c>
      <c r="H1265" s="15">
        <v>7.33</v>
      </c>
      <c r="I1265" s="15">
        <v>251.32</v>
      </c>
      <c r="J1265" s="15">
        <v>23.83</v>
      </c>
      <c r="K1265" s="15">
        <v>0.77</v>
      </c>
      <c r="L1265" s="15">
        <v>37.909999999999997</v>
      </c>
      <c r="M1265" s="15">
        <v>15.64</v>
      </c>
      <c r="N1265" s="15">
        <v>85</v>
      </c>
      <c r="O1265" s="15">
        <v>4.92</v>
      </c>
      <c r="P1265" s="15">
        <v>19.239999999999998</v>
      </c>
      <c r="Q1265" s="15">
        <v>3.1709999999999998</v>
      </c>
      <c r="R1265" s="15">
        <v>2</v>
      </c>
    </row>
    <row r="1266" spans="1:18">
      <c r="A1266" s="15" t="s">
        <v>2492</v>
      </c>
      <c r="B1266" s="15">
        <v>82</v>
      </c>
      <c r="C1266" s="15">
        <v>123.33</v>
      </c>
      <c r="D1266" s="15">
        <v>46.2</v>
      </c>
      <c r="E1266" s="15">
        <v>1.8</v>
      </c>
      <c r="F1266" s="15">
        <v>70</v>
      </c>
      <c r="G1266" s="15">
        <v>1348</v>
      </c>
      <c r="H1266" s="15">
        <v>7</v>
      </c>
      <c r="I1266" s="15">
        <v>192.18</v>
      </c>
      <c r="J1266" s="15">
        <v>27.27</v>
      </c>
      <c r="K1266" s="15">
        <v>0.81</v>
      </c>
      <c r="L1266" s="15">
        <v>34.25</v>
      </c>
      <c r="M1266" s="15">
        <v>15.75</v>
      </c>
      <c r="N1266" s="15">
        <v>82.5</v>
      </c>
      <c r="O1266" s="15">
        <v>9.7200000000000006</v>
      </c>
      <c r="P1266" s="15">
        <v>31.82</v>
      </c>
      <c r="Q1266" s="15">
        <v>3.085</v>
      </c>
      <c r="R1266" s="15">
        <v>2</v>
      </c>
    </row>
    <row r="1267" spans="1:18">
      <c r="A1267" s="15" t="s">
        <v>2494</v>
      </c>
      <c r="B1267" s="15">
        <v>92</v>
      </c>
      <c r="C1267" s="15">
        <v>115.67</v>
      </c>
      <c r="D1267" s="15">
        <v>39.43</v>
      </c>
      <c r="E1267" s="15">
        <v>1.97</v>
      </c>
      <c r="F1267" s="15">
        <v>84.3</v>
      </c>
      <c r="G1267" s="15">
        <v>1469</v>
      </c>
      <c r="H1267" s="15">
        <v>8</v>
      </c>
      <c r="I1267" s="15">
        <v>185.76</v>
      </c>
      <c r="J1267" s="15">
        <v>26.73</v>
      </c>
      <c r="K1267" s="15">
        <v>0.84</v>
      </c>
      <c r="L1267" s="15">
        <v>35.1</v>
      </c>
      <c r="M1267" s="15">
        <v>15.39</v>
      </c>
      <c r="N1267" s="15">
        <v>77</v>
      </c>
      <c r="O1267" s="15">
        <v>2.06</v>
      </c>
      <c r="P1267" s="15">
        <v>8.73</v>
      </c>
      <c r="Q1267" s="15">
        <v>3.1230000000000002</v>
      </c>
      <c r="R1267" s="15">
        <v>2</v>
      </c>
    </row>
    <row r="1268" spans="1:18">
      <c r="A1268" s="15" t="s">
        <v>2496</v>
      </c>
      <c r="B1268" s="15">
        <v>83</v>
      </c>
      <c r="C1268" s="15">
        <v>113.67</v>
      </c>
      <c r="D1268" s="15">
        <v>53</v>
      </c>
      <c r="E1268" s="15">
        <v>1.73</v>
      </c>
      <c r="F1268" s="15">
        <v>84.7</v>
      </c>
      <c r="G1268" s="15">
        <v>1013</v>
      </c>
      <c r="H1268" s="15">
        <v>5.33</v>
      </c>
      <c r="I1268" s="15">
        <v>187.97</v>
      </c>
      <c r="J1268" s="15">
        <v>27.34</v>
      </c>
      <c r="K1268" s="15">
        <v>0.79</v>
      </c>
      <c r="L1268" s="15">
        <v>25.88</v>
      </c>
      <c r="M1268" s="15">
        <v>15.574999999999999</v>
      </c>
      <c r="N1268" s="15">
        <v>89</v>
      </c>
      <c r="O1268" s="15">
        <v>3.57</v>
      </c>
      <c r="P1268" s="15">
        <v>13.5</v>
      </c>
      <c r="Q1268" s="15">
        <v>3.1739999999999999</v>
      </c>
      <c r="R1268" s="15">
        <v>2</v>
      </c>
    </row>
    <row r="1269" spans="1:18">
      <c r="A1269" s="15" t="s">
        <v>2498</v>
      </c>
      <c r="B1269" s="15">
        <v>82</v>
      </c>
      <c r="C1269" s="15">
        <v>114.67</v>
      </c>
      <c r="D1269" s="15">
        <v>45.57</v>
      </c>
      <c r="E1269" s="15">
        <v>2.0699999999999998</v>
      </c>
      <c r="F1269" s="15">
        <v>84.3</v>
      </c>
      <c r="G1269" s="15">
        <v>1464</v>
      </c>
      <c r="H1269" s="15">
        <v>7</v>
      </c>
      <c r="I1269" s="15">
        <v>212.82</v>
      </c>
      <c r="J1269" s="15">
        <v>26.5</v>
      </c>
      <c r="K1269" s="15">
        <v>0.85</v>
      </c>
      <c r="L1269" s="15">
        <v>36.270000000000003</v>
      </c>
      <c r="M1269" s="15">
        <v>15.465</v>
      </c>
      <c r="N1269" s="15">
        <v>76</v>
      </c>
      <c r="O1269" s="15">
        <v>2.63</v>
      </c>
      <c r="P1269" s="15">
        <v>9.06</v>
      </c>
      <c r="Q1269" s="15">
        <v>3.0750000000000002</v>
      </c>
      <c r="R1269" s="15">
        <v>2</v>
      </c>
    </row>
    <row r="1270" spans="1:18">
      <c r="A1270" s="15" t="s">
        <v>2500</v>
      </c>
      <c r="B1270" s="15">
        <v>87</v>
      </c>
      <c r="C1270" s="15">
        <v>127.33</v>
      </c>
      <c r="D1270" s="15">
        <v>44.17</v>
      </c>
      <c r="E1270" s="15">
        <v>1.9</v>
      </c>
      <c r="F1270" s="15">
        <v>85</v>
      </c>
      <c r="G1270" s="15">
        <v>1046</v>
      </c>
      <c r="H1270" s="15">
        <v>6.67</v>
      </c>
      <c r="I1270" s="15">
        <v>158.22999999999999</v>
      </c>
      <c r="J1270" s="15">
        <v>27.83</v>
      </c>
      <c r="K1270" s="15">
        <v>0.79</v>
      </c>
      <c r="L1270" s="15">
        <v>26.17</v>
      </c>
      <c r="M1270" s="15">
        <v>21.65</v>
      </c>
      <c r="N1270" s="15">
        <v>43.5</v>
      </c>
      <c r="O1270" s="15">
        <v>3.68</v>
      </c>
      <c r="P1270" s="15">
        <v>15.57</v>
      </c>
      <c r="Q1270" s="15">
        <v>3.1949999999999998</v>
      </c>
      <c r="R1270" s="15">
        <v>2</v>
      </c>
    </row>
    <row r="1271" spans="1:18">
      <c r="A1271" s="15" t="s">
        <v>2502</v>
      </c>
      <c r="B1271" s="15">
        <v>87</v>
      </c>
      <c r="C1271" s="15">
        <v>119.67</v>
      </c>
      <c r="D1271" s="15">
        <v>44.8</v>
      </c>
      <c r="E1271" s="15">
        <v>1.83</v>
      </c>
      <c r="F1271" s="15">
        <v>84.3</v>
      </c>
      <c r="G1271" s="15">
        <v>1482</v>
      </c>
      <c r="H1271" s="15">
        <v>7</v>
      </c>
      <c r="I1271" s="15">
        <v>209.31</v>
      </c>
      <c r="J1271" s="15">
        <v>28.9</v>
      </c>
      <c r="K1271" s="15">
        <v>0.77</v>
      </c>
      <c r="L1271" s="15">
        <v>39.5</v>
      </c>
      <c r="M1271" s="15">
        <v>15.765000000000001</v>
      </c>
      <c r="N1271" s="15">
        <v>82</v>
      </c>
      <c r="O1271" s="15">
        <v>4.28</v>
      </c>
      <c r="P1271" s="15">
        <v>15.63</v>
      </c>
      <c r="Q1271" s="15">
        <v>3.121</v>
      </c>
      <c r="R1271" s="15">
        <v>2</v>
      </c>
    </row>
    <row r="1272" spans="1:18">
      <c r="A1272" s="15" t="s">
        <v>2504</v>
      </c>
      <c r="B1272" s="15">
        <v>86</v>
      </c>
      <c r="C1272" s="15">
        <v>123</v>
      </c>
      <c r="D1272" s="15">
        <v>36.83</v>
      </c>
      <c r="E1272" s="15">
        <v>1.83</v>
      </c>
      <c r="F1272" s="15">
        <v>85.7</v>
      </c>
      <c r="G1272" s="15">
        <v>1228</v>
      </c>
      <c r="H1272" s="15">
        <v>9</v>
      </c>
      <c r="I1272" s="15">
        <v>135.58000000000001</v>
      </c>
      <c r="J1272" s="15">
        <v>28.23</v>
      </c>
      <c r="K1272" s="15">
        <v>0.78</v>
      </c>
      <c r="L1272" s="15">
        <v>31.96</v>
      </c>
      <c r="M1272" s="15">
        <v>16.54</v>
      </c>
      <c r="N1272" s="15">
        <v>90</v>
      </c>
      <c r="O1272" s="15">
        <v>4.4400000000000004</v>
      </c>
      <c r="P1272" s="15">
        <v>17.79</v>
      </c>
      <c r="Q1272" s="15">
        <v>3.008</v>
      </c>
      <c r="R1272" s="15">
        <v>2</v>
      </c>
    </row>
    <row r="1273" spans="1:18">
      <c r="A1273" s="15" t="s">
        <v>2505</v>
      </c>
      <c r="B1273" s="15">
        <v>91</v>
      </c>
      <c r="C1273" s="15">
        <v>116.33</v>
      </c>
      <c r="D1273" s="15">
        <v>42.07</v>
      </c>
      <c r="E1273" s="15">
        <v>1.73</v>
      </c>
      <c r="F1273" s="15">
        <v>80.7</v>
      </c>
      <c r="G1273" s="15">
        <v>1211</v>
      </c>
      <c r="H1273" s="15">
        <v>7</v>
      </c>
      <c r="I1273" s="15">
        <v>178.01</v>
      </c>
      <c r="J1273" s="15">
        <v>26.89</v>
      </c>
      <c r="K1273" s="15">
        <v>0.8</v>
      </c>
      <c r="L1273" s="15">
        <v>28.59</v>
      </c>
      <c r="M1273" s="15">
        <v>22.37</v>
      </c>
      <c r="N1273" s="15">
        <v>89</v>
      </c>
      <c r="O1273" s="15">
        <v>4.1399999999999997</v>
      </c>
      <c r="P1273" s="15">
        <v>15.81</v>
      </c>
      <c r="Q1273" s="15">
        <v>3.2250000000000001</v>
      </c>
      <c r="R1273" s="15">
        <v>2</v>
      </c>
    </row>
    <row r="1274" spans="1:18">
      <c r="A1274" s="15" t="s">
        <v>2507</v>
      </c>
      <c r="B1274" s="15">
        <v>84</v>
      </c>
      <c r="C1274" s="15">
        <v>128.66999999999999</v>
      </c>
      <c r="D1274" s="15">
        <v>36.130000000000003</v>
      </c>
      <c r="E1274" s="15">
        <v>1.77</v>
      </c>
      <c r="F1274" s="15">
        <v>81</v>
      </c>
      <c r="G1274" s="15">
        <v>1480</v>
      </c>
      <c r="H1274" s="15">
        <v>6</v>
      </c>
      <c r="I1274" s="15">
        <v>259.74</v>
      </c>
      <c r="J1274" s="15">
        <v>25.96</v>
      </c>
      <c r="K1274" s="15">
        <v>0.78</v>
      </c>
      <c r="L1274" s="15">
        <v>34.67</v>
      </c>
      <c r="M1274" s="15">
        <v>15.574999999999999</v>
      </c>
      <c r="N1274" s="15">
        <v>79</v>
      </c>
      <c r="O1274" s="15">
        <v>3.87</v>
      </c>
      <c r="P1274" s="15">
        <v>18.95</v>
      </c>
      <c r="Q1274" s="15">
        <v>3.0960000000000001</v>
      </c>
      <c r="R1274" s="15">
        <v>2</v>
      </c>
    </row>
    <row r="1275" spans="1:18">
      <c r="A1275" s="15" t="s">
        <v>2509</v>
      </c>
      <c r="B1275" s="15">
        <v>91</v>
      </c>
      <c r="C1275" s="15">
        <v>114.33</v>
      </c>
      <c r="D1275" s="15">
        <v>38.4</v>
      </c>
      <c r="E1275" s="15">
        <v>1.9</v>
      </c>
      <c r="F1275" s="15">
        <v>86</v>
      </c>
      <c r="G1275" s="15">
        <v>1728</v>
      </c>
      <c r="H1275" s="15">
        <v>8.67</v>
      </c>
      <c r="I1275" s="15">
        <v>198.81</v>
      </c>
      <c r="J1275" s="15">
        <v>23.73</v>
      </c>
      <c r="K1275" s="15">
        <v>0.86</v>
      </c>
      <c r="L1275" s="15">
        <v>37.1</v>
      </c>
      <c r="M1275" s="15">
        <v>17.2</v>
      </c>
      <c r="N1275" s="15">
        <v>81</v>
      </c>
      <c r="O1275" s="15">
        <v>2.54</v>
      </c>
      <c r="P1275" s="15">
        <v>8.4</v>
      </c>
      <c r="Q1275" s="15">
        <v>3.1360000000000001</v>
      </c>
      <c r="R1275" s="15">
        <v>2</v>
      </c>
    </row>
    <row r="1276" spans="1:18">
      <c r="A1276" s="15" t="s">
        <v>2511</v>
      </c>
      <c r="B1276" s="15">
        <v>84</v>
      </c>
      <c r="C1276" s="15">
        <v>113</v>
      </c>
      <c r="D1276" s="15">
        <v>44.73</v>
      </c>
      <c r="E1276" s="15">
        <v>1.83</v>
      </c>
      <c r="F1276" s="15">
        <v>81.3</v>
      </c>
      <c r="G1276" s="15">
        <v>1459</v>
      </c>
      <c r="H1276" s="15">
        <v>7.67</v>
      </c>
      <c r="I1276" s="15">
        <v>189.21</v>
      </c>
      <c r="J1276" s="15">
        <v>24.27</v>
      </c>
      <c r="K1276" s="15">
        <v>0.79</v>
      </c>
      <c r="L1276" s="15">
        <v>32.22</v>
      </c>
      <c r="M1276" s="15">
        <v>14.955</v>
      </c>
      <c r="N1276" s="15">
        <v>90</v>
      </c>
      <c r="O1276" s="15">
        <v>5.17</v>
      </c>
      <c r="P1276" s="15">
        <v>17.100000000000001</v>
      </c>
      <c r="Q1276" s="15">
        <v>3.2629999999999999</v>
      </c>
      <c r="R1276" s="15">
        <v>3</v>
      </c>
    </row>
    <row r="1277" spans="1:18">
      <c r="A1277" s="15" t="s">
        <v>2513</v>
      </c>
      <c r="B1277" s="15">
        <v>94</v>
      </c>
      <c r="C1277" s="15">
        <v>125</v>
      </c>
      <c r="D1277" s="15">
        <v>46.27</v>
      </c>
      <c r="E1277" s="15">
        <v>2.13</v>
      </c>
      <c r="F1277" s="15">
        <v>81.3</v>
      </c>
      <c r="G1277" s="15">
        <v>1993</v>
      </c>
      <c r="H1277" s="15">
        <v>10.33</v>
      </c>
      <c r="I1277" s="15">
        <v>193.08</v>
      </c>
      <c r="J1277" s="15">
        <v>24.78</v>
      </c>
      <c r="K1277" s="15">
        <v>0.84</v>
      </c>
      <c r="L1277" s="15">
        <v>44.7</v>
      </c>
      <c r="M1277" s="15">
        <v>16.305</v>
      </c>
      <c r="N1277" s="15">
        <v>78</v>
      </c>
      <c r="O1277" s="15">
        <v>0.93</v>
      </c>
      <c r="P1277" s="15">
        <v>5.23</v>
      </c>
      <c r="Q1277" s="15">
        <v>3.17</v>
      </c>
      <c r="R1277" s="15">
        <v>2</v>
      </c>
    </row>
    <row r="1278" spans="1:18">
      <c r="A1278" s="15" t="s">
        <v>2515</v>
      </c>
      <c r="B1278" s="15">
        <v>84</v>
      </c>
      <c r="C1278" s="15">
        <v>116.33</v>
      </c>
      <c r="D1278" s="15">
        <v>40.130000000000003</v>
      </c>
      <c r="E1278" s="15">
        <v>1.8</v>
      </c>
      <c r="F1278" s="15">
        <v>78.3</v>
      </c>
      <c r="G1278" s="15">
        <v>1175</v>
      </c>
      <c r="H1278" s="15">
        <v>7.67</v>
      </c>
      <c r="I1278" s="15">
        <v>157.25</v>
      </c>
      <c r="J1278" s="15">
        <v>27.63</v>
      </c>
      <c r="K1278" s="15">
        <v>0.76</v>
      </c>
      <c r="L1278" s="15">
        <v>29.98</v>
      </c>
      <c r="M1278" s="15">
        <v>21.855</v>
      </c>
      <c r="N1278" s="15">
        <v>44.5</v>
      </c>
      <c r="O1278" s="15">
        <v>4.33</v>
      </c>
      <c r="P1278" s="15">
        <v>17.61</v>
      </c>
      <c r="Q1278" s="15">
        <v>3.1819999999999999</v>
      </c>
      <c r="R1278" s="15">
        <v>2</v>
      </c>
    </row>
    <row r="1279" spans="1:18">
      <c r="A1279" s="15" t="s">
        <v>2517</v>
      </c>
      <c r="B1279" s="15">
        <v>86</v>
      </c>
      <c r="C1279" s="15">
        <v>115.33</v>
      </c>
      <c r="D1279" s="15">
        <v>41.1</v>
      </c>
      <c r="E1279" s="15">
        <v>1.57</v>
      </c>
      <c r="F1279" s="15">
        <v>79.7</v>
      </c>
      <c r="G1279" s="15">
        <v>1357</v>
      </c>
      <c r="H1279" s="15">
        <v>7.67</v>
      </c>
      <c r="I1279" s="15">
        <v>175.42</v>
      </c>
      <c r="J1279" s="15">
        <v>23.93</v>
      </c>
      <c r="K1279" s="15">
        <v>0.73</v>
      </c>
      <c r="L1279" s="15">
        <v>29.3</v>
      </c>
      <c r="M1279" s="15">
        <v>15.29</v>
      </c>
      <c r="N1279" s="15">
        <v>89</v>
      </c>
      <c r="O1279" s="15">
        <v>2.78</v>
      </c>
      <c r="P1279" s="15">
        <v>10.53</v>
      </c>
      <c r="Q1279" s="15">
        <v>3.1230000000000002</v>
      </c>
      <c r="R1279" s="15">
        <v>2</v>
      </c>
    </row>
    <row r="1280" spans="1:18">
      <c r="A1280" s="15" t="s">
        <v>2518</v>
      </c>
      <c r="B1280" s="15">
        <v>87</v>
      </c>
      <c r="C1280" s="15">
        <v>121</v>
      </c>
      <c r="D1280" s="15">
        <v>33.869999999999997</v>
      </c>
      <c r="E1280" s="15">
        <v>1.73</v>
      </c>
      <c r="F1280" s="15">
        <v>80</v>
      </c>
      <c r="G1280" s="15">
        <v>1652</v>
      </c>
      <c r="H1280" s="15">
        <v>8</v>
      </c>
      <c r="I1280" s="15">
        <v>206.18</v>
      </c>
      <c r="J1280" s="15">
        <v>29.48</v>
      </c>
      <c r="K1280" s="15">
        <v>0.87</v>
      </c>
      <c r="L1280" s="15">
        <v>44.48</v>
      </c>
      <c r="M1280" s="15">
        <v>16.989999999999998</v>
      </c>
      <c r="N1280" s="15">
        <v>85</v>
      </c>
      <c r="O1280" s="15">
        <v>3.45</v>
      </c>
      <c r="P1280" s="15">
        <v>13.73</v>
      </c>
      <c r="Q1280" s="15">
        <v>3.2709999999999999</v>
      </c>
      <c r="R1280" s="15">
        <v>2</v>
      </c>
    </row>
    <row r="1281" spans="1:18">
      <c r="A1281" s="15" t="s">
        <v>2520</v>
      </c>
      <c r="B1281" s="15">
        <v>95</v>
      </c>
      <c r="C1281" s="15">
        <v>116.67</v>
      </c>
      <c r="D1281" s="15">
        <v>40.799999999999997</v>
      </c>
      <c r="E1281" s="15">
        <v>1.4</v>
      </c>
      <c r="F1281" s="15">
        <v>84.7</v>
      </c>
      <c r="G1281" s="15">
        <v>1934</v>
      </c>
      <c r="H1281" s="15">
        <v>7.33</v>
      </c>
      <c r="I1281" s="15">
        <v>259.61</v>
      </c>
      <c r="J1281" s="15">
        <v>22.81</v>
      </c>
      <c r="K1281" s="15">
        <v>0.87</v>
      </c>
      <c r="L1281" s="15">
        <v>40.159999999999997</v>
      </c>
      <c r="M1281" s="15">
        <v>17.84</v>
      </c>
      <c r="N1281" s="15">
        <v>90</v>
      </c>
      <c r="O1281" s="15">
        <v>1.66</v>
      </c>
      <c r="P1281" s="15">
        <v>7.61</v>
      </c>
      <c r="Q1281" s="15">
        <v>3.3170000000000002</v>
      </c>
      <c r="R1281" s="15">
        <v>2</v>
      </c>
    </row>
    <row r="1282" spans="1:18">
      <c r="A1282" s="15" t="s">
        <v>2522</v>
      </c>
      <c r="B1282" s="15">
        <v>84</v>
      </c>
      <c r="C1282" s="15">
        <v>121.33</v>
      </c>
      <c r="D1282" s="15">
        <v>40.130000000000003</v>
      </c>
      <c r="E1282" s="15">
        <v>1.77</v>
      </c>
      <c r="F1282" s="15">
        <v>78</v>
      </c>
      <c r="G1282" s="15">
        <v>1217</v>
      </c>
      <c r="H1282" s="15">
        <v>7.33</v>
      </c>
      <c r="I1282" s="15">
        <v>163.18</v>
      </c>
      <c r="J1282" s="15">
        <v>28.05</v>
      </c>
      <c r="K1282" s="15">
        <v>0.86</v>
      </c>
      <c r="L1282" s="15">
        <v>31.66</v>
      </c>
      <c r="M1282" s="15">
        <v>15.105</v>
      </c>
      <c r="N1282" s="15">
        <v>75</v>
      </c>
      <c r="O1282" s="15">
        <v>4.87</v>
      </c>
      <c r="P1282" s="15">
        <v>17.89</v>
      </c>
      <c r="Q1282" s="15">
        <v>3.1179999999999999</v>
      </c>
      <c r="R1282" s="15">
        <v>2</v>
      </c>
    </row>
    <row r="1283" spans="1:18">
      <c r="A1283" s="15" t="s">
        <v>2524</v>
      </c>
      <c r="B1283" s="15">
        <v>87</v>
      </c>
      <c r="C1283" s="15">
        <v>128.33000000000001</v>
      </c>
      <c r="D1283" s="15">
        <v>42.83</v>
      </c>
      <c r="E1283" s="15">
        <v>1.73</v>
      </c>
      <c r="F1283" s="15">
        <v>86</v>
      </c>
      <c r="G1283" s="15">
        <v>1107</v>
      </c>
      <c r="H1283" s="15">
        <v>6.67</v>
      </c>
      <c r="I1283" s="15">
        <v>165.73</v>
      </c>
      <c r="J1283" s="15">
        <v>25.58</v>
      </c>
      <c r="K1283" s="15">
        <v>0.75</v>
      </c>
      <c r="L1283" s="15">
        <v>24.36</v>
      </c>
      <c r="M1283" s="15">
        <v>15.465</v>
      </c>
      <c r="N1283" s="15">
        <v>87</v>
      </c>
      <c r="O1283" s="15">
        <v>4.49</v>
      </c>
      <c r="P1283" s="15">
        <v>18.079999999999998</v>
      </c>
      <c r="Q1283" s="15">
        <v>3.23</v>
      </c>
      <c r="R1283" s="15">
        <v>2</v>
      </c>
    </row>
    <row r="1284" spans="1:18">
      <c r="A1284" s="15" t="s">
        <v>2526</v>
      </c>
      <c r="B1284" s="15">
        <v>83</v>
      </c>
      <c r="C1284" s="15">
        <v>123.33</v>
      </c>
      <c r="D1284" s="15">
        <v>43.37</v>
      </c>
      <c r="E1284" s="15">
        <v>1.8</v>
      </c>
      <c r="F1284" s="15">
        <v>85.7</v>
      </c>
      <c r="G1284" s="15">
        <v>1620</v>
      </c>
      <c r="H1284" s="15">
        <v>7.67</v>
      </c>
      <c r="I1284" s="15">
        <v>204.61</v>
      </c>
      <c r="J1284" s="15">
        <v>26.68</v>
      </c>
      <c r="K1284" s="15">
        <v>0.8</v>
      </c>
      <c r="L1284" s="15">
        <v>40.42</v>
      </c>
      <c r="M1284" s="15">
        <v>22.035</v>
      </c>
      <c r="N1284" s="15">
        <v>35</v>
      </c>
      <c r="O1284" s="15">
        <v>3.76</v>
      </c>
      <c r="P1284" s="15">
        <v>12.07</v>
      </c>
      <c r="Q1284" s="15">
        <v>3.11</v>
      </c>
      <c r="R1284" s="15">
        <v>2</v>
      </c>
    </row>
    <row r="1285" spans="1:18">
      <c r="A1285" s="15" t="s">
        <v>2528</v>
      </c>
      <c r="B1285" s="15">
        <v>79</v>
      </c>
      <c r="C1285" s="15">
        <v>112</v>
      </c>
      <c r="D1285" s="15">
        <v>40</v>
      </c>
      <c r="E1285" s="15">
        <v>1.63</v>
      </c>
      <c r="F1285" s="15">
        <v>79.7</v>
      </c>
      <c r="G1285" s="15">
        <v>1219</v>
      </c>
      <c r="H1285" s="15">
        <v>6.33</v>
      </c>
      <c r="I1285" s="15">
        <v>189.73</v>
      </c>
      <c r="J1285" s="15">
        <v>27.24</v>
      </c>
      <c r="K1285" s="15">
        <v>0.91</v>
      </c>
      <c r="L1285" s="15" t="s">
        <v>47</v>
      </c>
      <c r="M1285" s="15">
        <v>21.53</v>
      </c>
      <c r="N1285" s="15">
        <v>35</v>
      </c>
      <c r="O1285" s="15">
        <v>8.83</v>
      </c>
      <c r="P1285" s="15">
        <v>24.11</v>
      </c>
      <c r="Q1285" s="15">
        <v>2.9769999999999999</v>
      </c>
      <c r="R1285" s="15">
        <v>3</v>
      </c>
    </row>
    <row r="1286" spans="1:18">
      <c r="A1286" s="15" t="s">
        <v>2530</v>
      </c>
      <c r="B1286" s="15">
        <v>86</v>
      </c>
      <c r="C1286" s="15">
        <v>125.33</v>
      </c>
      <c r="D1286" s="15">
        <v>37.4</v>
      </c>
      <c r="E1286" s="15">
        <v>1.77</v>
      </c>
      <c r="F1286" s="15">
        <v>86.7</v>
      </c>
      <c r="G1286" s="15">
        <v>1090</v>
      </c>
      <c r="H1286" s="15">
        <v>6</v>
      </c>
      <c r="I1286" s="15">
        <v>185.08</v>
      </c>
      <c r="J1286" s="15">
        <v>28.77</v>
      </c>
      <c r="K1286" s="15">
        <v>0.79</v>
      </c>
      <c r="L1286" s="15">
        <v>28.73</v>
      </c>
      <c r="M1286" s="15">
        <v>15.25</v>
      </c>
      <c r="N1286" s="15">
        <v>82</v>
      </c>
      <c r="O1286" s="15">
        <v>5.38</v>
      </c>
      <c r="P1286" s="15">
        <v>25.08</v>
      </c>
      <c r="Q1286" s="15">
        <v>3.1320000000000001</v>
      </c>
      <c r="R1286" s="15">
        <v>3</v>
      </c>
    </row>
    <row r="1287" spans="1:18">
      <c r="A1287" s="15" t="s">
        <v>2532</v>
      </c>
      <c r="B1287" s="15">
        <v>86</v>
      </c>
      <c r="C1287" s="15">
        <v>127</v>
      </c>
      <c r="D1287" s="15">
        <v>38.229999999999997</v>
      </c>
      <c r="E1287" s="15">
        <v>1.73</v>
      </c>
      <c r="F1287" s="15">
        <v>81.3</v>
      </c>
      <c r="G1287" s="15">
        <v>1459</v>
      </c>
      <c r="H1287" s="15">
        <v>6.67</v>
      </c>
      <c r="I1287" s="15">
        <v>217.71</v>
      </c>
      <c r="J1287" s="15">
        <v>26.64</v>
      </c>
      <c r="K1287" s="15">
        <v>0.83</v>
      </c>
      <c r="L1287" s="15">
        <v>36.14</v>
      </c>
      <c r="M1287" s="15">
        <v>15.484999999999999</v>
      </c>
      <c r="N1287" s="15">
        <v>80</v>
      </c>
      <c r="O1287" s="15">
        <v>3.43</v>
      </c>
      <c r="P1287" s="15">
        <v>15.3</v>
      </c>
      <c r="Q1287" s="15">
        <v>3.1930000000000001</v>
      </c>
      <c r="R1287" s="15">
        <v>2</v>
      </c>
    </row>
    <row r="1288" spans="1:18">
      <c r="A1288" s="15" t="s">
        <v>2534</v>
      </c>
      <c r="B1288" s="15">
        <v>82</v>
      </c>
      <c r="C1288" s="15">
        <v>107.33</v>
      </c>
      <c r="D1288" s="15">
        <v>46.73</v>
      </c>
      <c r="E1288" s="15">
        <v>1.73</v>
      </c>
      <c r="F1288" s="15">
        <v>83.7</v>
      </c>
      <c r="G1288" s="15">
        <v>1165</v>
      </c>
      <c r="H1288" s="15">
        <v>7</v>
      </c>
      <c r="I1288" s="15">
        <v>166.48</v>
      </c>
      <c r="J1288" s="15">
        <v>22.13</v>
      </c>
      <c r="K1288" s="15">
        <v>0.74</v>
      </c>
      <c r="L1288" s="15">
        <v>23.21</v>
      </c>
      <c r="M1288" s="15">
        <v>21.195</v>
      </c>
      <c r="N1288" s="15">
        <v>75</v>
      </c>
      <c r="O1288" s="15">
        <v>7.69</v>
      </c>
      <c r="P1288" s="15">
        <v>26.52</v>
      </c>
      <c r="Q1288" s="15">
        <v>2.8879999999999999</v>
      </c>
      <c r="R1288" s="15">
        <v>2</v>
      </c>
    </row>
    <row r="1289" spans="1:18">
      <c r="A1289" s="15" t="s">
        <v>2536</v>
      </c>
      <c r="B1289" s="15">
        <v>86</v>
      </c>
      <c r="C1289" s="15">
        <v>116.67</v>
      </c>
      <c r="D1289" s="15">
        <v>37.47</v>
      </c>
      <c r="E1289" s="15">
        <v>1.6</v>
      </c>
      <c r="F1289" s="15">
        <v>81.7</v>
      </c>
      <c r="G1289" s="15">
        <v>1398</v>
      </c>
      <c r="H1289" s="15">
        <v>9.67</v>
      </c>
      <c r="I1289" s="15">
        <v>144.85</v>
      </c>
      <c r="J1289" s="15">
        <v>26.01</v>
      </c>
      <c r="K1289" s="15">
        <v>0.75</v>
      </c>
      <c r="L1289" s="15">
        <v>33.46</v>
      </c>
      <c r="M1289" s="15">
        <v>21.97</v>
      </c>
      <c r="N1289" s="15">
        <v>75</v>
      </c>
      <c r="O1289" s="15">
        <v>6.99</v>
      </c>
      <c r="P1289" s="15">
        <v>27.16</v>
      </c>
      <c r="Q1289" s="15">
        <v>3.41</v>
      </c>
      <c r="R1289" s="15">
        <v>3</v>
      </c>
    </row>
    <row r="1290" spans="1:18">
      <c r="A1290" s="15" t="s">
        <v>2538</v>
      </c>
      <c r="B1290" s="15">
        <v>89</v>
      </c>
      <c r="C1290" s="15">
        <v>135.66999999999999</v>
      </c>
      <c r="D1290" s="15">
        <v>40.270000000000003</v>
      </c>
      <c r="E1290" s="15">
        <v>2.2000000000000002</v>
      </c>
      <c r="F1290" s="15">
        <v>78.3</v>
      </c>
      <c r="G1290" s="15">
        <v>1296</v>
      </c>
      <c r="H1290" s="15">
        <v>6</v>
      </c>
      <c r="I1290" s="15">
        <v>219.33</v>
      </c>
      <c r="J1290" s="15">
        <v>26.8</v>
      </c>
      <c r="K1290" s="15">
        <v>0.74</v>
      </c>
      <c r="L1290" s="15">
        <v>31.17</v>
      </c>
      <c r="M1290" s="15">
        <v>17.14</v>
      </c>
      <c r="N1290" s="15">
        <v>75</v>
      </c>
      <c r="O1290" s="15">
        <v>2.6</v>
      </c>
      <c r="P1290" s="15">
        <v>8.3000000000000007</v>
      </c>
      <c r="Q1290" s="15">
        <v>3.0089999999999999</v>
      </c>
      <c r="R1290" s="15">
        <v>2</v>
      </c>
    </row>
    <row r="1291" spans="1:18">
      <c r="A1291" s="15" t="s">
        <v>2540</v>
      </c>
      <c r="B1291" s="15">
        <v>83</v>
      </c>
      <c r="C1291" s="15">
        <v>118.67</v>
      </c>
      <c r="D1291" s="15">
        <v>42.57</v>
      </c>
      <c r="E1291" s="15">
        <v>1.67</v>
      </c>
      <c r="F1291" s="15">
        <v>79</v>
      </c>
      <c r="G1291" s="15">
        <v>1006</v>
      </c>
      <c r="H1291" s="15">
        <v>6</v>
      </c>
      <c r="I1291" s="15">
        <v>167.7</v>
      </c>
      <c r="J1291" s="15">
        <v>26.63</v>
      </c>
      <c r="K1291" s="15">
        <v>0.81</v>
      </c>
      <c r="L1291" s="15">
        <v>24.95</v>
      </c>
      <c r="M1291" s="15">
        <v>21.83</v>
      </c>
      <c r="N1291" s="15">
        <v>45</v>
      </c>
      <c r="O1291" s="15">
        <v>11.45</v>
      </c>
      <c r="P1291" s="15">
        <v>38.1</v>
      </c>
      <c r="Q1291" s="15">
        <v>3.2519999999999998</v>
      </c>
      <c r="R1291" s="15">
        <v>3</v>
      </c>
    </row>
    <row r="1292" spans="1:18">
      <c r="A1292" s="15" t="s">
        <v>2542</v>
      </c>
      <c r="B1292" s="15">
        <v>87</v>
      </c>
      <c r="C1292" s="15">
        <v>122.67</v>
      </c>
      <c r="D1292" s="15">
        <v>39.5</v>
      </c>
      <c r="E1292" s="15">
        <v>2</v>
      </c>
      <c r="F1292" s="15">
        <v>82.7</v>
      </c>
      <c r="G1292" s="15">
        <v>925</v>
      </c>
      <c r="H1292" s="15">
        <v>6</v>
      </c>
      <c r="I1292" s="15">
        <v>154.19999999999999</v>
      </c>
      <c r="J1292" s="15">
        <v>27.68</v>
      </c>
      <c r="K1292" s="15">
        <v>0.69</v>
      </c>
      <c r="L1292" s="15">
        <v>24.21</v>
      </c>
      <c r="M1292" s="15">
        <v>16.515000000000001</v>
      </c>
      <c r="N1292" s="15">
        <v>89</v>
      </c>
      <c r="O1292" s="15">
        <v>5.59</v>
      </c>
      <c r="P1292" s="15">
        <v>22.28</v>
      </c>
      <c r="Q1292" s="15">
        <v>2.6440000000000001</v>
      </c>
      <c r="R1292" s="15">
        <v>2</v>
      </c>
    </row>
    <row r="1293" spans="1:18">
      <c r="A1293" s="15" t="s">
        <v>2543</v>
      </c>
      <c r="B1293" s="15">
        <v>87</v>
      </c>
      <c r="C1293" s="15">
        <v>116</v>
      </c>
      <c r="D1293" s="15">
        <v>42.93</v>
      </c>
      <c r="E1293" s="15">
        <v>1.47</v>
      </c>
      <c r="F1293" s="15">
        <v>84</v>
      </c>
      <c r="G1293" s="15">
        <v>1425</v>
      </c>
      <c r="H1293" s="15">
        <v>8</v>
      </c>
      <c r="I1293" s="15">
        <v>178.99</v>
      </c>
      <c r="J1293" s="15">
        <v>23.83</v>
      </c>
      <c r="K1293" s="15">
        <v>0.8</v>
      </c>
      <c r="L1293" s="15">
        <v>31.31</v>
      </c>
      <c r="M1293" s="15">
        <v>16.5</v>
      </c>
      <c r="N1293" s="15">
        <v>80</v>
      </c>
      <c r="O1293" s="15">
        <v>4.5199999999999996</v>
      </c>
      <c r="P1293" s="15">
        <v>14.54</v>
      </c>
      <c r="Q1293" s="15">
        <v>3.1360000000000001</v>
      </c>
      <c r="R1293" s="15">
        <v>2</v>
      </c>
    </row>
    <row r="1294" spans="1:18">
      <c r="A1294" s="15" t="s">
        <v>2545</v>
      </c>
      <c r="B1294" s="15">
        <v>83</v>
      </c>
      <c r="C1294" s="15">
        <v>110.33</v>
      </c>
      <c r="D1294" s="15">
        <v>35.6</v>
      </c>
      <c r="E1294" s="15">
        <v>1.63</v>
      </c>
      <c r="F1294" s="15">
        <v>71.7</v>
      </c>
      <c r="G1294" s="15">
        <v>1294</v>
      </c>
      <c r="H1294" s="15">
        <v>7.33</v>
      </c>
      <c r="I1294" s="15">
        <v>175.58</v>
      </c>
      <c r="J1294" s="15">
        <v>27.35</v>
      </c>
      <c r="K1294" s="15">
        <v>0.87</v>
      </c>
      <c r="L1294" s="15">
        <v>32.03</v>
      </c>
      <c r="M1294" s="15">
        <v>17.43</v>
      </c>
      <c r="N1294" s="15">
        <v>85</v>
      </c>
      <c r="O1294" s="15">
        <v>4.08</v>
      </c>
      <c r="P1294" s="15">
        <v>12.54</v>
      </c>
      <c r="Q1294" s="15">
        <v>3.0430000000000001</v>
      </c>
      <c r="R1294" s="15">
        <v>2</v>
      </c>
    </row>
    <row r="1295" spans="1:18">
      <c r="A1295" s="15" t="s">
        <v>2547</v>
      </c>
      <c r="B1295" s="15">
        <v>79</v>
      </c>
      <c r="C1295" s="15">
        <v>108.67</v>
      </c>
      <c r="D1295" s="15">
        <v>53.85</v>
      </c>
      <c r="E1295" s="15">
        <v>1.9</v>
      </c>
      <c r="F1295" s="15">
        <v>78.3</v>
      </c>
      <c r="G1295" s="15">
        <v>745</v>
      </c>
      <c r="H1295" s="15">
        <v>6.67</v>
      </c>
      <c r="I1295" s="15">
        <v>110.58</v>
      </c>
      <c r="J1295" s="15">
        <v>28.06</v>
      </c>
      <c r="K1295" s="15">
        <v>0.61</v>
      </c>
      <c r="L1295" s="15">
        <v>19.29</v>
      </c>
      <c r="M1295" s="15">
        <v>13.775</v>
      </c>
      <c r="N1295" s="15">
        <v>89</v>
      </c>
      <c r="O1295" s="15">
        <v>9.73</v>
      </c>
      <c r="P1295" s="15">
        <v>32.58</v>
      </c>
      <c r="Q1295" s="15">
        <v>2.9079999999999999</v>
      </c>
      <c r="R1295" s="15">
        <v>3</v>
      </c>
    </row>
    <row r="1296" spans="1:18">
      <c r="A1296" s="15" t="s">
        <v>2549</v>
      </c>
      <c r="B1296" s="15">
        <v>90</v>
      </c>
      <c r="C1296" s="15">
        <v>125.67</v>
      </c>
      <c r="D1296" s="15">
        <v>39.630000000000003</v>
      </c>
      <c r="E1296" s="15">
        <v>1.73</v>
      </c>
      <c r="F1296" s="15">
        <v>76</v>
      </c>
      <c r="G1296" s="15">
        <v>1289</v>
      </c>
      <c r="H1296" s="15">
        <v>8.33</v>
      </c>
      <c r="I1296" s="15">
        <v>153.97999999999999</v>
      </c>
      <c r="J1296" s="15">
        <v>29.08</v>
      </c>
      <c r="K1296" s="15">
        <v>0.82</v>
      </c>
      <c r="L1296" s="15">
        <v>34.380000000000003</v>
      </c>
      <c r="M1296" s="15">
        <v>15.48</v>
      </c>
      <c r="N1296" s="15">
        <v>77</v>
      </c>
      <c r="O1296" s="15">
        <v>3.97</v>
      </c>
      <c r="P1296" s="15">
        <v>17.96</v>
      </c>
      <c r="Q1296" s="15">
        <v>3.2759999999999998</v>
      </c>
      <c r="R1296" s="15">
        <v>2</v>
      </c>
    </row>
    <row r="1297" spans="1:18">
      <c r="A1297" s="15" t="s">
        <v>2551</v>
      </c>
      <c r="B1297" s="15">
        <v>87</v>
      </c>
      <c r="C1297" s="15">
        <v>114.67</v>
      </c>
      <c r="D1297" s="15">
        <v>47.5</v>
      </c>
      <c r="E1297" s="15">
        <v>1.53</v>
      </c>
      <c r="F1297" s="15">
        <v>83.3</v>
      </c>
      <c r="G1297" s="15">
        <v>1287</v>
      </c>
      <c r="H1297" s="15">
        <v>7.67</v>
      </c>
      <c r="I1297" s="15">
        <v>171.99</v>
      </c>
      <c r="J1297" s="15">
        <v>25.55</v>
      </c>
      <c r="K1297" s="15">
        <v>0.76</v>
      </c>
      <c r="L1297" s="15">
        <v>29.66</v>
      </c>
      <c r="M1297" s="15">
        <v>16.39</v>
      </c>
      <c r="N1297" s="15">
        <v>80</v>
      </c>
      <c r="O1297" s="15">
        <v>3.29</v>
      </c>
      <c r="P1297" s="15">
        <v>11.55</v>
      </c>
      <c r="Q1297" s="15">
        <v>3.1459999999999999</v>
      </c>
      <c r="R1297" s="15">
        <v>2</v>
      </c>
    </row>
    <row r="1298" spans="1:18">
      <c r="A1298" s="15" t="s">
        <v>2553</v>
      </c>
      <c r="B1298" s="15">
        <v>90</v>
      </c>
      <c r="C1298" s="15">
        <v>125</v>
      </c>
      <c r="D1298" s="15">
        <v>42.23</v>
      </c>
      <c r="E1298" s="15">
        <v>1.8</v>
      </c>
      <c r="F1298" s="15">
        <v>83.3</v>
      </c>
      <c r="G1298" s="15">
        <v>1273</v>
      </c>
      <c r="H1298" s="15">
        <v>7</v>
      </c>
      <c r="I1298" s="15">
        <v>182.33</v>
      </c>
      <c r="J1298" s="15">
        <v>27.86</v>
      </c>
      <c r="K1298" s="15">
        <v>0.9</v>
      </c>
      <c r="L1298" s="15">
        <v>30.96</v>
      </c>
      <c r="M1298" s="15">
        <v>16.690000000000001</v>
      </c>
      <c r="N1298" s="15">
        <v>75</v>
      </c>
      <c r="O1298" s="15">
        <v>4.9400000000000004</v>
      </c>
      <c r="P1298" s="15">
        <v>17.329999999999998</v>
      </c>
      <c r="Q1298" s="15">
        <v>3.3439999999999999</v>
      </c>
      <c r="R1298" s="15">
        <v>2</v>
      </c>
    </row>
    <row r="1299" spans="1:18">
      <c r="A1299" s="15" t="s">
        <v>2555</v>
      </c>
      <c r="B1299" s="15">
        <v>89</v>
      </c>
      <c r="C1299" s="15">
        <v>125.33</v>
      </c>
      <c r="D1299" s="15">
        <v>39.6</v>
      </c>
      <c r="E1299" s="15">
        <v>1.97</v>
      </c>
      <c r="F1299" s="15">
        <v>86</v>
      </c>
      <c r="G1299" s="15">
        <v>1097</v>
      </c>
      <c r="H1299" s="15">
        <v>5</v>
      </c>
      <c r="I1299" s="15">
        <v>209.5</v>
      </c>
      <c r="J1299" s="15">
        <v>28.23</v>
      </c>
      <c r="K1299" s="15">
        <v>0.73</v>
      </c>
      <c r="L1299" s="15">
        <v>27.69</v>
      </c>
      <c r="M1299" s="15">
        <v>24.085000000000001</v>
      </c>
      <c r="N1299" s="15">
        <v>51</v>
      </c>
      <c r="O1299" s="15">
        <v>7.63</v>
      </c>
      <c r="P1299" s="15">
        <v>28.92</v>
      </c>
      <c r="Q1299" s="15">
        <v>3.0819999999999999</v>
      </c>
      <c r="R1299" s="15">
        <v>3</v>
      </c>
    </row>
    <row r="1300" spans="1:18">
      <c r="A1300" s="15" t="s">
        <v>2557</v>
      </c>
      <c r="B1300" s="15">
        <v>83</v>
      </c>
      <c r="C1300" s="15">
        <v>121</v>
      </c>
      <c r="D1300" s="15">
        <v>44.67</v>
      </c>
      <c r="E1300" s="15">
        <v>1.97</v>
      </c>
      <c r="F1300" s="15">
        <v>84.3</v>
      </c>
      <c r="G1300" s="15">
        <v>1609</v>
      </c>
      <c r="H1300" s="15">
        <v>8.67</v>
      </c>
      <c r="I1300" s="15">
        <v>187.02</v>
      </c>
      <c r="J1300" s="15">
        <v>27.6</v>
      </c>
      <c r="K1300" s="15">
        <v>0.84</v>
      </c>
      <c r="L1300" s="15">
        <v>41.39</v>
      </c>
      <c r="M1300" s="15">
        <v>22.004999999999999</v>
      </c>
      <c r="N1300" s="15">
        <v>37</v>
      </c>
      <c r="O1300" s="15">
        <v>23.07</v>
      </c>
      <c r="P1300" s="15">
        <v>75</v>
      </c>
      <c r="Q1300" s="15">
        <v>2.4870000000000001</v>
      </c>
      <c r="R1300" s="15">
        <v>4</v>
      </c>
    </row>
    <row r="1301" spans="1:18">
      <c r="A1301" s="15" t="s">
        <v>2559</v>
      </c>
      <c r="B1301" s="15">
        <v>87</v>
      </c>
      <c r="C1301" s="15">
        <v>121.33</v>
      </c>
      <c r="D1301" s="15">
        <v>44.13</v>
      </c>
      <c r="E1301" s="15">
        <v>2</v>
      </c>
      <c r="F1301" s="15">
        <v>81</v>
      </c>
      <c r="G1301" s="15">
        <v>1089</v>
      </c>
      <c r="H1301" s="15">
        <v>5.67</v>
      </c>
      <c r="I1301" s="15">
        <v>189.99</v>
      </c>
      <c r="J1301" s="15">
        <v>24.94</v>
      </c>
      <c r="K1301" s="15">
        <v>0.66</v>
      </c>
      <c r="L1301" s="15">
        <v>24.47</v>
      </c>
      <c r="M1301" s="15">
        <v>16.27</v>
      </c>
      <c r="N1301" s="15">
        <v>75</v>
      </c>
      <c r="O1301" s="15">
        <v>5.25</v>
      </c>
      <c r="P1301" s="15">
        <v>20.22</v>
      </c>
      <c r="Q1301" s="15">
        <v>3.258</v>
      </c>
      <c r="R1301" s="15">
        <v>2</v>
      </c>
    </row>
    <row r="1302" spans="1:18">
      <c r="A1302" s="15" t="s">
        <v>2561</v>
      </c>
      <c r="B1302" s="15">
        <v>92</v>
      </c>
      <c r="C1302" s="15">
        <v>129.66999999999999</v>
      </c>
      <c r="D1302" s="15">
        <v>43.43</v>
      </c>
      <c r="E1302" s="15">
        <v>2</v>
      </c>
      <c r="F1302" s="15">
        <v>80</v>
      </c>
      <c r="G1302" s="15">
        <v>1050</v>
      </c>
      <c r="H1302" s="15">
        <v>4.67</v>
      </c>
      <c r="I1302" s="15">
        <v>215.08</v>
      </c>
      <c r="J1302" s="15">
        <v>29.18</v>
      </c>
      <c r="K1302" s="15">
        <v>0.77</v>
      </c>
      <c r="L1302" s="15">
        <v>27</v>
      </c>
      <c r="M1302" s="15">
        <v>21.614999999999998</v>
      </c>
      <c r="N1302" s="15">
        <v>60</v>
      </c>
      <c r="O1302" s="15">
        <v>7.11</v>
      </c>
      <c r="P1302" s="15">
        <v>26.81</v>
      </c>
      <c r="Q1302" s="15">
        <v>3.3029999999999999</v>
      </c>
      <c r="R1302" s="15">
        <v>2</v>
      </c>
    </row>
    <row r="1303" spans="1:18">
      <c r="A1303" s="15" t="s">
        <v>2563</v>
      </c>
      <c r="B1303" s="15">
        <v>90</v>
      </c>
      <c r="C1303" s="15">
        <v>132.66999999999999</v>
      </c>
      <c r="D1303" s="15">
        <v>42.73</v>
      </c>
      <c r="E1303" s="15">
        <v>2.5</v>
      </c>
      <c r="F1303" s="15">
        <v>81</v>
      </c>
      <c r="G1303" s="15">
        <v>1464</v>
      </c>
      <c r="H1303" s="15">
        <v>7.33</v>
      </c>
      <c r="I1303" s="15">
        <v>193.74</v>
      </c>
      <c r="J1303" s="15">
        <v>33.06</v>
      </c>
      <c r="K1303" s="15">
        <v>0.73</v>
      </c>
      <c r="L1303" s="15">
        <v>42.82</v>
      </c>
      <c r="M1303" s="15">
        <v>24.145</v>
      </c>
      <c r="N1303" s="15">
        <v>55</v>
      </c>
      <c r="O1303" s="15">
        <v>10.91</v>
      </c>
      <c r="P1303" s="15">
        <v>43.79</v>
      </c>
      <c r="Q1303" s="15">
        <v>2.7850000000000001</v>
      </c>
      <c r="R1303" s="15">
        <v>3</v>
      </c>
    </row>
    <row r="1304" spans="1:18">
      <c r="A1304" s="15" t="s">
        <v>2565</v>
      </c>
      <c r="B1304" s="15">
        <v>86</v>
      </c>
      <c r="C1304" s="15">
        <v>117.67</v>
      </c>
      <c r="D1304" s="15">
        <v>47.33</v>
      </c>
      <c r="E1304" s="15">
        <v>2</v>
      </c>
      <c r="F1304" s="15">
        <v>75</v>
      </c>
      <c r="G1304" s="15">
        <v>1576</v>
      </c>
      <c r="H1304" s="15">
        <v>6.67</v>
      </c>
      <c r="I1304" s="15">
        <v>232.98</v>
      </c>
      <c r="J1304" s="15">
        <v>26.6</v>
      </c>
      <c r="K1304" s="15">
        <v>0.77</v>
      </c>
      <c r="L1304" s="15">
        <v>38.01</v>
      </c>
      <c r="M1304" s="15">
        <v>17.195</v>
      </c>
      <c r="N1304" s="15">
        <v>83</v>
      </c>
      <c r="O1304" s="15">
        <v>2.78</v>
      </c>
      <c r="P1304" s="15">
        <v>9.7100000000000009</v>
      </c>
      <c r="Q1304" s="15">
        <v>3.2229999999999999</v>
      </c>
      <c r="R1304" s="15">
        <v>2</v>
      </c>
    </row>
    <row r="1305" spans="1:18">
      <c r="A1305" s="15" t="s">
        <v>2567</v>
      </c>
      <c r="B1305" s="15">
        <v>87</v>
      </c>
      <c r="C1305" s="15">
        <v>124.33</v>
      </c>
      <c r="D1305" s="15">
        <v>43.4</v>
      </c>
      <c r="E1305" s="15">
        <v>1.97</v>
      </c>
      <c r="F1305" s="15">
        <v>79</v>
      </c>
      <c r="G1305" s="15">
        <v>1713</v>
      </c>
      <c r="H1305" s="15">
        <v>8</v>
      </c>
      <c r="I1305" s="15">
        <v>214.06</v>
      </c>
      <c r="J1305" s="15">
        <v>28.63</v>
      </c>
      <c r="K1305" s="15">
        <v>0.84</v>
      </c>
      <c r="L1305" s="15">
        <v>44.66</v>
      </c>
      <c r="M1305" s="15">
        <v>20.96</v>
      </c>
      <c r="N1305" s="15">
        <v>65.5</v>
      </c>
      <c r="O1305" s="15">
        <v>6.06</v>
      </c>
      <c r="P1305" s="15">
        <v>19.23</v>
      </c>
      <c r="Q1305" s="15">
        <v>2.9620000000000002</v>
      </c>
      <c r="R1305" s="15">
        <v>2</v>
      </c>
    </row>
    <row r="1306" spans="1:18">
      <c r="A1306" s="15" t="s">
        <v>2569</v>
      </c>
      <c r="B1306" s="15">
        <v>79</v>
      </c>
      <c r="C1306" s="15">
        <v>106.67</v>
      </c>
      <c r="D1306" s="15">
        <v>41.43</v>
      </c>
      <c r="E1306" s="15">
        <v>1.77</v>
      </c>
      <c r="F1306" s="15">
        <v>78.3</v>
      </c>
      <c r="G1306" s="15">
        <v>1290</v>
      </c>
      <c r="H1306" s="15">
        <v>7.33</v>
      </c>
      <c r="I1306" s="15">
        <v>175.97</v>
      </c>
      <c r="J1306" s="15">
        <v>21.48</v>
      </c>
      <c r="K1306" s="15">
        <v>0.84</v>
      </c>
      <c r="L1306" s="15" t="s">
        <v>47</v>
      </c>
      <c r="M1306" s="15">
        <v>15.07</v>
      </c>
      <c r="N1306" s="15">
        <v>78</v>
      </c>
      <c r="O1306" s="15">
        <v>5.23</v>
      </c>
      <c r="P1306" s="15">
        <v>16.600000000000001</v>
      </c>
      <c r="Q1306" s="15">
        <v>2.8239999999999998</v>
      </c>
      <c r="R1306" s="15">
        <v>3</v>
      </c>
    </row>
    <row r="1307" spans="1:18">
      <c r="A1307" s="15" t="s">
        <v>2571</v>
      </c>
      <c r="B1307" s="15">
        <v>86</v>
      </c>
      <c r="C1307" s="15">
        <v>116</v>
      </c>
      <c r="D1307" s="15">
        <v>60.3</v>
      </c>
      <c r="E1307" s="15">
        <v>2.13</v>
      </c>
      <c r="F1307" s="15">
        <v>76.7</v>
      </c>
      <c r="G1307" s="15">
        <v>1462</v>
      </c>
      <c r="H1307" s="15">
        <v>5</v>
      </c>
      <c r="I1307" s="15">
        <v>291.60000000000002</v>
      </c>
      <c r="J1307" s="15">
        <v>27.38</v>
      </c>
      <c r="K1307" s="15">
        <v>0.77</v>
      </c>
      <c r="L1307" s="15">
        <v>35.64</v>
      </c>
      <c r="M1307" s="15">
        <v>16.77</v>
      </c>
      <c r="N1307" s="15">
        <v>65</v>
      </c>
      <c r="O1307" s="15">
        <v>3.17</v>
      </c>
      <c r="P1307" s="15">
        <v>12.95</v>
      </c>
      <c r="Q1307" s="15">
        <v>3.1059999999999999</v>
      </c>
      <c r="R1307" s="15">
        <v>2</v>
      </c>
    </row>
    <row r="1308" spans="1:18">
      <c r="A1308" s="15" t="s">
        <v>2573</v>
      </c>
      <c r="B1308" s="15">
        <v>92</v>
      </c>
      <c r="C1308" s="15">
        <v>125.33</v>
      </c>
      <c r="D1308" s="15">
        <v>43.77</v>
      </c>
      <c r="E1308" s="15">
        <v>1.83</v>
      </c>
      <c r="F1308" s="15">
        <v>78.3</v>
      </c>
      <c r="G1308" s="15">
        <v>1719</v>
      </c>
      <c r="H1308" s="15">
        <v>10.67</v>
      </c>
      <c r="I1308" s="15">
        <v>160.71</v>
      </c>
      <c r="J1308" s="15">
        <v>30.45</v>
      </c>
      <c r="K1308" s="15">
        <v>0.84</v>
      </c>
      <c r="L1308" s="15">
        <v>46.26</v>
      </c>
      <c r="M1308" s="15">
        <v>16.93</v>
      </c>
      <c r="N1308" s="15">
        <v>75</v>
      </c>
      <c r="O1308" s="15">
        <v>4.4800000000000004</v>
      </c>
      <c r="P1308" s="15">
        <v>18.600000000000001</v>
      </c>
      <c r="Q1308" s="15">
        <v>3.1349999999999998</v>
      </c>
      <c r="R1308" s="15">
        <v>2</v>
      </c>
    </row>
    <row r="1309" spans="1:18">
      <c r="A1309" s="15" t="s">
        <v>2575</v>
      </c>
      <c r="B1309" s="15">
        <v>73</v>
      </c>
      <c r="C1309" s="15">
        <v>100.33</v>
      </c>
      <c r="D1309" s="15">
        <v>41.33</v>
      </c>
      <c r="E1309" s="15">
        <v>1.83</v>
      </c>
      <c r="F1309" s="15">
        <v>78</v>
      </c>
      <c r="G1309" s="15">
        <v>1125</v>
      </c>
      <c r="H1309" s="15">
        <v>9.33</v>
      </c>
      <c r="I1309" s="15">
        <v>120.79</v>
      </c>
      <c r="J1309" s="15">
        <v>26.44</v>
      </c>
      <c r="K1309" s="15">
        <v>0.82</v>
      </c>
      <c r="L1309" s="15" t="s">
        <v>47</v>
      </c>
      <c r="M1309" s="15">
        <v>14.08</v>
      </c>
      <c r="N1309" s="15">
        <v>71</v>
      </c>
      <c r="O1309" s="15">
        <v>5.89</v>
      </c>
      <c r="P1309" s="15">
        <v>20.8</v>
      </c>
      <c r="Q1309" s="15">
        <v>3.0489999999999999</v>
      </c>
      <c r="R1309" s="15">
        <v>3</v>
      </c>
    </row>
    <row r="1310" spans="1:18">
      <c r="A1310" s="15" t="s">
        <v>2577</v>
      </c>
      <c r="B1310" s="15">
        <v>71</v>
      </c>
      <c r="C1310" s="15">
        <v>97.67</v>
      </c>
      <c r="D1310" s="15">
        <v>44</v>
      </c>
      <c r="E1310" s="15">
        <v>1.73</v>
      </c>
      <c r="F1310" s="15">
        <v>80</v>
      </c>
      <c r="G1310" s="15">
        <v>1128</v>
      </c>
      <c r="H1310" s="15">
        <v>8.67</v>
      </c>
      <c r="I1310" s="15">
        <v>130.18</v>
      </c>
      <c r="J1310" s="15">
        <v>25.68</v>
      </c>
      <c r="K1310" s="15">
        <v>0.81</v>
      </c>
      <c r="L1310" s="15">
        <v>27.14</v>
      </c>
      <c r="M1310" s="15">
        <v>13.7</v>
      </c>
      <c r="N1310" s="15">
        <v>85</v>
      </c>
      <c r="O1310" s="15">
        <v>9.99</v>
      </c>
      <c r="P1310" s="15">
        <v>31.17</v>
      </c>
      <c r="Q1310" s="15">
        <v>2.5910000000000002</v>
      </c>
      <c r="R1310" s="15">
        <v>3</v>
      </c>
    </row>
    <row r="1311" spans="1:18">
      <c r="A1311" s="15" t="s">
        <v>2579</v>
      </c>
      <c r="B1311" s="15">
        <v>66</v>
      </c>
      <c r="C1311" s="15">
        <v>99</v>
      </c>
      <c r="D1311" s="15">
        <v>46.73</v>
      </c>
      <c r="E1311" s="15">
        <v>1.7</v>
      </c>
      <c r="F1311" s="15">
        <v>73.3</v>
      </c>
      <c r="G1311" s="15">
        <v>1073</v>
      </c>
      <c r="H1311" s="15">
        <v>8.67</v>
      </c>
      <c r="I1311" s="15">
        <v>124.86</v>
      </c>
      <c r="J1311" s="15">
        <v>27.37</v>
      </c>
      <c r="K1311" s="15">
        <v>0.8</v>
      </c>
      <c r="L1311" s="15" t="s">
        <v>47</v>
      </c>
      <c r="M1311" s="15">
        <v>15.595000000000001</v>
      </c>
      <c r="N1311" s="15">
        <v>80</v>
      </c>
      <c r="O1311" s="15">
        <v>5.64</v>
      </c>
      <c r="P1311" s="15">
        <v>18.600000000000001</v>
      </c>
      <c r="Q1311" s="15">
        <v>3.266</v>
      </c>
      <c r="R1311" s="15">
        <v>3</v>
      </c>
    </row>
    <row r="1312" spans="1:18">
      <c r="A1312" s="15" t="s">
        <v>2581</v>
      </c>
      <c r="B1312" s="15">
        <v>79</v>
      </c>
      <c r="C1312" s="15">
        <v>106</v>
      </c>
      <c r="D1312" s="15">
        <v>50.53</v>
      </c>
      <c r="E1312" s="15">
        <v>2.0699999999999998</v>
      </c>
      <c r="F1312" s="15">
        <v>77.3</v>
      </c>
      <c r="G1312" s="15">
        <v>1601</v>
      </c>
      <c r="H1312" s="15">
        <v>8</v>
      </c>
      <c r="I1312" s="15">
        <v>196.98</v>
      </c>
      <c r="J1312" s="15">
        <v>22.84</v>
      </c>
      <c r="K1312" s="15">
        <v>0.87</v>
      </c>
      <c r="L1312" s="15">
        <v>34.03</v>
      </c>
      <c r="M1312" s="15">
        <v>23.39</v>
      </c>
      <c r="N1312" s="15">
        <v>32</v>
      </c>
      <c r="O1312" s="15">
        <v>13.58</v>
      </c>
      <c r="P1312" s="15">
        <v>36.4</v>
      </c>
      <c r="Q1312" s="15">
        <v>3.0840000000000001</v>
      </c>
      <c r="R1312" s="15">
        <v>3</v>
      </c>
    </row>
    <row r="1313" spans="1:18">
      <c r="A1313" s="15" t="s">
        <v>2583</v>
      </c>
      <c r="B1313" s="15">
        <v>76</v>
      </c>
      <c r="C1313" s="15">
        <v>104</v>
      </c>
      <c r="D1313" s="15">
        <v>42.7</v>
      </c>
      <c r="E1313" s="15">
        <v>1.83</v>
      </c>
      <c r="F1313" s="15">
        <v>71.3</v>
      </c>
      <c r="G1313" s="15">
        <v>1085</v>
      </c>
      <c r="H1313" s="15">
        <v>7</v>
      </c>
      <c r="I1313" s="15">
        <v>159.74</v>
      </c>
      <c r="J1313" s="15">
        <v>28.73</v>
      </c>
      <c r="K1313" s="15">
        <v>0.75</v>
      </c>
      <c r="L1313" s="15" t="s">
        <v>47</v>
      </c>
      <c r="M1313" s="15">
        <v>14.72</v>
      </c>
      <c r="N1313" s="15">
        <v>70</v>
      </c>
      <c r="O1313" s="15">
        <v>9.91</v>
      </c>
      <c r="P1313" s="15">
        <v>34.92</v>
      </c>
      <c r="Q1313" s="15">
        <v>3.2320000000000002</v>
      </c>
      <c r="R1313" s="15">
        <v>3</v>
      </c>
    </row>
    <row r="1314" spans="1:18">
      <c r="A1314" s="15" t="s">
        <v>2585</v>
      </c>
      <c r="B1314" s="15">
        <v>72</v>
      </c>
      <c r="C1314" s="15">
        <v>106.33</v>
      </c>
      <c r="D1314" s="15">
        <v>40.729999999999997</v>
      </c>
      <c r="E1314" s="15">
        <v>1.8</v>
      </c>
      <c r="F1314" s="15">
        <v>77.3</v>
      </c>
      <c r="G1314" s="15">
        <v>1158</v>
      </c>
      <c r="H1314" s="15">
        <v>8</v>
      </c>
      <c r="I1314" s="15">
        <v>140.85</v>
      </c>
      <c r="J1314" s="15">
        <v>25.82</v>
      </c>
      <c r="K1314" s="15">
        <v>0.85</v>
      </c>
      <c r="L1314" s="15" t="s">
        <v>47</v>
      </c>
      <c r="M1314" s="15">
        <v>14.02</v>
      </c>
      <c r="N1314" s="15">
        <v>40</v>
      </c>
      <c r="O1314" s="15">
        <v>13.38</v>
      </c>
      <c r="P1314" s="15">
        <v>33.159999999999997</v>
      </c>
      <c r="Q1314" s="15">
        <v>3.1019999999999999</v>
      </c>
      <c r="R1314" s="15">
        <v>3</v>
      </c>
    </row>
    <row r="1315" spans="1:18">
      <c r="A1315" s="15" t="s">
        <v>2587</v>
      </c>
      <c r="B1315" s="15">
        <v>76</v>
      </c>
      <c r="C1315" s="15">
        <v>102.67</v>
      </c>
      <c r="D1315" s="15">
        <v>45.1</v>
      </c>
      <c r="E1315" s="15">
        <v>1.73</v>
      </c>
      <c r="F1315" s="15">
        <v>74.3</v>
      </c>
      <c r="G1315" s="15">
        <v>1527</v>
      </c>
      <c r="H1315" s="15">
        <v>8.5</v>
      </c>
      <c r="I1315" s="15">
        <v>180</v>
      </c>
      <c r="J1315" s="15">
        <v>23.2</v>
      </c>
      <c r="K1315" s="15">
        <v>0.71</v>
      </c>
      <c r="L1315" s="15" t="s">
        <v>47</v>
      </c>
      <c r="M1315" s="15">
        <v>16.414999999999999</v>
      </c>
      <c r="N1315" s="15">
        <v>70</v>
      </c>
      <c r="O1315" s="15">
        <v>5.69</v>
      </c>
      <c r="P1315" s="15">
        <v>13.68</v>
      </c>
      <c r="Q1315" s="15">
        <v>3.113</v>
      </c>
      <c r="R1315" s="15">
        <v>2</v>
      </c>
    </row>
    <row r="1316" spans="1:18">
      <c r="A1316" s="15" t="s">
        <v>2589</v>
      </c>
      <c r="B1316" s="15">
        <v>79</v>
      </c>
      <c r="C1316" s="15">
        <v>109.67</v>
      </c>
      <c r="D1316" s="15">
        <v>44.67</v>
      </c>
      <c r="E1316" s="15">
        <v>1.83</v>
      </c>
      <c r="F1316" s="15">
        <v>82</v>
      </c>
      <c r="G1316" s="15">
        <v>1004</v>
      </c>
      <c r="H1316" s="15">
        <v>6.67</v>
      </c>
      <c r="I1316" s="15">
        <v>153.65</v>
      </c>
      <c r="J1316" s="15">
        <v>26.64</v>
      </c>
      <c r="K1316" s="15">
        <v>0.76</v>
      </c>
      <c r="L1316" s="15" t="s">
        <v>47</v>
      </c>
      <c r="M1316" s="15">
        <v>22.204999999999998</v>
      </c>
      <c r="N1316" s="15">
        <v>33</v>
      </c>
      <c r="O1316" s="15">
        <v>15.61</v>
      </c>
      <c r="P1316" s="15">
        <v>44.17</v>
      </c>
      <c r="Q1316" s="15">
        <v>2.653</v>
      </c>
      <c r="R1316" s="15">
        <v>4</v>
      </c>
    </row>
    <row r="1317" spans="1:18">
      <c r="A1317" s="15" t="s">
        <v>2591</v>
      </c>
      <c r="B1317" s="15">
        <v>80</v>
      </c>
      <c r="C1317" s="15">
        <v>105.67</v>
      </c>
      <c r="D1317" s="15">
        <v>46.03</v>
      </c>
      <c r="E1317" s="15">
        <v>2.0699999999999998</v>
      </c>
      <c r="F1317" s="15">
        <v>84.7</v>
      </c>
      <c r="G1317" s="15">
        <v>1364</v>
      </c>
      <c r="H1317" s="15">
        <v>7.33</v>
      </c>
      <c r="I1317" s="15">
        <v>179.32</v>
      </c>
      <c r="J1317" s="15">
        <v>21.53</v>
      </c>
      <c r="K1317" s="15">
        <v>0.63</v>
      </c>
      <c r="L1317" s="15" t="s">
        <v>47</v>
      </c>
      <c r="M1317" s="15">
        <v>22.03</v>
      </c>
      <c r="N1317" s="15">
        <v>38</v>
      </c>
      <c r="O1317" s="15">
        <v>10.039999999999999</v>
      </c>
      <c r="P1317" s="15">
        <v>27.56</v>
      </c>
      <c r="Q1317" s="15">
        <v>2.68</v>
      </c>
      <c r="R1317" s="15">
        <v>3</v>
      </c>
    </row>
    <row r="1318" spans="1:18">
      <c r="A1318" s="15" t="s">
        <v>2593</v>
      </c>
      <c r="B1318" s="15">
        <v>81</v>
      </c>
      <c r="C1318" s="15">
        <v>100.33</v>
      </c>
      <c r="D1318" s="15">
        <v>47.3</v>
      </c>
      <c r="E1318" s="15">
        <v>1.93</v>
      </c>
      <c r="F1318" s="15">
        <v>84</v>
      </c>
      <c r="G1318" s="15">
        <v>1351</v>
      </c>
      <c r="H1318" s="15">
        <v>6</v>
      </c>
      <c r="I1318" s="15">
        <v>222.65</v>
      </c>
      <c r="J1318" s="15">
        <v>24.31</v>
      </c>
      <c r="K1318" s="15">
        <v>0.87</v>
      </c>
      <c r="L1318" s="15" t="s">
        <v>47</v>
      </c>
      <c r="M1318" s="15">
        <v>24.6</v>
      </c>
      <c r="N1318" s="15">
        <v>35</v>
      </c>
      <c r="O1318" s="15">
        <v>9.8699999999999992</v>
      </c>
      <c r="P1318" s="15">
        <v>27.39</v>
      </c>
      <c r="Q1318" s="15">
        <v>2.9860000000000002</v>
      </c>
      <c r="R1318" s="15">
        <v>3</v>
      </c>
    </row>
    <row r="1319" spans="1:18">
      <c r="A1319" s="15" t="s">
        <v>2595</v>
      </c>
      <c r="B1319" s="15">
        <v>72</v>
      </c>
      <c r="C1319" s="15">
        <v>103</v>
      </c>
      <c r="D1319" s="15">
        <v>50.53</v>
      </c>
      <c r="E1319" s="15">
        <v>2</v>
      </c>
      <c r="F1319" s="15">
        <v>83.7</v>
      </c>
      <c r="G1319" s="15">
        <v>1069</v>
      </c>
      <c r="H1319" s="15">
        <v>7.67</v>
      </c>
      <c r="I1319" s="15">
        <v>139.81</v>
      </c>
      <c r="J1319" s="15">
        <v>28.6</v>
      </c>
      <c r="K1319" s="15">
        <v>0.8</v>
      </c>
      <c r="L1319" s="15">
        <v>29.07</v>
      </c>
      <c r="M1319" s="15">
        <v>23.18</v>
      </c>
      <c r="N1319" s="15">
        <v>41</v>
      </c>
      <c r="O1319" s="15">
        <v>9.69</v>
      </c>
      <c r="P1319" s="15">
        <v>28.64</v>
      </c>
      <c r="Q1319" s="15">
        <v>3.3140000000000001</v>
      </c>
      <c r="R1319" s="15">
        <v>3</v>
      </c>
    </row>
    <row r="1320" spans="1:18">
      <c r="A1320" s="15" t="s">
        <v>2597</v>
      </c>
      <c r="B1320" s="15">
        <v>76</v>
      </c>
      <c r="C1320" s="15">
        <v>111.33</v>
      </c>
      <c r="D1320" s="15">
        <v>42.03</v>
      </c>
      <c r="E1320" s="15">
        <v>2.2999999999999998</v>
      </c>
      <c r="F1320" s="15">
        <v>84.3</v>
      </c>
      <c r="G1320" s="15">
        <v>1083</v>
      </c>
      <c r="H1320" s="15">
        <v>5.67</v>
      </c>
      <c r="I1320" s="15">
        <v>190.69</v>
      </c>
      <c r="J1320" s="15">
        <v>27.1</v>
      </c>
      <c r="K1320" s="15">
        <v>0.84</v>
      </c>
      <c r="L1320" s="15" t="s">
        <v>47</v>
      </c>
      <c r="M1320" s="15">
        <v>21.675000000000001</v>
      </c>
      <c r="N1320" s="15">
        <v>43.5</v>
      </c>
      <c r="O1320" s="15">
        <v>6.42</v>
      </c>
      <c r="P1320" s="15">
        <v>22.46</v>
      </c>
      <c r="Q1320" s="15">
        <v>3.09</v>
      </c>
      <c r="R1320" s="15">
        <v>3</v>
      </c>
    </row>
    <row r="1321" spans="1:18">
      <c r="A1321" s="15" t="s">
        <v>2599</v>
      </c>
      <c r="B1321" s="15">
        <v>77</v>
      </c>
      <c r="C1321" s="15">
        <v>106.67</v>
      </c>
      <c r="D1321" s="15">
        <v>37.270000000000003</v>
      </c>
      <c r="E1321" s="15">
        <v>1.83</v>
      </c>
      <c r="F1321" s="15">
        <v>82</v>
      </c>
      <c r="G1321" s="15">
        <v>1146</v>
      </c>
      <c r="H1321" s="15">
        <v>11</v>
      </c>
      <c r="I1321" s="15">
        <v>104.42</v>
      </c>
      <c r="J1321" s="15">
        <v>26.51</v>
      </c>
      <c r="K1321" s="15">
        <v>0.67</v>
      </c>
      <c r="L1321" s="15" t="s">
        <v>47</v>
      </c>
      <c r="M1321" s="15">
        <v>15.265000000000001</v>
      </c>
      <c r="N1321" s="15">
        <v>80</v>
      </c>
      <c r="O1321" s="15">
        <v>10.26</v>
      </c>
      <c r="P1321" s="15">
        <v>32.479999999999997</v>
      </c>
      <c r="Q1321" s="15">
        <v>2.5489999999999999</v>
      </c>
      <c r="R1321" s="15">
        <v>3</v>
      </c>
    </row>
    <row r="1322" spans="1:18">
      <c r="A1322" s="15" t="s">
        <v>2601</v>
      </c>
      <c r="B1322" s="15">
        <v>75</v>
      </c>
      <c r="C1322" s="15">
        <v>114</v>
      </c>
      <c r="D1322" s="15">
        <v>37.799999999999997</v>
      </c>
      <c r="E1322" s="15">
        <v>1.9</v>
      </c>
      <c r="F1322" s="15">
        <v>83.3</v>
      </c>
      <c r="G1322" s="15">
        <v>1900</v>
      </c>
      <c r="H1322" s="15">
        <v>11.67</v>
      </c>
      <c r="I1322" s="15">
        <v>163.12</v>
      </c>
      <c r="J1322" s="15">
        <v>23.5</v>
      </c>
      <c r="K1322" s="15">
        <v>0.84</v>
      </c>
      <c r="L1322" s="15" t="s">
        <v>47</v>
      </c>
      <c r="M1322" s="15">
        <v>20.71</v>
      </c>
      <c r="N1322" s="15">
        <v>58</v>
      </c>
      <c r="O1322" s="15">
        <v>9.6</v>
      </c>
      <c r="P1322" s="15">
        <v>23.92</v>
      </c>
      <c r="Q1322" s="15">
        <v>2.9350000000000001</v>
      </c>
      <c r="R1322" s="15">
        <v>3</v>
      </c>
    </row>
    <row r="1323" spans="1:18">
      <c r="A1323" s="15" t="s">
        <v>2603</v>
      </c>
      <c r="B1323" s="15">
        <v>72</v>
      </c>
      <c r="C1323" s="15">
        <v>111.33</v>
      </c>
      <c r="D1323" s="15">
        <v>42.93</v>
      </c>
      <c r="E1323" s="15">
        <v>1.9</v>
      </c>
      <c r="F1323" s="15">
        <v>86.7</v>
      </c>
      <c r="G1323" s="15">
        <v>1742</v>
      </c>
      <c r="H1323" s="15">
        <v>8.33</v>
      </c>
      <c r="I1323" s="15">
        <v>210.6</v>
      </c>
      <c r="J1323" s="15">
        <v>28.23</v>
      </c>
      <c r="K1323" s="15">
        <v>0.81</v>
      </c>
      <c r="L1323" s="15" t="s">
        <v>47</v>
      </c>
      <c r="M1323" s="15">
        <v>16.670000000000002</v>
      </c>
      <c r="N1323" s="15">
        <v>75</v>
      </c>
      <c r="O1323" s="15">
        <v>6.57</v>
      </c>
      <c r="P1323" s="15">
        <v>22.31</v>
      </c>
      <c r="Q1323" s="15">
        <v>3.07</v>
      </c>
      <c r="R1323" s="15">
        <v>2</v>
      </c>
    </row>
    <row r="1324" spans="1:18">
      <c r="A1324" s="15" t="s">
        <v>2605</v>
      </c>
      <c r="B1324" s="15">
        <v>74</v>
      </c>
      <c r="C1324" s="15">
        <v>104.33</v>
      </c>
      <c r="D1324" s="15">
        <v>42.8</v>
      </c>
      <c r="E1324" s="15">
        <v>1.83</v>
      </c>
      <c r="F1324" s="15">
        <v>85</v>
      </c>
      <c r="G1324" s="15">
        <v>1476</v>
      </c>
      <c r="H1324" s="15">
        <v>9.67</v>
      </c>
      <c r="I1324" s="15">
        <v>151.37</v>
      </c>
      <c r="J1324" s="15">
        <v>24.44</v>
      </c>
      <c r="K1324" s="15">
        <v>0.84</v>
      </c>
      <c r="L1324" s="15">
        <v>33.56</v>
      </c>
      <c r="M1324" s="15">
        <v>13.01</v>
      </c>
      <c r="N1324" s="15">
        <v>85</v>
      </c>
      <c r="O1324" s="15">
        <v>9.81</v>
      </c>
      <c r="P1324" s="15">
        <v>29.5</v>
      </c>
      <c r="Q1324" s="15">
        <v>3.26</v>
      </c>
      <c r="R1324" s="15">
        <v>3</v>
      </c>
    </row>
    <row r="1325" spans="1:18">
      <c r="A1325" s="15" t="s">
        <v>2607</v>
      </c>
      <c r="B1325" s="15">
        <v>74</v>
      </c>
      <c r="C1325" s="15">
        <v>96.33</v>
      </c>
      <c r="D1325" s="15">
        <v>41.33</v>
      </c>
      <c r="E1325" s="15">
        <v>1.77</v>
      </c>
      <c r="F1325" s="15">
        <v>85.7</v>
      </c>
      <c r="G1325" s="15">
        <v>992</v>
      </c>
      <c r="H1325" s="15">
        <v>9.33</v>
      </c>
      <c r="I1325" s="15">
        <v>107.83</v>
      </c>
      <c r="J1325" s="15">
        <v>22.9</v>
      </c>
      <c r="K1325" s="15">
        <v>0.53</v>
      </c>
      <c r="L1325" s="15" t="s">
        <v>47</v>
      </c>
      <c r="M1325" s="15">
        <v>15.465</v>
      </c>
      <c r="N1325" s="15">
        <v>64</v>
      </c>
      <c r="O1325" s="15">
        <v>12.95</v>
      </c>
      <c r="P1325" s="15">
        <v>37.229999999999997</v>
      </c>
      <c r="Q1325" s="15">
        <v>3.3109999999999999</v>
      </c>
      <c r="R1325" s="15">
        <v>4</v>
      </c>
    </row>
    <row r="1326" spans="1:18">
      <c r="A1326" s="15" t="s">
        <v>2609</v>
      </c>
      <c r="B1326" s="15">
        <v>76</v>
      </c>
      <c r="C1326" s="15">
        <v>103.67</v>
      </c>
      <c r="D1326" s="15">
        <v>39.299999999999997</v>
      </c>
      <c r="E1326" s="15">
        <v>1.9</v>
      </c>
      <c r="F1326" s="15">
        <v>79.3</v>
      </c>
      <c r="G1326" s="15">
        <v>1840</v>
      </c>
      <c r="H1326" s="15">
        <v>7.67</v>
      </c>
      <c r="I1326" s="15">
        <v>238.99</v>
      </c>
      <c r="J1326" s="15">
        <v>24.13</v>
      </c>
      <c r="K1326" s="15">
        <v>0.87</v>
      </c>
      <c r="L1326" s="15" t="s">
        <v>47</v>
      </c>
      <c r="M1326" s="15">
        <v>22.035</v>
      </c>
      <c r="N1326" s="15">
        <v>45</v>
      </c>
      <c r="O1326" s="15">
        <v>9.02</v>
      </c>
      <c r="P1326" s="15">
        <v>25.6</v>
      </c>
      <c r="Q1326" s="15">
        <v>3.089</v>
      </c>
      <c r="R1326" s="15">
        <v>3</v>
      </c>
    </row>
    <row r="1327" spans="1:18">
      <c r="A1327" s="15" t="s">
        <v>2611</v>
      </c>
      <c r="B1327" s="15">
        <v>75</v>
      </c>
      <c r="C1327" s="15">
        <v>104.67</v>
      </c>
      <c r="D1327" s="15">
        <v>48.03</v>
      </c>
      <c r="E1327" s="15">
        <v>1.73</v>
      </c>
      <c r="F1327" s="15">
        <v>74</v>
      </c>
      <c r="G1327" s="15">
        <v>1224</v>
      </c>
      <c r="H1327" s="15">
        <v>7.33</v>
      </c>
      <c r="I1327" s="15">
        <v>171.08</v>
      </c>
      <c r="J1327" s="15">
        <v>28.57</v>
      </c>
      <c r="K1327" s="15">
        <v>0.79</v>
      </c>
      <c r="L1327" s="15" t="s">
        <v>47</v>
      </c>
      <c r="M1327" s="15">
        <v>12.935</v>
      </c>
      <c r="N1327" s="15">
        <v>64</v>
      </c>
      <c r="O1327" s="15">
        <v>14.93</v>
      </c>
      <c r="P1327" s="15">
        <v>38.14</v>
      </c>
      <c r="Q1327" s="15">
        <v>3.0960000000000001</v>
      </c>
      <c r="R1327" s="15">
        <v>4</v>
      </c>
    </row>
    <row r="1328" spans="1:18">
      <c r="A1328" s="15" t="s">
        <v>2613</v>
      </c>
      <c r="B1328" s="15">
        <v>75</v>
      </c>
      <c r="C1328" s="15">
        <v>110.33</v>
      </c>
      <c r="D1328" s="15">
        <v>45.47</v>
      </c>
      <c r="E1328" s="15">
        <v>1.77</v>
      </c>
      <c r="F1328" s="15">
        <v>81</v>
      </c>
      <c r="G1328" s="15">
        <v>1384</v>
      </c>
      <c r="H1328" s="15">
        <v>8.33</v>
      </c>
      <c r="I1328" s="15">
        <v>164.23</v>
      </c>
      <c r="J1328" s="15">
        <v>26.58</v>
      </c>
      <c r="K1328" s="15">
        <v>0.85</v>
      </c>
      <c r="L1328" s="15" t="s">
        <v>47</v>
      </c>
      <c r="M1328" s="15">
        <v>21.055</v>
      </c>
      <c r="N1328" s="15">
        <v>37.5</v>
      </c>
      <c r="O1328" s="15">
        <v>11.63</v>
      </c>
      <c r="P1328" s="15">
        <v>29.1</v>
      </c>
      <c r="Q1328" s="15">
        <v>2.96</v>
      </c>
      <c r="R1328" s="15">
        <v>3</v>
      </c>
    </row>
    <row r="1329" spans="1:18">
      <c r="A1329" s="15" t="s">
        <v>2615</v>
      </c>
      <c r="B1329" s="15">
        <v>76</v>
      </c>
      <c r="C1329" s="15">
        <v>96.67</v>
      </c>
      <c r="D1329" s="15">
        <v>53.03</v>
      </c>
      <c r="E1329" s="15">
        <v>1.67</v>
      </c>
      <c r="F1329" s="15">
        <v>71.7</v>
      </c>
      <c r="G1329" s="15">
        <v>1436</v>
      </c>
      <c r="H1329" s="15">
        <v>12.33</v>
      </c>
      <c r="I1329" s="15">
        <v>115.66</v>
      </c>
      <c r="J1329" s="15">
        <v>25.15</v>
      </c>
      <c r="K1329" s="15">
        <v>0.81</v>
      </c>
      <c r="L1329" s="15" t="s">
        <v>47</v>
      </c>
      <c r="M1329" s="15">
        <v>22.184999999999999</v>
      </c>
      <c r="N1329" s="15">
        <v>32</v>
      </c>
      <c r="O1329" s="15">
        <v>6.9</v>
      </c>
      <c r="P1329" s="15">
        <v>20.79</v>
      </c>
      <c r="Q1329" s="15">
        <v>3.2589999999999999</v>
      </c>
      <c r="R1329" s="15">
        <v>3</v>
      </c>
    </row>
    <row r="1330" spans="1:18">
      <c r="A1330" s="15" t="s">
        <v>2617</v>
      </c>
      <c r="B1330" s="15">
        <v>74</v>
      </c>
      <c r="C1330" s="15">
        <v>104</v>
      </c>
      <c r="D1330" s="15">
        <v>20</v>
      </c>
      <c r="E1330" s="15">
        <v>1.5</v>
      </c>
      <c r="F1330" s="15">
        <v>75</v>
      </c>
      <c r="G1330" s="15">
        <v>1142</v>
      </c>
      <c r="H1330" s="15">
        <v>10</v>
      </c>
      <c r="I1330" s="15">
        <v>113.85</v>
      </c>
      <c r="J1330" s="15">
        <v>22.66</v>
      </c>
      <c r="K1330" s="15">
        <v>0.81</v>
      </c>
      <c r="L1330" s="15" t="s">
        <v>47</v>
      </c>
      <c r="M1330" s="15">
        <v>13.7</v>
      </c>
      <c r="N1330" s="15">
        <v>72</v>
      </c>
      <c r="O1330" s="15">
        <v>7.24</v>
      </c>
      <c r="P1330" s="15">
        <v>18.84</v>
      </c>
      <c r="Q1330" s="15">
        <v>3.1040000000000001</v>
      </c>
      <c r="R1330" s="15">
        <v>3</v>
      </c>
    </row>
    <row r="1331" spans="1:18">
      <c r="A1331" s="15" t="s">
        <v>2619</v>
      </c>
      <c r="B1331" s="15">
        <v>74</v>
      </c>
      <c r="C1331" s="15">
        <v>93.33</v>
      </c>
      <c r="D1331" s="15">
        <v>43.63</v>
      </c>
      <c r="E1331" s="15">
        <v>1.57</v>
      </c>
      <c r="F1331" s="15">
        <v>79</v>
      </c>
      <c r="G1331" s="15">
        <v>822</v>
      </c>
      <c r="H1331" s="15">
        <v>8.67</v>
      </c>
      <c r="I1331" s="15">
        <v>92.64</v>
      </c>
      <c r="J1331" s="15">
        <v>24.71</v>
      </c>
      <c r="K1331" s="15">
        <v>0.75</v>
      </c>
      <c r="L1331" s="15" t="s">
        <v>47</v>
      </c>
      <c r="M1331" s="15">
        <v>13.26</v>
      </c>
      <c r="N1331" s="15">
        <v>80</v>
      </c>
      <c r="O1331" s="15">
        <v>7.13</v>
      </c>
      <c r="P1331" s="15">
        <v>20.72</v>
      </c>
      <c r="Q1331" s="15">
        <v>3.1859999999999999</v>
      </c>
      <c r="R1331" s="15">
        <v>3</v>
      </c>
    </row>
    <row r="1332" spans="1:18">
      <c r="A1332" s="15" t="s">
        <v>2621</v>
      </c>
      <c r="B1332" s="15">
        <v>75</v>
      </c>
      <c r="C1332" s="15">
        <v>101</v>
      </c>
      <c r="D1332" s="15">
        <v>42.83</v>
      </c>
      <c r="E1332" s="15">
        <v>1.57</v>
      </c>
      <c r="F1332" s="15">
        <v>78.3</v>
      </c>
      <c r="G1332" s="15">
        <v>1164</v>
      </c>
      <c r="H1332" s="15">
        <v>8.33</v>
      </c>
      <c r="I1332" s="15">
        <v>139.82</v>
      </c>
      <c r="J1332" s="15">
        <v>21.23</v>
      </c>
      <c r="K1332" s="15">
        <v>0.83</v>
      </c>
      <c r="L1332" s="15" t="s">
        <v>47</v>
      </c>
      <c r="M1332" s="15">
        <v>12.84</v>
      </c>
      <c r="N1332" s="15">
        <v>74</v>
      </c>
      <c r="O1332" s="15">
        <v>7.38</v>
      </c>
      <c r="P1332" s="15">
        <v>18.93</v>
      </c>
      <c r="Q1332" s="15">
        <v>3.125</v>
      </c>
      <c r="R1332" s="15">
        <v>3</v>
      </c>
    </row>
    <row r="1333" spans="1:18">
      <c r="A1333" s="15" t="s">
        <v>2623</v>
      </c>
      <c r="B1333" s="15">
        <v>74</v>
      </c>
      <c r="C1333" s="15">
        <v>100.33</v>
      </c>
      <c r="D1333" s="15">
        <v>41.53</v>
      </c>
      <c r="E1333" s="15">
        <v>1.5</v>
      </c>
      <c r="F1333" s="15">
        <v>75.7</v>
      </c>
      <c r="G1333" s="15">
        <v>1381</v>
      </c>
      <c r="H1333" s="15">
        <v>10</v>
      </c>
      <c r="I1333" s="15">
        <v>136.57</v>
      </c>
      <c r="J1333" s="15">
        <v>23.35</v>
      </c>
      <c r="K1333" s="15">
        <v>0.81</v>
      </c>
      <c r="L1333" s="15" t="s">
        <v>47</v>
      </c>
      <c r="M1333" s="15">
        <v>13.69</v>
      </c>
      <c r="N1333" s="15">
        <v>85</v>
      </c>
      <c r="O1333" s="15">
        <v>7.3</v>
      </c>
      <c r="P1333" s="15">
        <v>23.04</v>
      </c>
      <c r="Q1333" s="15">
        <v>3.2930000000000001</v>
      </c>
      <c r="R1333" s="15">
        <v>3</v>
      </c>
    </row>
    <row r="1334" spans="1:18">
      <c r="A1334" s="15" t="s">
        <v>2625</v>
      </c>
      <c r="B1334" s="15">
        <v>75</v>
      </c>
      <c r="C1334" s="15">
        <v>96.33</v>
      </c>
      <c r="D1334" s="15">
        <v>38.630000000000003</v>
      </c>
      <c r="E1334" s="15">
        <v>1.77</v>
      </c>
      <c r="F1334" s="15">
        <v>82.7</v>
      </c>
      <c r="G1334" s="15">
        <v>689</v>
      </c>
      <c r="H1334" s="15">
        <v>5.33</v>
      </c>
      <c r="I1334" s="15">
        <v>127.74</v>
      </c>
      <c r="J1334" s="15">
        <v>22.58</v>
      </c>
      <c r="K1334" s="15">
        <v>0.6</v>
      </c>
      <c r="L1334" s="15">
        <v>14.79</v>
      </c>
      <c r="M1334" s="15">
        <v>13.18</v>
      </c>
      <c r="N1334" s="15">
        <v>83</v>
      </c>
      <c r="O1334" s="15">
        <v>10.43</v>
      </c>
      <c r="P1334" s="15">
        <v>31.92</v>
      </c>
      <c r="Q1334" s="15">
        <v>2.97</v>
      </c>
      <c r="R1334" s="15">
        <v>2</v>
      </c>
    </row>
    <row r="1335" spans="1:18">
      <c r="A1335" s="15" t="s">
        <v>2627</v>
      </c>
      <c r="B1335" s="15">
        <v>83</v>
      </c>
      <c r="C1335" s="15">
        <v>107.33</v>
      </c>
      <c r="D1335" s="15">
        <v>39.43</v>
      </c>
      <c r="E1335" s="15">
        <v>1.73</v>
      </c>
      <c r="F1335" s="15">
        <v>81</v>
      </c>
      <c r="G1335" s="15">
        <v>1800</v>
      </c>
      <c r="H1335" s="15">
        <v>7.67</v>
      </c>
      <c r="I1335" s="15">
        <v>234.29</v>
      </c>
      <c r="J1335" s="15">
        <v>21.98</v>
      </c>
      <c r="K1335" s="15">
        <v>0.89</v>
      </c>
      <c r="L1335" s="15">
        <v>36.090000000000003</v>
      </c>
      <c r="M1335" s="15">
        <v>21.954999999999998</v>
      </c>
      <c r="N1335" s="15">
        <v>55</v>
      </c>
      <c r="O1335" s="15">
        <v>5.27</v>
      </c>
      <c r="P1335" s="15">
        <v>16.829999999999998</v>
      </c>
      <c r="Q1335" s="15">
        <v>2.71</v>
      </c>
      <c r="R1335" s="15">
        <v>2</v>
      </c>
    </row>
    <row r="1336" spans="1:18">
      <c r="A1336" s="15" t="s">
        <v>2629</v>
      </c>
      <c r="B1336" s="15">
        <v>96</v>
      </c>
      <c r="C1336" s="15">
        <v>120.33</v>
      </c>
      <c r="D1336" s="15">
        <v>43</v>
      </c>
      <c r="E1336" s="15">
        <v>2.0299999999999998</v>
      </c>
      <c r="F1336" s="15">
        <v>78.3</v>
      </c>
      <c r="G1336" s="15">
        <v>2374</v>
      </c>
      <c r="H1336" s="15">
        <v>6</v>
      </c>
      <c r="I1336" s="15">
        <v>396.68</v>
      </c>
      <c r="J1336" s="15">
        <v>25.06</v>
      </c>
      <c r="K1336" s="15">
        <v>0.93</v>
      </c>
      <c r="L1336" s="15">
        <v>54.71</v>
      </c>
      <c r="M1336" s="15">
        <v>16.545000000000002</v>
      </c>
      <c r="N1336" s="15">
        <v>89</v>
      </c>
      <c r="O1336" s="15">
        <v>1.71</v>
      </c>
      <c r="P1336" s="15">
        <v>3.24</v>
      </c>
      <c r="Q1336" s="15">
        <v>2.448</v>
      </c>
      <c r="R1336" s="15">
        <v>1</v>
      </c>
    </row>
    <row r="1337" spans="1:18">
      <c r="A1337" s="15" t="s">
        <v>2631</v>
      </c>
      <c r="B1337" s="15">
        <v>86</v>
      </c>
      <c r="C1337" s="15">
        <v>123</v>
      </c>
      <c r="D1337" s="15">
        <v>34.270000000000003</v>
      </c>
      <c r="E1337" s="15">
        <v>1.87</v>
      </c>
      <c r="F1337" s="15">
        <v>82.3</v>
      </c>
      <c r="G1337" s="15">
        <v>2103</v>
      </c>
      <c r="H1337" s="15">
        <v>9</v>
      </c>
      <c r="I1337" s="15">
        <v>233.09</v>
      </c>
      <c r="J1337" s="15">
        <v>23.37</v>
      </c>
      <c r="K1337" s="15">
        <v>0.83</v>
      </c>
      <c r="L1337" s="15">
        <v>44.64</v>
      </c>
      <c r="M1337" s="15">
        <v>15.22</v>
      </c>
      <c r="N1337" s="15">
        <v>85</v>
      </c>
      <c r="O1337" s="15">
        <v>5.51</v>
      </c>
      <c r="P1337" s="15">
        <v>19.55</v>
      </c>
      <c r="Q1337" s="15">
        <v>3.29</v>
      </c>
      <c r="R1337" s="15">
        <v>3</v>
      </c>
    </row>
    <row r="1338" spans="1:18">
      <c r="A1338" s="15" t="s">
        <v>2633</v>
      </c>
      <c r="B1338" s="15">
        <v>78</v>
      </c>
      <c r="C1338" s="15">
        <v>102.67</v>
      </c>
      <c r="D1338" s="15">
        <v>42.6</v>
      </c>
      <c r="E1338" s="15">
        <v>1.77</v>
      </c>
      <c r="F1338" s="15">
        <v>82.7</v>
      </c>
      <c r="G1338" s="15">
        <v>1570</v>
      </c>
      <c r="H1338" s="15">
        <v>9</v>
      </c>
      <c r="I1338" s="15">
        <v>176.33</v>
      </c>
      <c r="J1338" s="15">
        <v>23.58</v>
      </c>
      <c r="K1338" s="15">
        <v>0.8</v>
      </c>
      <c r="L1338" s="15" t="s">
        <v>47</v>
      </c>
      <c r="M1338" s="15">
        <v>15.315</v>
      </c>
      <c r="N1338" s="15">
        <v>74</v>
      </c>
      <c r="O1338" s="15">
        <v>5</v>
      </c>
      <c r="P1338" s="15">
        <v>19.28</v>
      </c>
      <c r="Q1338" s="15">
        <v>2.8130000000000002</v>
      </c>
      <c r="R1338" s="15">
        <v>3</v>
      </c>
    </row>
    <row r="1339" spans="1:18">
      <c r="A1339" s="15" t="s">
        <v>2635</v>
      </c>
      <c r="B1339" s="15">
        <v>82</v>
      </c>
      <c r="C1339" s="15">
        <v>118</v>
      </c>
      <c r="D1339" s="15">
        <v>39.1</v>
      </c>
      <c r="E1339" s="15">
        <v>1.8</v>
      </c>
      <c r="F1339" s="15">
        <v>79</v>
      </c>
      <c r="G1339" s="15">
        <v>1132</v>
      </c>
      <c r="H1339" s="15">
        <v>7</v>
      </c>
      <c r="I1339" s="15">
        <v>161.66999999999999</v>
      </c>
      <c r="J1339" s="15">
        <v>28.1</v>
      </c>
      <c r="K1339" s="15">
        <v>0.84</v>
      </c>
      <c r="L1339" s="15">
        <v>29.75</v>
      </c>
      <c r="M1339" s="15">
        <v>15.42</v>
      </c>
      <c r="N1339" s="15">
        <v>84</v>
      </c>
      <c r="O1339" s="15">
        <v>8.94</v>
      </c>
      <c r="P1339" s="15">
        <v>34.619999999999997</v>
      </c>
      <c r="Q1339" s="15">
        <v>3.1190000000000002</v>
      </c>
      <c r="R1339" s="15">
        <v>3</v>
      </c>
    </row>
    <row r="1340" spans="1:18">
      <c r="A1340" s="15" t="s">
        <v>2637</v>
      </c>
      <c r="B1340" s="15">
        <v>82</v>
      </c>
      <c r="C1340" s="15">
        <v>113</v>
      </c>
      <c r="D1340" s="15">
        <v>37.67</v>
      </c>
      <c r="E1340" s="15">
        <v>1.93</v>
      </c>
      <c r="F1340" s="15">
        <v>78.7</v>
      </c>
      <c r="G1340" s="15">
        <v>1590</v>
      </c>
      <c r="H1340" s="15">
        <v>6.67</v>
      </c>
      <c r="I1340" s="15">
        <v>241.94</v>
      </c>
      <c r="J1340" s="15">
        <v>22.36</v>
      </c>
      <c r="K1340" s="15">
        <v>0.82</v>
      </c>
      <c r="L1340" s="15" t="s">
        <v>47</v>
      </c>
      <c r="M1340" s="15">
        <v>14.205</v>
      </c>
      <c r="N1340" s="15">
        <v>87</v>
      </c>
      <c r="O1340" s="15">
        <v>6.16</v>
      </c>
      <c r="P1340" s="15">
        <v>22.76</v>
      </c>
      <c r="Q1340" s="15">
        <v>3.3530000000000002</v>
      </c>
      <c r="R1340" s="15">
        <v>3</v>
      </c>
    </row>
    <row r="1341" spans="1:18">
      <c r="A1341" s="15" t="s">
        <v>2639</v>
      </c>
      <c r="B1341" s="15">
        <v>62</v>
      </c>
      <c r="C1341" s="15">
        <v>104</v>
      </c>
      <c r="D1341" s="15">
        <v>43.5</v>
      </c>
      <c r="E1341" s="15">
        <v>1.97</v>
      </c>
      <c r="F1341" s="15">
        <v>85</v>
      </c>
      <c r="G1341" s="15">
        <v>1254</v>
      </c>
      <c r="H1341" s="15">
        <v>6.33</v>
      </c>
      <c r="I1341" s="15">
        <v>203.66</v>
      </c>
      <c r="J1341" s="15">
        <v>26.43</v>
      </c>
      <c r="K1341" s="15">
        <v>0.75</v>
      </c>
      <c r="L1341" s="15" t="s">
        <v>47</v>
      </c>
      <c r="M1341" s="15">
        <v>21.055</v>
      </c>
      <c r="N1341" s="15">
        <v>31</v>
      </c>
      <c r="O1341" s="15">
        <v>10.64</v>
      </c>
      <c r="P1341" s="15">
        <v>30.41</v>
      </c>
      <c r="Q1341" s="15">
        <v>3.1190000000000002</v>
      </c>
      <c r="R1341" s="15">
        <v>3</v>
      </c>
    </row>
    <row r="1342" spans="1:18">
      <c r="A1342" s="15" t="s">
        <v>2641</v>
      </c>
      <c r="B1342" s="15">
        <v>83</v>
      </c>
      <c r="C1342" s="15">
        <v>114.33</v>
      </c>
      <c r="D1342" s="15">
        <v>40.5</v>
      </c>
      <c r="E1342" s="15">
        <v>1.9</v>
      </c>
      <c r="F1342" s="15">
        <v>85</v>
      </c>
      <c r="G1342" s="15">
        <v>1938</v>
      </c>
      <c r="H1342" s="15">
        <v>8.33</v>
      </c>
      <c r="I1342" s="15">
        <v>228.06</v>
      </c>
      <c r="J1342" s="15">
        <v>24.38</v>
      </c>
      <c r="K1342" s="15">
        <v>0.79</v>
      </c>
      <c r="L1342" s="15">
        <v>43.38</v>
      </c>
      <c r="M1342" s="15">
        <v>15.39</v>
      </c>
      <c r="N1342" s="15">
        <v>84</v>
      </c>
      <c r="O1342" s="15">
        <v>4.42</v>
      </c>
      <c r="P1342" s="15">
        <v>18.52</v>
      </c>
      <c r="Q1342" s="15">
        <v>3.2189999999999999</v>
      </c>
      <c r="R1342" s="15">
        <v>3</v>
      </c>
    </row>
    <row r="1343" spans="1:18">
      <c r="A1343" s="15" t="s">
        <v>2643</v>
      </c>
      <c r="B1343" s="15">
        <v>77</v>
      </c>
      <c r="C1343" s="15">
        <v>110.33</v>
      </c>
      <c r="D1343" s="15">
        <v>31</v>
      </c>
      <c r="E1343" s="15">
        <v>1.8</v>
      </c>
      <c r="F1343" s="15">
        <v>81.7</v>
      </c>
      <c r="G1343" s="15">
        <v>1082</v>
      </c>
      <c r="H1343" s="15">
        <v>7.67</v>
      </c>
      <c r="I1343" s="15">
        <v>142.01</v>
      </c>
      <c r="J1343" s="15">
        <v>27.9</v>
      </c>
      <c r="K1343" s="15">
        <v>0.76</v>
      </c>
      <c r="L1343" s="15">
        <v>28.79</v>
      </c>
      <c r="M1343" s="15">
        <v>15.44</v>
      </c>
      <c r="N1343" s="15">
        <v>82.5</v>
      </c>
      <c r="O1343" s="15">
        <v>11.77</v>
      </c>
      <c r="P1343" s="15">
        <v>37.619999999999997</v>
      </c>
      <c r="Q1343" s="15">
        <v>3.298</v>
      </c>
      <c r="R1343" s="15">
        <v>3</v>
      </c>
    </row>
    <row r="1344" spans="1:18">
      <c r="A1344" s="15" t="s">
        <v>2645</v>
      </c>
      <c r="B1344" s="15">
        <v>84</v>
      </c>
      <c r="C1344" s="15">
        <v>115</v>
      </c>
      <c r="D1344" s="15">
        <v>44.17</v>
      </c>
      <c r="E1344" s="15">
        <v>1.73</v>
      </c>
      <c r="F1344" s="15">
        <v>82</v>
      </c>
      <c r="G1344" s="15">
        <v>2546</v>
      </c>
      <c r="H1344" s="15">
        <v>9.67</v>
      </c>
      <c r="I1344" s="15">
        <v>263.43</v>
      </c>
      <c r="J1344" s="15">
        <v>23.94</v>
      </c>
      <c r="K1344" s="15">
        <v>0.86</v>
      </c>
      <c r="L1344" s="15">
        <v>55.29</v>
      </c>
      <c r="M1344" s="15">
        <v>17.77</v>
      </c>
      <c r="N1344" s="15">
        <v>74</v>
      </c>
      <c r="O1344" s="15">
        <v>4.41</v>
      </c>
      <c r="P1344" s="15">
        <v>16.010000000000002</v>
      </c>
      <c r="Q1344" s="15">
        <v>3.0259999999999998</v>
      </c>
      <c r="R1344" s="15">
        <v>3</v>
      </c>
    </row>
    <row r="1345" spans="1:18">
      <c r="A1345" s="15" t="s">
        <v>2647</v>
      </c>
      <c r="B1345" s="15">
        <v>80</v>
      </c>
      <c r="C1345" s="15">
        <v>112.67</v>
      </c>
      <c r="D1345" s="15">
        <v>42.5</v>
      </c>
      <c r="E1345" s="15">
        <v>1.93</v>
      </c>
      <c r="F1345" s="15">
        <v>85.7</v>
      </c>
      <c r="G1345" s="15">
        <v>1361</v>
      </c>
      <c r="H1345" s="15">
        <v>6</v>
      </c>
      <c r="I1345" s="15">
        <v>233.56</v>
      </c>
      <c r="J1345" s="15">
        <v>24.33</v>
      </c>
      <c r="K1345" s="15">
        <v>0.82</v>
      </c>
      <c r="L1345" s="15" t="s">
        <v>47</v>
      </c>
      <c r="M1345" s="15">
        <v>17.97</v>
      </c>
      <c r="N1345" s="15">
        <v>55</v>
      </c>
      <c r="O1345" s="15">
        <v>6.14</v>
      </c>
      <c r="P1345" s="15">
        <v>20.48</v>
      </c>
      <c r="Q1345" s="15">
        <v>3.1040000000000001</v>
      </c>
      <c r="R1345" s="15">
        <v>3</v>
      </c>
    </row>
    <row r="1346" spans="1:18">
      <c r="A1346" s="15" t="s">
        <v>2649</v>
      </c>
      <c r="B1346" s="15">
        <v>81</v>
      </c>
      <c r="C1346" s="15">
        <v>110.33</v>
      </c>
      <c r="D1346" s="15">
        <v>45.03</v>
      </c>
      <c r="E1346" s="15">
        <v>1.87</v>
      </c>
      <c r="F1346" s="15">
        <v>74</v>
      </c>
      <c r="G1346" s="15">
        <v>1580</v>
      </c>
      <c r="H1346" s="15">
        <v>7</v>
      </c>
      <c r="I1346" s="15">
        <v>219.93</v>
      </c>
      <c r="J1346" s="15">
        <v>26.62</v>
      </c>
      <c r="K1346" s="15">
        <v>0.82</v>
      </c>
      <c r="L1346" s="15" t="s">
        <v>47</v>
      </c>
      <c r="M1346" s="15">
        <v>13.984999999999999</v>
      </c>
      <c r="N1346" s="15">
        <v>81</v>
      </c>
      <c r="O1346" s="15">
        <v>9.4600000000000009</v>
      </c>
      <c r="P1346" s="15">
        <v>33.54</v>
      </c>
      <c r="Q1346" s="15">
        <v>3.1970000000000001</v>
      </c>
      <c r="R1346" s="15">
        <v>3</v>
      </c>
    </row>
    <row r="1347" spans="1:18">
      <c r="A1347" s="15" t="s">
        <v>2651</v>
      </c>
      <c r="B1347" s="15">
        <v>82</v>
      </c>
      <c r="C1347" s="15">
        <v>118.67</v>
      </c>
      <c r="D1347" s="15">
        <v>45.7</v>
      </c>
      <c r="E1347" s="15">
        <v>2</v>
      </c>
      <c r="F1347" s="15">
        <v>71</v>
      </c>
      <c r="G1347" s="15">
        <v>1582</v>
      </c>
      <c r="H1347" s="15">
        <v>7.67</v>
      </c>
      <c r="I1347" s="15">
        <v>207.31</v>
      </c>
      <c r="J1347" s="15">
        <v>26.85</v>
      </c>
      <c r="K1347" s="15">
        <v>0.77</v>
      </c>
      <c r="L1347" s="15">
        <v>39.020000000000003</v>
      </c>
      <c r="M1347" s="15">
        <v>16.135000000000002</v>
      </c>
      <c r="N1347" s="15">
        <v>87</v>
      </c>
      <c r="O1347" s="15">
        <v>8.9600000000000009</v>
      </c>
      <c r="P1347" s="15">
        <v>24.09</v>
      </c>
      <c r="Q1347" s="15">
        <v>3.1840000000000002</v>
      </c>
      <c r="R1347" s="15">
        <v>2</v>
      </c>
    </row>
    <row r="1348" spans="1:18">
      <c r="A1348" s="15" t="s">
        <v>2653</v>
      </c>
      <c r="B1348" s="15">
        <v>82</v>
      </c>
      <c r="C1348" s="15">
        <v>125.67</v>
      </c>
      <c r="D1348" s="15">
        <v>46.37</v>
      </c>
      <c r="E1348" s="15">
        <v>1.83</v>
      </c>
      <c r="F1348" s="15">
        <v>73</v>
      </c>
      <c r="G1348" s="15">
        <v>1697</v>
      </c>
      <c r="H1348" s="15">
        <v>11.33</v>
      </c>
      <c r="I1348" s="15">
        <v>152.1</v>
      </c>
      <c r="J1348" s="15">
        <v>25.06</v>
      </c>
      <c r="K1348" s="15">
        <v>0.77</v>
      </c>
      <c r="L1348" s="15">
        <v>40.200000000000003</v>
      </c>
      <c r="M1348" s="15">
        <v>13.93</v>
      </c>
      <c r="N1348" s="15">
        <v>80</v>
      </c>
      <c r="O1348" s="15">
        <v>7.73</v>
      </c>
      <c r="P1348" s="15">
        <v>26.87</v>
      </c>
      <c r="Q1348" s="15">
        <v>3.0089999999999999</v>
      </c>
      <c r="R1348" s="15">
        <v>3</v>
      </c>
    </row>
    <row r="1349" spans="1:18">
      <c r="A1349" s="15" t="s">
        <v>2655</v>
      </c>
      <c r="B1349" s="15">
        <v>76</v>
      </c>
      <c r="C1349" s="15">
        <v>113</v>
      </c>
      <c r="D1349" s="15">
        <v>43.9</v>
      </c>
      <c r="E1349" s="15">
        <v>2.5</v>
      </c>
      <c r="F1349" s="15">
        <v>79</v>
      </c>
      <c r="G1349" s="15">
        <v>1071</v>
      </c>
      <c r="H1349" s="15">
        <v>6</v>
      </c>
      <c r="I1349" s="15">
        <v>180.77</v>
      </c>
      <c r="J1349" s="15">
        <v>25.88</v>
      </c>
      <c r="K1349" s="15">
        <v>0.66</v>
      </c>
      <c r="L1349" s="15">
        <v>26.21</v>
      </c>
      <c r="M1349" s="15">
        <v>15.72</v>
      </c>
      <c r="N1349" s="15">
        <v>76</v>
      </c>
      <c r="O1349" s="15">
        <v>9.6300000000000008</v>
      </c>
      <c r="P1349" s="15">
        <v>29.28</v>
      </c>
      <c r="Q1349" s="15">
        <v>2.5049999999999999</v>
      </c>
      <c r="R1349" s="15">
        <v>3</v>
      </c>
    </row>
    <row r="1350" spans="1:18">
      <c r="A1350" s="15" t="s">
        <v>2657</v>
      </c>
      <c r="B1350" s="15">
        <v>77</v>
      </c>
      <c r="C1350" s="15">
        <v>111</v>
      </c>
      <c r="D1350" s="15">
        <v>44.7</v>
      </c>
      <c r="E1350" s="15">
        <v>2.0699999999999998</v>
      </c>
      <c r="F1350" s="15">
        <v>82.7</v>
      </c>
      <c r="G1350" s="15">
        <v>1570</v>
      </c>
      <c r="H1350" s="15">
        <v>9.67</v>
      </c>
      <c r="I1350" s="15">
        <v>169.14</v>
      </c>
      <c r="J1350" s="15">
        <v>27.8</v>
      </c>
      <c r="K1350" s="15">
        <v>0.79</v>
      </c>
      <c r="L1350" s="15">
        <v>40.619999999999997</v>
      </c>
      <c r="M1350" s="15">
        <v>24.01</v>
      </c>
      <c r="N1350" s="15">
        <v>46</v>
      </c>
      <c r="O1350" s="15">
        <v>7.73</v>
      </c>
      <c r="P1350" s="15">
        <v>29.29</v>
      </c>
      <c r="Q1350" s="15">
        <v>3.0630000000000002</v>
      </c>
      <c r="R1350" s="15">
        <v>2</v>
      </c>
    </row>
    <row r="1351" spans="1:18">
      <c r="A1351" s="15" t="s">
        <v>2659</v>
      </c>
      <c r="B1351" s="15">
        <v>81</v>
      </c>
      <c r="C1351" s="15">
        <v>108</v>
      </c>
      <c r="D1351" s="15">
        <v>36.1</v>
      </c>
      <c r="E1351" s="15">
        <v>1.97</v>
      </c>
      <c r="F1351" s="15">
        <v>85.3</v>
      </c>
      <c r="G1351" s="15">
        <v>1598</v>
      </c>
      <c r="H1351" s="15">
        <v>8</v>
      </c>
      <c r="I1351" s="15">
        <v>207.81</v>
      </c>
      <c r="J1351" s="15">
        <v>25.48</v>
      </c>
      <c r="K1351" s="15">
        <v>0.83</v>
      </c>
      <c r="L1351" s="15" t="s">
        <v>47</v>
      </c>
      <c r="M1351" s="15">
        <v>20.58</v>
      </c>
      <c r="N1351" s="15">
        <v>55</v>
      </c>
      <c r="O1351" s="15">
        <v>5.75</v>
      </c>
      <c r="P1351" s="15">
        <v>17.920000000000002</v>
      </c>
      <c r="Q1351" s="15">
        <v>3</v>
      </c>
      <c r="R1351" s="15">
        <v>3</v>
      </c>
    </row>
    <row r="1352" spans="1:18">
      <c r="A1352" s="15" t="s">
        <v>2661</v>
      </c>
      <c r="B1352" s="15">
        <v>83</v>
      </c>
      <c r="C1352" s="15">
        <v>109.67</v>
      </c>
      <c r="D1352" s="15">
        <v>35.200000000000003</v>
      </c>
      <c r="E1352" s="15">
        <v>1.73</v>
      </c>
      <c r="F1352" s="15">
        <v>86</v>
      </c>
      <c r="G1352" s="15">
        <v>1015</v>
      </c>
      <c r="H1352" s="15">
        <v>7.33</v>
      </c>
      <c r="I1352" s="15">
        <v>136.1</v>
      </c>
      <c r="J1352" s="15">
        <v>29.11</v>
      </c>
      <c r="K1352" s="15">
        <v>0.78</v>
      </c>
      <c r="L1352" s="15">
        <v>26.87</v>
      </c>
      <c r="M1352" s="15">
        <v>15.244999999999999</v>
      </c>
      <c r="N1352" s="15">
        <v>80</v>
      </c>
      <c r="O1352" s="15">
        <v>2.23</v>
      </c>
      <c r="P1352" s="15">
        <v>9.2200000000000006</v>
      </c>
      <c r="Q1352" s="15">
        <v>3.7759999999999998</v>
      </c>
      <c r="R1352" s="15">
        <v>2</v>
      </c>
    </row>
    <row r="1353" spans="1:18">
      <c r="A1353" s="15" t="s">
        <v>2663</v>
      </c>
      <c r="B1353" s="15">
        <v>83</v>
      </c>
      <c r="C1353" s="15">
        <v>116.33</v>
      </c>
      <c r="D1353" s="15">
        <v>42.37</v>
      </c>
      <c r="E1353" s="15">
        <v>1.53</v>
      </c>
      <c r="F1353" s="15">
        <v>83.3</v>
      </c>
      <c r="G1353" s="15">
        <v>1677</v>
      </c>
      <c r="H1353" s="15">
        <v>9</v>
      </c>
      <c r="I1353" s="15">
        <v>186.3</v>
      </c>
      <c r="J1353" s="15">
        <v>24.12</v>
      </c>
      <c r="K1353" s="15">
        <v>0.82</v>
      </c>
      <c r="L1353" s="15">
        <v>36.79</v>
      </c>
      <c r="M1353" s="15">
        <v>14.3</v>
      </c>
      <c r="N1353" s="15">
        <v>75</v>
      </c>
      <c r="O1353" s="15">
        <v>3.19</v>
      </c>
      <c r="P1353" s="15">
        <v>13.79</v>
      </c>
      <c r="Q1353" s="15">
        <v>3.153</v>
      </c>
      <c r="R1353" s="15">
        <v>2</v>
      </c>
    </row>
    <row r="1354" spans="1:18">
      <c r="A1354" s="15" t="s">
        <v>2665</v>
      </c>
      <c r="B1354" s="15">
        <v>84</v>
      </c>
      <c r="C1354" s="15">
        <v>120</v>
      </c>
      <c r="D1354" s="15">
        <v>42.77</v>
      </c>
      <c r="E1354" s="15">
        <v>1.67</v>
      </c>
      <c r="F1354" s="15">
        <v>84.7</v>
      </c>
      <c r="G1354" s="15">
        <v>2392</v>
      </c>
      <c r="H1354" s="15">
        <v>10.33</v>
      </c>
      <c r="I1354" s="15">
        <v>230.15</v>
      </c>
      <c r="J1354" s="15">
        <v>23.47</v>
      </c>
      <c r="K1354" s="15">
        <v>0.8</v>
      </c>
      <c r="L1354" s="15">
        <v>51.98</v>
      </c>
      <c r="M1354" s="15">
        <v>14.535</v>
      </c>
      <c r="N1354" s="15">
        <v>83</v>
      </c>
      <c r="O1354" s="15">
        <v>5.64</v>
      </c>
      <c r="P1354" s="15">
        <v>21.98</v>
      </c>
      <c r="Q1354" s="15">
        <v>3.214</v>
      </c>
      <c r="R1354" s="15">
        <v>2</v>
      </c>
    </row>
    <row r="1355" spans="1:18">
      <c r="A1355" s="15" t="s">
        <v>2667</v>
      </c>
      <c r="B1355" s="15">
        <v>83</v>
      </c>
      <c r="C1355" s="15">
        <v>113</v>
      </c>
      <c r="D1355" s="15">
        <v>25.7</v>
      </c>
      <c r="E1355" s="15">
        <v>1.8</v>
      </c>
      <c r="F1355" s="15">
        <v>80.7</v>
      </c>
      <c r="G1355" s="15">
        <v>2063</v>
      </c>
      <c r="H1355" s="15">
        <v>10.5</v>
      </c>
      <c r="I1355" s="15">
        <v>198.19</v>
      </c>
      <c r="J1355" s="15">
        <v>22.93</v>
      </c>
      <c r="K1355" s="15">
        <v>0.91</v>
      </c>
      <c r="L1355" s="15">
        <v>43.4</v>
      </c>
      <c r="M1355" s="15">
        <v>14.85</v>
      </c>
      <c r="N1355" s="15">
        <v>77.5</v>
      </c>
      <c r="O1355" s="15">
        <v>4.57</v>
      </c>
      <c r="P1355" s="15">
        <v>14.56</v>
      </c>
      <c r="Q1355" s="15">
        <v>3.6059999999999999</v>
      </c>
      <c r="R1355" s="15">
        <v>2</v>
      </c>
    </row>
    <row r="1356" spans="1:18">
      <c r="A1356" s="15" t="s">
        <v>2669</v>
      </c>
      <c r="B1356" s="15">
        <v>79</v>
      </c>
      <c r="C1356" s="15">
        <v>97.67</v>
      </c>
      <c r="D1356" s="15">
        <v>50.17</v>
      </c>
      <c r="E1356" s="15">
        <v>1.7</v>
      </c>
      <c r="F1356" s="15">
        <v>81.7</v>
      </c>
      <c r="G1356" s="15">
        <v>1747</v>
      </c>
      <c r="H1356" s="15">
        <v>10</v>
      </c>
      <c r="I1356" s="15">
        <v>173.56</v>
      </c>
      <c r="J1356" s="15">
        <v>19.149999999999999</v>
      </c>
      <c r="K1356" s="15">
        <v>0.72</v>
      </c>
      <c r="L1356" s="15">
        <v>30.71</v>
      </c>
      <c r="M1356" s="15">
        <v>15.75</v>
      </c>
      <c r="N1356" s="15">
        <v>85</v>
      </c>
      <c r="O1356" s="15">
        <v>3.58</v>
      </c>
      <c r="P1356" s="15">
        <v>12.46</v>
      </c>
      <c r="Q1356" s="15">
        <v>3.44</v>
      </c>
      <c r="R1356" s="15">
        <v>2</v>
      </c>
    </row>
    <row r="1357" spans="1:18">
      <c r="A1357" s="15" t="s">
        <v>2671</v>
      </c>
      <c r="B1357" s="15">
        <v>83</v>
      </c>
      <c r="C1357" s="15">
        <v>104.67</v>
      </c>
      <c r="D1357" s="15">
        <v>42.13</v>
      </c>
      <c r="E1357" s="15">
        <v>1.93</v>
      </c>
      <c r="F1357" s="15">
        <v>80.7</v>
      </c>
      <c r="G1357" s="15">
        <v>2244</v>
      </c>
      <c r="H1357" s="15">
        <v>12.67</v>
      </c>
      <c r="I1357" s="15">
        <v>175.64</v>
      </c>
      <c r="J1357" s="15">
        <v>27.09</v>
      </c>
      <c r="K1357" s="15">
        <v>0.76</v>
      </c>
      <c r="L1357" s="15">
        <v>53.14</v>
      </c>
      <c r="M1357" s="15">
        <v>19</v>
      </c>
      <c r="N1357" s="15">
        <v>84</v>
      </c>
      <c r="O1357" s="15">
        <v>2.54</v>
      </c>
      <c r="P1357" s="15">
        <v>10.64</v>
      </c>
      <c r="Q1357" s="15">
        <v>3.1469999999999998</v>
      </c>
      <c r="R1357" s="15">
        <v>2</v>
      </c>
    </row>
    <row r="1358" spans="1:18">
      <c r="A1358" s="15" t="s">
        <v>2673</v>
      </c>
      <c r="B1358" s="15">
        <v>82</v>
      </c>
      <c r="C1358" s="15">
        <v>115.67</v>
      </c>
      <c r="D1358" s="15">
        <v>40.130000000000003</v>
      </c>
      <c r="E1358" s="15">
        <v>1.87</v>
      </c>
      <c r="F1358" s="15">
        <v>80</v>
      </c>
      <c r="G1358" s="15">
        <v>1821</v>
      </c>
      <c r="H1358" s="15">
        <v>8.67</v>
      </c>
      <c r="I1358" s="15">
        <v>210.26</v>
      </c>
      <c r="J1358" s="15">
        <v>21.93</v>
      </c>
      <c r="K1358" s="15">
        <v>0.82</v>
      </c>
      <c r="L1358" s="15" t="s">
        <v>47</v>
      </c>
      <c r="M1358" s="15">
        <v>17.149999999999999</v>
      </c>
      <c r="N1358" s="15">
        <v>85</v>
      </c>
      <c r="O1358" s="15">
        <v>2.2000000000000002</v>
      </c>
      <c r="P1358" s="15">
        <v>6.67</v>
      </c>
      <c r="Q1358" s="15">
        <v>4.05</v>
      </c>
      <c r="R1358" s="15">
        <v>2</v>
      </c>
    </row>
    <row r="1359" spans="1:18">
      <c r="A1359" s="15" t="s">
        <v>2675</v>
      </c>
      <c r="B1359" s="15" t="s">
        <v>47</v>
      </c>
      <c r="C1359" s="15">
        <v>109</v>
      </c>
      <c r="D1359" s="15">
        <v>44.83</v>
      </c>
      <c r="E1359" s="15">
        <v>1.67</v>
      </c>
      <c r="F1359" s="15">
        <v>77.7</v>
      </c>
      <c r="G1359" s="15">
        <v>1839</v>
      </c>
      <c r="H1359" s="15">
        <v>12</v>
      </c>
      <c r="I1359" s="15">
        <v>152.26</v>
      </c>
      <c r="J1359" s="15">
        <v>24.61</v>
      </c>
      <c r="K1359" s="15">
        <v>0.87</v>
      </c>
      <c r="L1359" s="15">
        <v>40.57</v>
      </c>
      <c r="M1359" s="15">
        <v>16.600000000000001</v>
      </c>
      <c r="N1359" s="15">
        <v>85</v>
      </c>
      <c r="O1359" s="15">
        <v>1.84</v>
      </c>
      <c r="P1359" s="15">
        <v>7.09</v>
      </c>
      <c r="Q1359" s="15">
        <v>3.839</v>
      </c>
      <c r="R1359" s="15">
        <v>2</v>
      </c>
    </row>
    <row r="1360" spans="1:18">
      <c r="A1360" s="15" t="s">
        <v>2677</v>
      </c>
      <c r="B1360" s="15">
        <v>82</v>
      </c>
      <c r="C1360" s="15">
        <v>107.67</v>
      </c>
      <c r="D1360" s="15">
        <v>38.83</v>
      </c>
      <c r="E1360" s="15">
        <v>1.93</v>
      </c>
      <c r="F1360" s="15">
        <v>78.3</v>
      </c>
      <c r="G1360" s="15">
        <v>2037</v>
      </c>
      <c r="H1360" s="15">
        <v>11</v>
      </c>
      <c r="I1360" s="15">
        <v>185.69</v>
      </c>
      <c r="J1360" s="15">
        <v>26.86</v>
      </c>
      <c r="K1360" s="15">
        <v>0.91</v>
      </c>
      <c r="L1360" s="15">
        <v>49.3</v>
      </c>
      <c r="M1360" s="15">
        <v>16.350000000000001</v>
      </c>
      <c r="N1360" s="15">
        <v>78</v>
      </c>
      <c r="O1360" s="15">
        <v>2.35</v>
      </c>
      <c r="P1360" s="15">
        <v>8.25</v>
      </c>
      <c r="Q1360" s="15">
        <v>3.327</v>
      </c>
      <c r="R1360" s="15">
        <v>2</v>
      </c>
    </row>
    <row r="1361" spans="1:18">
      <c r="A1361" s="15" t="s">
        <v>2679</v>
      </c>
      <c r="B1361" s="15">
        <v>82</v>
      </c>
      <c r="C1361" s="15">
        <v>109.67</v>
      </c>
      <c r="D1361" s="15">
        <v>51.17</v>
      </c>
      <c r="E1361" s="15">
        <v>1.93</v>
      </c>
      <c r="F1361" s="15">
        <v>86</v>
      </c>
      <c r="G1361" s="15">
        <v>1252</v>
      </c>
      <c r="H1361" s="15">
        <v>7.67</v>
      </c>
      <c r="I1361" s="15">
        <v>162.57</v>
      </c>
      <c r="J1361" s="15">
        <v>25.98</v>
      </c>
      <c r="K1361" s="15">
        <v>0.86</v>
      </c>
      <c r="L1361" s="15" t="s">
        <v>47</v>
      </c>
      <c r="M1361" s="15">
        <v>16.2</v>
      </c>
      <c r="N1361" s="15">
        <v>75</v>
      </c>
      <c r="O1361" s="15">
        <v>1.41</v>
      </c>
      <c r="P1361" s="15">
        <v>6.12</v>
      </c>
      <c r="Q1361" s="15">
        <v>3.5150000000000001</v>
      </c>
      <c r="R1361" s="15">
        <v>2</v>
      </c>
    </row>
    <row r="1362" spans="1:18">
      <c r="A1362" s="15" t="s">
        <v>2681</v>
      </c>
      <c r="B1362" s="15">
        <v>83</v>
      </c>
      <c r="C1362" s="15">
        <v>106.33</v>
      </c>
      <c r="D1362" s="15">
        <v>44.5</v>
      </c>
      <c r="E1362" s="15">
        <v>2.4300000000000002</v>
      </c>
      <c r="F1362" s="15">
        <v>85</v>
      </c>
      <c r="G1362" s="15">
        <v>1630</v>
      </c>
      <c r="H1362" s="15">
        <v>6.33</v>
      </c>
      <c r="I1362" s="15">
        <v>257.31</v>
      </c>
      <c r="J1362" s="15">
        <v>23.2</v>
      </c>
      <c r="K1362" s="15">
        <v>0.72</v>
      </c>
      <c r="L1362" s="15">
        <v>32.96</v>
      </c>
      <c r="M1362" s="15">
        <v>13.7</v>
      </c>
      <c r="N1362" s="15">
        <v>52</v>
      </c>
      <c r="O1362" s="15">
        <v>3.56</v>
      </c>
      <c r="P1362" s="15">
        <v>10.32</v>
      </c>
      <c r="Q1362" s="15">
        <v>3.149</v>
      </c>
      <c r="R1362" s="15">
        <v>3</v>
      </c>
    </row>
    <row r="1363" spans="1:18">
      <c r="A1363" s="15" t="s">
        <v>2683</v>
      </c>
      <c r="B1363" s="15">
        <v>82</v>
      </c>
      <c r="C1363" s="15">
        <v>107.67</v>
      </c>
      <c r="D1363" s="15">
        <v>42.53</v>
      </c>
      <c r="E1363" s="15">
        <v>2.0699999999999998</v>
      </c>
      <c r="F1363" s="15">
        <v>85</v>
      </c>
      <c r="G1363" s="15">
        <v>1670</v>
      </c>
      <c r="H1363" s="15">
        <v>7.67</v>
      </c>
      <c r="I1363" s="15">
        <v>224.25</v>
      </c>
      <c r="J1363" s="15">
        <v>26.66</v>
      </c>
      <c r="K1363" s="15">
        <v>0.88</v>
      </c>
      <c r="L1363" s="15">
        <v>40.200000000000003</v>
      </c>
      <c r="M1363" s="15">
        <v>17.25</v>
      </c>
      <c r="N1363" s="15">
        <v>81.5</v>
      </c>
      <c r="O1363" s="15">
        <v>2.4700000000000002</v>
      </c>
      <c r="P1363" s="15">
        <v>5.33</v>
      </c>
      <c r="Q1363" s="15">
        <v>3.2309999999999999</v>
      </c>
      <c r="R1363" s="15">
        <v>2</v>
      </c>
    </row>
    <row r="1364" spans="1:18">
      <c r="A1364" s="15" t="s">
        <v>2685</v>
      </c>
      <c r="B1364" s="15">
        <v>80</v>
      </c>
      <c r="C1364" s="15">
        <v>110.67</v>
      </c>
      <c r="D1364" s="15">
        <v>41.13</v>
      </c>
      <c r="E1364" s="15">
        <v>1.83</v>
      </c>
      <c r="F1364" s="15">
        <v>87.5</v>
      </c>
      <c r="G1364" s="15">
        <v>1304</v>
      </c>
      <c r="H1364" s="15">
        <v>8</v>
      </c>
      <c r="I1364" s="15">
        <v>163.69999999999999</v>
      </c>
      <c r="J1364" s="15">
        <v>24.02</v>
      </c>
      <c r="K1364" s="15">
        <v>0.88</v>
      </c>
      <c r="L1364" s="15">
        <v>28.42</v>
      </c>
      <c r="M1364" s="15">
        <v>18</v>
      </c>
      <c r="N1364" s="15">
        <v>56</v>
      </c>
      <c r="O1364" s="15">
        <v>3.71</v>
      </c>
      <c r="P1364" s="15">
        <v>8.84</v>
      </c>
      <c r="Q1364" s="15">
        <v>3.9060000000000001</v>
      </c>
      <c r="R1364" s="15">
        <v>2</v>
      </c>
    </row>
    <row r="1365" spans="1:18">
      <c r="A1365" s="15" t="s">
        <v>2687</v>
      </c>
      <c r="B1365" s="15">
        <v>79</v>
      </c>
      <c r="C1365" s="15">
        <v>103.33</v>
      </c>
      <c r="D1365" s="15">
        <v>48.97</v>
      </c>
      <c r="E1365" s="15">
        <v>1.63</v>
      </c>
      <c r="F1365" s="15">
        <v>84.5</v>
      </c>
      <c r="G1365" s="15">
        <v>1527</v>
      </c>
      <c r="H1365" s="15">
        <v>9.67</v>
      </c>
      <c r="I1365" s="15">
        <v>167.64</v>
      </c>
      <c r="J1365" s="15">
        <v>25.56</v>
      </c>
      <c r="K1365" s="15">
        <v>0.89</v>
      </c>
      <c r="L1365" s="15">
        <v>35.46</v>
      </c>
      <c r="M1365" s="15">
        <v>15.7</v>
      </c>
      <c r="N1365" s="15">
        <v>81.5</v>
      </c>
      <c r="O1365" s="15">
        <v>1.95</v>
      </c>
      <c r="P1365" s="15">
        <v>7.07</v>
      </c>
      <c r="Q1365" s="15">
        <v>3.4020000000000001</v>
      </c>
      <c r="R1365" s="15">
        <v>2</v>
      </c>
    </row>
    <row r="1366" spans="1:18">
      <c r="A1366" s="15" t="s">
        <v>2689</v>
      </c>
      <c r="B1366" s="15">
        <v>85</v>
      </c>
      <c r="C1366" s="15">
        <v>118.33</v>
      </c>
      <c r="D1366" s="15">
        <v>40.130000000000003</v>
      </c>
      <c r="E1366" s="15">
        <v>1.93</v>
      </c>
      <c r="F1366" s="15">
        <v>79.3</v>
      </c>
      <c r="G1366" s="15">
        <v>1741</v>
      </c>
      <c r="H1366" s="15">
        <v>6.33</v>
      </c>
      <c r="I1366" s="15">
        <v>270.79000000000002</v>
      </c>
      <c r="J1366" s="15">
        <v>27.26</v>
      </c>
      <c r="K1366" s="15">
        <v>0.88</v>
      </c>
      <c r="L1366" s="15">
        <v>42.13</v>
      </c>
      <c r="M1366" s="15">
        <v>18.2</v>
      </c>
      <c r="N1366" s="15">
        <v>74</v>
      </c>
      <c r="O1366" s="15">
        <v>2.7</v>
      </c>
      <c r="P1366" s="15">
        <v>6.18</v>
      </c>
      <c r="Q1366" s="15">
        <v>3.2280000000000002</v>
      </c>
      <c r="R1366" s="15">
        <v>2</v>
      </c>
    </row>
    <row r="1367" spans="1:18">
      <c r="A1367" s="15" t="s">
        <v>2691</v>
      </c>
      <c r="B1367" s="15">
        <v>82</v>
      </c>
      <c r="C1367" s="15">
        <v>112.33</v>
      </c>
      <c r="D1367" s="15">
        <v>41.9</v>
      </c>
      <c r="E1367" s="15">
        <v>1.97</v>
      </c>
      <c r="F1367" s="15">
        <v>86</v>
      </c>
      <c r="G1367" s="15">
        <v>1501</v>
      </c>
      <c r="H1367" s="15">
        <v>6.67</v>
      </c>
      <c r="I1367" s="15">
        <v>233.43</v>
      </c>
      <c r="J1367" s="15">
        <v>29.43</v>
      </c>
      <c r="K1367" s="15">
        <v>0.81</v>
      </c>
      <c r="L1367" s="15">
        <v>40.78</v>
      </c>
      <c r="M1367" s="15">
        <v>21.8</v>
      </c>
      <c r="N1367" s="15">
        <v>72</v>
      </c>
      <c r="O1367" s="15">
        <v>16.940000000000001</v>
      </c>
      <c r="P1367" s="15">
        <v>55.29</v>
      </c>
      <c r="Q1367" s="15">
        <v>2.9159999999999999</v>
      </c>
      <c r="R1367" s="15">
        <v>3</v>
      </c>
    </row>
    <row r="1368" spans="1:18">
      <c r="A1368" s="15" t="s">
        <v>2693</v>
      </c>
      <c r="B1368" s="15">
        <v>82</v>
      </c>
      <c r="C1368" s="15">
        <v>112.67</v>
      </c>
      <c r="D1368" s="15">
        <v>45.57</v>
      </c>
      <c r="E1368" s="15">
        <v>2.17</v>
      </c>
      <c r="F1368" s="15">
        <v>82.3</v>
      </c>
      <c r="G1368" s="15">
        <v>1879</v>
      </c>
      <c r="H1368" s="15">
        <v>8.33</v>
      </c>
      <c r="I1368" s="15">
        <v>227.54</v>
      </c>
      <c r="J1368" s="15">
        <v>24.71</v>
      </c>
      <c r="K1368" s="15">
        <v>0.84</v>
      </c>
      <c r="L1368" s="15">
        <v>42.5</v>
      </c>
      <c r="M1368" s="15">
        <v>21.6</v>
      </c>
      <c r="N1368" s="15">
        <v>58</v>
      </c>
      <c r="O1368" s="15">
        <v>4.16</v>
      </c>
      <c r="P1368" s="15">
        <v>13.26</v>
      </c>
      <c r="Q1368" s="15">
        <v>3.2549999999999999</v>
      </c>
      <c r="R1368" s="15">
        <v>2</v>
      </c>
    </row>
    <row r="1369" spans="1:18">
      <c r="A1369" s="15" t="s">
        <v>2695</v>
      </c>
      <c r="B1369" s="15">
        <v>83</v>
      </c>
      <c r="C1369" s="15">
        <v>108.33</v>
      </c>
      <c r="D1369" s="15">
        <v>45</v>
      </c>
      <c r="E1369" s="15">
        <v>1.87</v>
      </c>
      <c r="F1369" s="15">
        <v>75</v>
      </c>
      <c r="G1369" s="15">
        <v>1815</v>
      </c>
      <c r="H1369" s="15">
        <v>8.33</v>
      </c>
      <c r="I1369" s="15">
        <v>215.32</v>
      </c>
      <c r="J1369" s="15">
        <v>26.57</v>
      </c>
      <c r="K1369" s="15">
        <v>0.85</v>
      </c>
      <c r="L1369" s="15">
        <v>44.52</v>
      </c>
      <c r="M1369" s="15">
        <v>16.55</v>
      </c>
      <c r="N1369" s="15">
        <v>85</v>
      </c>
      <c r="O1369" s="15">
        <v>3.39</v>
      </c>
      <c r="P1369" s="15">
        <v>12.79</v>
      </c>
      <c r="Q1369" s="15">
        <v>3.109</v>
      </c>
      <c r="R1369" s="15">
        <v>2</v>
      </c>
    </row>
    <row r="1370" spans="1:18">
      <c r="A1370" s="15" t="s">
        <v>2697</v>
      </c>
      <c r="B1370" s="15">
        <v>80</v>
      </c>
      <c r="C1370" s="15">
        <v>110.33</v>
      </c>
      <c r="D1370" s="15">
        <v>43.7</v>
      </c>
      <c r="E1370" s="15">
        <v>2.2000000000000002</v>
      </c>
      <c r="F1370" s="15">
        <v>83.7</v>
      </c>
      <c r="G1370" s="15">
        <v>2342</v>
      </c>
      <c r="H1370" s="15">
        <v>8.33</v>
      </c>
      <c r="I1370" s="15">
        <v>284.88</v>
      </c>
      <c r="J1370" s="15">
        <v>21.24</v>
      </c>
      <c r="K1370" s="15">
        <v>0.85</v>
      </c>
      <c r="L1370" s="15">
        <v>45.36</v>
      </c>
      <c r="M1370" s="15">
        <v>14.75</v>
      </c>
      <c r="N1370" s="15">
        <v>80</v>
      </c>
      <c r="O1370" s="15">
        <v>4.05</v>
      </c>
      <c r="P1370" s="15">
        <v>15.94</v>
      </c>
      <c r="Q1370" s="15">
        <v>3.2</v>
      </c>
      <c r="R1370" s="15">
        <v>3</v>
      </c>
    </row>
    <row r="1371" spans="1:18">
      <c r="A1371" s="15" t="s">
        <v>2699</v>
      </c>
      <c r="B1371" s="15">
        <v>81</v>
      </c>
      <c r="C1371" s="15">
        <v>111</v>
      </c>
      <c r="D1371" s="15">
        <v>44.33</v>
      </c>
      <c r="E1371" s="15">
        <v>2.17</v>
      </c>
      <c r="F1371" s="15">
        <v>86</v>
      </c>
      <c r="G1371" s="15">
        <v>2249</v>
      </c>
      <c r="H1371" s="15">
        <v>8.33</v>
      </c>
      <c r="I1371" s="15">
        <v>269.88</v>
      </c>
      <c r="J1371" s="15">
        <v>21.08</v>
      </c>
      <c r="K1371" s="15">
        <v>0.84</v>
      </c>
      <c r="L1371" s="15">
        <v>42.25</v>
      </c>
      <c r="M1371" s="15">
        <v>15</v>
      </c>
      <c r="N1371" s="15">
        <v>75.5</v>
      </c>
      <c r="O1371" s="15">
        <v>6.43</v>
      </c>
      <c r="P1371" s="15">
        <v>18.09</v>
      </c>
      <c r="Q1371" s="15">
        <v>3.1949999999999998</v>
      </c>
      <c r="R1371" s="15">
        <v>3</v>
      </c>
    </row>
    <row r="1372" spans="1:18">
      <c r="A1372" s="15" t="s">
        <v>2701</v>
      </c>
      <c r="B1372" s="15">
        <v>76</v>
      </c>
      <c r="C1372" s="15">
        <v>106</v>
      </c>
      <c r="D1372" s="15">
        <v>49.75</v>
      </c>
      <c r="E1372" s="15">
        <v>1.9</v>
      </c>
      <c r="F1372" s="15">
        <v>75</v>
      </c>
      <c r="G1372" s="15">
        <v>1729</v>
      </c>
      <c r="H1372" s="15">
        <v>7.33</v>
      </c>
      <c r="I1372" s="15">
        <v>236.55</v>
      </c>
      <c r="J1372" s="15">
        <v>24</v>
      </c>
      <c r="K1372" s="15">
        <v>0.83</v>
      </c>
      <c r="L1372" s="15">
        <v>36.65</v>
      </c>
      <c r="M1372" s="15">
        <v>15.05</v>
      </c>
      <c r="N1372" s="15">
        <v>75</v>
      </c>
      <c r="O1372" s="15">
        <v>7.72</v>
      </c>
      <c r="P1372" s="15">
        <v>24.67</v>
      </c>
      <c r="Q1372" s="15">
        <v>3.7050000000000001</v>
      </c>
      <c r="R1372" s="15">
        <v>2</v>
      </c>
    </row>
    <row r="1373" spans="1:18">
      <c r="A1373" s="15" t="s">
        <v>2703</v>
      </c>
      <c r="B1373" s="15">
        <v>77</v>
      </c>
      <c r="C1373" s="15">
        <v>103.33</v>
      </c>
      <c r="D1373" s="15">
        <v>38.07</v>
      </c>
      <c r="E1373" s="15">
        <v>1.83</v>
      </c>
      <c r="F1373" s="15">
        <v>80</v>
      </c>
      <c r="G1373" s="15">
        <v>1795</v>
      </c>
      <c r="H1373" s="15">
        <v>9.75</v>
      </c>
      <c r="I1373" s="15">
        <v>185.19</v>
      </c>
      <c r="J1373" s="15">
        <v>23.25</v>
      </c>
      <c r="K1373" s="15">
        <v>0.82</v>
      </c>
      <c r="L1373" s="15">
        <v>38.020000000000003</v>
      </c>
      <c r="M1373" s="15">
        <v>16.45</v>
      </c>
      <c r="N1373" s="15">
        <v>81.5</v>
      </c>
      <c r="O1373" s="15">
        <v>2.33</v>
      </c>
      <c r="P1373" s="15">
        <v>8.2899999999999991</v>
      </c>
      <c r="Q1373" s="15">
        <v>3.1219999999999999</v>
      </c>
      <c r="R1373" s="15">
        <v>2</v>
      </c>
    </row>
    <row r="1374" spans="1:18">
      <c r="A1374" s="15" t="s">
        <v>2705</v>
      </c>
      <c r="B1374" s="15">
        <v>75</v>
      </c>
      <c r="C1374" s="15">
        <v>102</v>
      </c>
      <c r="D1374" s="15">
        <v>34.03</v>
      </c>
      <c r="E1374" s="15">
        <v>1.83</v>
      </c>
      <c r="F1374" s="15">
        <v>82.7</v>
      </c>
      <c r="G1374" s="15">
        <v>1485</v>
      </c>
      <c r="H1374" s="15">
        <v>9.33</v>
      </c>
      <c r="I1374" s="15">
        <v>157.53</v>
      </c>
      <c r="J1374" s="15">
        <v>26.47</v>
      </c>
      <c r="K1374" s="15">
        <v>0.86</v>
      </c>
      <c r="L1374" s="15">
        <v>36.409999999999997</v>
      </c>
      <c r="M1374" s="15">
        <v>14.7</v>
      </c>
      <c r="N1374" s="15">
        <v>84</v>
      </c>
      <c r="O1374" s="15">
        <v>9.3699999999999992</v>
      </c>
      <c r="P1374" s="15">
        <v>27.86</v>
      </c>
      <c r="Q1374" s="15">
        <v>3.0739999999999998</v>
      </c>
      <c r="R1374" s="15">
        <v>3</v>
      </c>
    </row>
    <row r="1375" spans="1:18">
      <c r="A1375" s="15" t="s">
        <v>2707</v>
      </c>
      <c r="B1375" s="15">
        <v>77</v>
      </c>
      <c r="C1375" s="15">
        <v>113.33</v>
      </c>
      <c r="D1375" s="15">
        <v>45</v>
      </c>
      <c r="E1375" s="15">
        <v>1.87</v>
      </c>
      <c r="F1375" s="15">
        <v>77</v>
      </c>
      <c r="G1375" s="15">
        <v>2257</v>
      </c>
      <c r="H1375" s="15">
        <v>12</v>
      </c>
      <c r="I1375" s="15">
        <v>187.85</v>
      </c>
      <c r="J1375" s="15">
        <v>25.37</v>
      </c>
      <c r="K1375" s="15">
        <v>0.76</v>
      </c>
      <c r="L1375" s="15">
        <v>49.46</v>
      </c>
      <c r="M1375" s="15">
        <v>17.25</v>
      </c>
      <c r="N1375" s="15">
        <v>76.5</v>
      </c>
      <c r="O1375" s="15">
        <v>4.1399999999999997</v>
      </c>
      <c r="P1375" s="15">
        <v>12.96</v>
      </c>
      <c r="Q1375" s="15">
        <v>3.2229999999999999</v>
      </c>
      <c r="R1375" s="15">
        <v>2</v>
      </c>
    </row>
    <row r="1376" spans="1:18">
      <c r="A1376" s="15" t="s">
        <v>2709</v>
      </c>
      <c r="B1376" s="15">
        <v>87</v>
      </c>
      <c r="C1376" s="15">
        <v>114.67</v>
      </c>
      <c r="D1376" s="15">
        <v>40.47</v>
      </c>
      <c r="E1376" s="15">
        <v>1.93</v>
      </c>
      <c r="F1376" s="15">
        <v>83</v>
      </c>
      <c r="G1376" s="15">
        <v>1817</v>
      </c>
      <c r="H1376" s="15">
        <v>7</v>
      </c>
      <c r="I1376" s="15">
        <v>264.58999999999997</v>
      </c>
      <c r="J1376" s="15">
        <v>26.9</v>
      </c>
      <c r="K1376" s="15">
        <v>0.85</v>
      </c>
      <c r="L1376" s="15">
        <v>42.99</v>
      </c>
      <c r="M1376" s="15">
        <v>17.7</v>
      </c>
      <c r="N1376" s="15">
        <v>80</v>
      </c>
      <c r="O1376" s="15">
        <v>2.02</v>
      </c>
      <c r="P1376" s="15">
        <v>7.57</v>
      </c>
      <c r="Q1376" s="15">
        <v>3.1720000000000002</v>
      </c>
      <c r="R1376" s="15">
        <v>2</v>
      </c>
    </row>
    <row r="1377" spans="1:18">
      <c r="A1377" s="15" t="s">
        <v>2711</v>
      </c>
      <c r="B1377" s="15">
        <v>83</v>
      </c>
      <c r="C1377" s="15">
        <v>109</v>
      </c>
      <c r="D1377" s="15">
        <v>38.729999999999997</v>
      </c>
      <c r="E1377" s="15">
        <v>1.8</v>
      </c>
      <c r="F1377" s="15">
        <v>85</v>
      </c>
      <c r="G1377" s="15">
        <v>2335</v>
      </c>
      <c r="H1377" s="15">
        <v>12.67</v>
      </c>
      <c r="I1377" s="15">
        <v>186.13</v>
      </c>
      <c r="J1377" s="15">
        <v>22.49</v>
      </c>
      <c r="K1377" s="15">
        <v>0.77</v>
      </c>
      <c r="L1377" s="15">
        <v>46.72</v>
      </c>
      <c r="M1377" s="15">
        <v>17.8</v>
      </c>
      <c r="N1377" s="15">
        <v>73.5</v>
      </c>
      <c r="O1377" s="15">
        <v>3.25</v>
      </c>
      <c r="P1377" s="15">
        <v>10.8</v>
      </c>
      <c r="Q1377" s="15">
        <v>3.6030000000000002</v>
      </c>
      <c r="R1377" s="15">
        <v>2</v>
      </c>
    </row>
    <row r="1378" spans="1:18">
      <c r="A1378" s="15" t="s">
        <v>2713</v>
      </c>
      <c r="B1378" s="15">
        <v>84</v>
      </c>
      <c r="C1378" s="15">
        <v>116.33</v>
      </c>
      <c r="D1378" s="15">
        <v>35.67</v>
      </c>
      <c r="E1378" s="15">
        <v>2</v>
      </c>
      <c r="F1378" s="15">
        <v>82.3</v>
      </c>
      <c r="G1378" s="15">
        <v>1325</v>
      </c>
      <c r="H1378" s="15">
        <v>7.33</v>
      </c>
      <c r="I1378" s="15">
        <v>180.78</v>
      </c>
      <c r="J1378" s="15">
        <v>25.27</v>
      </c>
      <c r="K1378" s="15">
        <v>0.79</v>
      </c>
      <c r="L1378" s="15">
        <v>30.38</v>
      </c>
      <c r="M1378" s="15">
        <v>15.8</v>
      </c>
      <c r="N1378" s="15">
        <v>90</v>
      </c>
      <c r="O1378" s="15">
        <v>4.42</v>
      </c>
      <c r="P1378" s="15">
        <v>14.12</v>
      </c>
      <c r="Q1378" s="15">
        <v>3.145</v>
      </c>
      <c r="R1378" s="15">
        <v>2</v>
      </c>
    </row>
    <row r="1379" spans="1:18">
      <c r="A1379" s="15" t="s">
        <v>2715</v>
      </c>
      <c r="B1379" s="15">
        <v>76</v>
      </c>
      <c r="C1379" s="15">
        <v>104.33</v>
      </c>
      <c r="D1379" s="15">
        <v>39.229999999999997</v>
      </c>
      <c r="E1379" s="15">
        <v>1.73</v>
      </c>
      <c r="F1379" s="15">
        <v>82.3</v>
      </c>
      <c r="G1379" s="15">
        <v>1389</v>
      </c>
      <c r="H1379" s="15">
        <v>9</v>
      </c>
      <c r="I1379" s="15">
        <v>153.03</v>
      </c>
      <c r="J1379" s="15">
        <v>24.01</v>
      </c>
      <c r="K1379" s="15">
        <v>0.82</v>
      </c>
      <c r="L1379" s="15">
        <v>30.81</v>
      </c>
      <c r="M1379" s="15">
        <v>15.95</v>
      </c>
      <c r="N1379" s="15">
        <v>82</v>
      </c>
      <c r="O1379" s="15">
        <v>2.2799999999999998</v>
      </c>
      <c r="P1379" s="15">
        <v>8.36</v>
      </c>
      <c r="Q1379" s="15">
        <v>3.7690000000000001</v>
      </c>
      <c r="R1379" s="15">
        <v>2</v>
      </c>
    </row>
    <row r="1380" spans="1:18">
      <c r="A1380" s="15" t="s">
        <v>2717</v>
      </c>
      <c r="B1380" s="15">
        <v>83</v>
      </c>
      <c r="C1380" s="15">
        <v>112</v>
      </c>
      <c r="D1380" s="15">
        <v>44.07</v>
      </c>
      <c r="E1380" s="15">
        <v>2.0699999999999998</v>
      </c>
      <c r="F1380" s="15">
        <v>80.7</v>
      </c>
      <c r="G1380" s="15">
        <v>1182</v>
      </c>
      <c r="H1380" s="15">
        <v>7</v>
      </c>
      <c r="I1380" s="15">
        <v>171.58</v>
      </c>
      <c r="J1380" s="15">
        <v>25.59</v>
      </c>
      <c r="K1380" s="15">
        <v>0.68</v>
      </c>
      <c r="L1380" s="15">
        <v>27.57</v>
      </c>
      <c r="M1380" s="15">
        <v>18.45</v>
      </c>
      <c r="N1380" s="15">
        <v>74</v>
      </c>
      <c r="O1380" s="15">
        <v>2.21</v>
      </c>
      <c r="P1380" s="15">
        <v>8.41</v>
      </c>
      <c r="Q1380" s="15">
        <v>3.1509999999999998</v>
      </c>
      <c r="R1380" s="15">
        <v>2</v>
      </c>
    </row>
    <row r="1381" spans="1:18">
      <c r="A1381" s="15" t="s">
        <v>2719</v>
      </c>
      <c r="B1381" s="15">
        <v>76</v>
      </c>
      <c r="C1381" s="15">
        <v>103.67</v>
      </c>
      <c r="D1381" s="15">
        <v>41.27</v>
      </c>
      <c r="E1381" s="15">
        <v>1.77</v>
      </c>
      <c r="F1381" s="15">
        <v>71.7</v>
      </c>
      <c r="G1381" s="15">
        <v>1608</v>
      </c>
      <c r="H1381" s="15">
        <v>8</v>
      </c>
      <c r="I1381" s="15">
        <v>196.19</v>
      </c>
      <c r="J1381" s="15">
        <v>25.83</v>
      </c>
      <c r="K1381" s="15">
        <v>0.86</v>
      </c>
      <c r="L1381" s="15">
        <v>37.93</v>
      </c>
      <c r="M1381" s="15">
        <v>16.05</v>
      </c>
      <c r="N1381" s="15">
        <v>89</v>
      </c>
      <c r="O1381" s="15">
        <v>2.5</v>
      </c>
      <c r="P1381" s="15">
        <v>8.43</v>
      </c>
      <c r="Q1381" s="15">
        <v>3.4950000000000001</v>
      </c>
      <c r="R1381" s="15">
        <v>2</v>
      </c>
    </row>
    <row r="1382" spans="1:18">
      <c r="A1382" s="15" t="s">
        <v>2721</v>
      </c>
      <c r="B1382" s="15">
        <v>78</v>
      </c>
      <c r="C1382" s="15">
        <v>105.33</v>
      </c>
      <c r="D1382" s="15">
        <v>50.8</v>
      </c>
      <c r="E1382" s="15">
        <v>2.23</v>
      </c>
      <c r="F1382" s="15">
        <v>80</v>
      </c>
      <c r="G1382" s="15">
        <v>1927</v>
      </c>
      <c r="H1382" s="15">
        <v>10.33</v>
      </c>
      <c r="I1382" s="15">
        <v>187.54</v>
      </c>
      <c r="J1382" s="15">
        <v>21.73</v>
      </c>
      <c r="K1382" s="15">
        <v>0.76</v>
      </c>
      <c r="L1382" s="15" t="s">
        <v>47</v>
      </c>
      <c r="M1382" s="15">
        <v>17</v>
      </c>
      <c r="N1382" s="15">
        <v>70</v>
      </c>
      <c r="O1382" s="15">
        <v>3.37</v>
      </c>
      <c r="P1382" s="15">
        <v>10.56</v>
      </c>
      <c r="Q1382" s="15">
        <v>3.3090000000000002</v>
      </c>
      <c r="R1382" s="15">
        <v>2</v>
      </c>
    </row>
    <row r="1383" spans="1:18">
      <c r="A1383" s="15" t="s">
        <v>2723</v>
      </c>
      <c r="B1383" s="15">
        <v>82</v>
      </c>
      <c r="C1383" s="15">
        <v>109</v>
      </c>
      <c r="D1383" s="15">
        <v>41.6</v>
      </c>
      <c r="E1383" s="15">
        <v>1.93</v>
      </c>
      <c r="F1383" s="15">
        <v>83.3</v>
      </c>
      <c r="G1383" s="15">
        <v>1732</v>
      </c>
      <c r="H1383" s="15">
        <v>9.25</v>
      </c>
      <c r="I1383" s="15">
        <v>187.06</v>
      </c>
      <c r="J1383" s="15">
        <v>26.49</v>
      </c>
      <c r="K1383" s="15">
        <v>0.8</v>
      </c>
      <c r="L1383" s="15" t="s">
        <v>47</v>
      </c>
      <c r="M1383" s="15">
        <v>23.5</v>
      </c>
      <c r="N1383" s="15">
        <v>75</v>
      </c>
      <c r="O1383" s="15">
        <v>11.23</v>
      </c>
      <c r="P1383" s="15">
        <v>38.049999999999997</v>
      </c>
      <c r="Q1383" s="15">
        <v>2.9129999999999998</v>
      </c>
      <c r="R1383" s="15">
        <v>3</v>
      </c>
    </row>
    <row r="1384" spans="1:18">
      <c r="A1384" s="15" t="s">
        <v>2725</v>
      </c>
      <c r="B1384" s="15">
        <v>83</v>
      </c>
      <c r="C1384" s="15">
        <v>121.33</v>
      </c>
      <c r="D1384" s="15">
        <v>41.03</v>
      </c>
      <c r="E1384" s="15">
        <v>2.17</v>
      </c>
      <c r="F1384" s="15">
        <v>80</v>
      </c>
      <c r="G1384" s="15">
        <v>1823</v>
      </c>
      <c r="H1384" s="15">
        <v>8.33</v>
      </c>
      <c r="I1384" s="15">
        <v>227.07</v>
      </c>
      <c r="J1384" s="15">
        <v>25.21</v>
      </c>
      <c r="K1384" s="15">
        <v>0.73</v>
      </c>
      <c r="L1384" s="15">
        <v>41.77</v>
      </c>
      <c r="M1384" s="15">
        <v>16.05</v>
      </c>
      <c r="N1384" s="15">
        <v>89.5</v>
      </c>
      <c r="O1384" s="15">
        <v>4.07</v>
      </c>
      <c r="P1384" s="15">
        <v>17.03</v>
      </c>
      <c r="Q1384" s="15">
        <v>3.448</v>
      </c>
      <c r="R1384" s="15">
        <v>2</v>
      </c>
    </row>
    <row r="1385" spans="1:18">
      <c r="A1385" s="15" t="s">
        <v>2727</v>
      </c>
      <c r="B1385" s="15">
        <v>80</v>
      </c>
      <c r="C1385" s="15">
        <v>109</v>
      </c>
      <c r="D1385" s="15">
        <v>45.8</v>
      </c>
      <c r="E1385" s="15">
        <v>2.2999999999999998</v>
      </c>
      <c r="F1385" s="15">
        <v>81.7</v>
      </c>
      <c r="G1385" s="15">
        <v>1448</v>
      </c>
      <c r="H1385" s="15">
        <v>6.67</v>
      </c>
      <c r="I1385" s="15">
        <v>226.1</v>
      </c>
      <c r="J1385" s="15">
        <v>23.02</v>
      </c>
      <c r="K1385" s="15">
        <v>0.84</v>
      </c>
      <c r="L1385" s="15">
        <v>30.37</v>
      </c>
      <c r="M1385" s="15">
        <v>15.35</v>
      </c>
      <c r="N1385" s="15">
        <v>87</v>
      </c>
      <c r="O1385" s="15">
        <v>3.07</v>
      </c>
      <c r="P1385" s="15">
        <v>10.74</v>
      </c>
      <c r="Q1385" s="15">
        <v>3.3410000000000002</v>
      </c>
      <c r="R1385" s="15">
        <v>2</v>
      </c>
    </row>
    <row r="1386" spans="1:18">
      <c r="A1386" s="15" t="s">
        <v>2729</v>
      </c>
      <c r="B1386" s="15">
        <v>83</v>
      </c>
      <c r="C1386" s="15">
        <v>122</v>
      </c>
      <c r="D1386" s="15">
        <v>42.6</v>
      </c>
      <c r="E1386" s="15">
        <v>2.1</v>
      </c>
      <c r="F1386" s="15">
        <v>83.7</v>
      </c>
      <c r="G1386" s="15">
        <v>1361</v>
      </c>
      <c r="H1386" s="15">
        <v>5</v>
      </c>
      <c r="I1386" s="15">
        <v>275.12</v>
      </c>
      <c r="J1386" s="15">
        <v>25.93</v>
      </c>
      <c r="K1386" s="15">
        <v>0.76</v>
      </c>
      <c r="L1386" s="15">
        <v>31.23</v>
      </c>
      <c r="M1386" s="15">
        <v>16.55</v>
      </c>
      <c r="N1386" s="15">
        <v>81.5</v>
      </c>
      <c r="O1386" s="15">
        <v>6.09</v>
      </c>
      <c r="P1386" s="15">
        <v>21.05</v>
      </c>
      <c r="Q1386" s="15">
        <v>3.3730000000000002</v>
      </c>
      <c r="R1386" s="15">
        <v>3</v>
      </c>
    </row>
    <row r="1387" spans="1:18">
      <c r="A1387" s="15" t="s">
        <v>2731</v>
      </c>
      <c r="B1387" s="15">
        <v>82</v>
      </c>
      <c r="C1387" s="15">
        <v>114.33</v>
      </c>
      <c r="D1387" s="15">
        <v>36.1</v>
      </c>
      <c r="E1387" s="15">
        <v>1.93</v>
      </c>
      <c r="F1387" s="15">
        <v>84.7</v>
      </c>
      <c r="G1387" s="15">
        <v>2050</v>
      </c>
      <c r="H1387" s="15">
        <v>9</v>
      </c>
      <c r="I1387" s="15">
        <v>227.72</v>
      </c>
      <c r="J1387" s="15">
        <v>24.46</v>
      </c>
      <c r="K1387" s="15">
        <v>0.8</v>
      </c>
      <c r="L1387" s="15">
        <v>44.2</v>
      </c>
      <c r="M1387" s="15">
        <v>22</v>
      </c>
      <c r="N1387" s="15">
        <v>30</v>
      </c>
      <c r="O1387" s="15">
        <v>7.8</v>
      </c>
      <c r="P1387" s="15">
        <v>17.98</v>
      </c>
      <c r="Q1387" s="15">
        <v>3.1619999999999999</v>
      </c>
      <c r="R1387" s="15">
        <v>3</v>
      </c>
    </row>
    <row r="1388" spans="1:18">
      <c r="A1388" s="15" t="s">
        <v>2733</v>
      </c>
      <c r="B1388" s="15">
        <v>74</v>
      </c>
      <c r="C1388" s="15">
        <v>108.67</v>
      </c>
      <c r="D1388" s="15">
        <v>46.1</v>
      </c>
      <c r="E1388" s="15">
        <v>2.17</v>
      </c>
      <c r="F1388" s="15">
        <v>83</v>
      </c>
      <c r="G1388" s="15">
        <v>1393</v>
      </c>
      <c r="H1388" s="15">
        <v>6.33</v>
      </c>
      <c r="I1388" s="15">
        <v>227.03</v>
      </c>
      <c r="J1388" s="15">
        <v>24.25</v>
      </c>
      <c r="K1388" s="15">
        <v>0.88</v>
      </c>
      <c r="L1388" s="15" t="s">
        <v>47</v>
      </c>
      <c r="M1388" s="15">
        <v>15.7</v>
      </c>
      <c r="N1388" s="15">
        <v>71</v>
      </c>
      <c r="O1388" s="15">
        <v>5.79</v>
      </c>
      <c r="P1388" s="15">
        <v>17.53</v>
      </c>
      <c r="Q1388" s="15">
        <v>3.2789999999999999</v>
      </c>
      <c r="R1388" s="15">
        <v>2</v>
      </c>
    </row>
    <row r="1389" spans="1:18">
      <c r="A1389" s="15" t="s">
        <v>2735</v>
      </c>
      <c r="B1389" s="15">
        <v>85</v>
      </c>
      <c r="C1389" s="15">
        <v>112</v>
      </c>
      <c r="D1389" s="15">
        <v>42.23</v>
      </c>
      <c r="E1389" s="15">
        <v>1.9</v>
      </c>
      <c r="F1389" s="15">
        <v>82.7</v>
      </c>
      <c r="G1389" s="15">
        <v>1869</v>
      </c>
      <c r="H1389" s="15">
        <v>7.67</v>
      </c>
      <c r="I1389" s="15">
        <v>243.25</v>
      </c>
      <c r="J1389" s="15">
        <v>25.72</v>
      </c>
      <c r="K1389" s="15">
        <v>0.84</v>
      </c>
      <c r="L1389" s="15">
        <v>44.13</v>
      </c>
      <c r="M1389" s="15">
        <v>18.100000000000001</v>
      </c>
      <c r="N1389" s="15">
        <v>87</v>
      </c>
      <c r="O1389" s="15">
        <v>3.58</v>
      </c>
      <c r="P1389" s="15">
        <v>13</v>
      </c>
      <c r="Q1389" s="15">
        <v>3.0990000000000002</v>
      </c>
      <c r="R1389" s="15">
        <v>2</v>
      </c>
    </row>
    <row r="1390" spans="1:18">
      <c r="A1390" s="15" t="s">
        <v>2737</v>
      </c>
      <c r="B1390" s="15">
        <v>83</v>
      </c>
      <c r="C1390" s="15">
        <v>110.67</v>
      </c>
      <c r="D1390" s="15">
        <v>39.83</v>
      </c>
      <c r="E1390" s="15">
        <v>1.7</v>
      </c>
      <c r="F1390" s="15">
        <v>84</v>
      </c>
      <c r="G1390" s="15">
        <v>2111</v>
      </c>
      <c r="H1390" s="15">
        <v>9.5</v>
      </c>
      <c r="I1390" s="15">
        <v>223.77</v>
      </c>
      <c r="J1390" s="15">
        <v>23.63</v>
      </c>
      <c r="K1390" s="15">
        <v>0.84</v>
      </c>
      <c r="L1390" s="15">
        <v>45.45</v>
      </c>
      <c r="M1390" s="15">
        <v>15.6</v>
      </c>
      <c r="N1390" s="15">
        <v>90</v>
      </c>
      <c r="O1390" s="15">
        <v>6.39</v>
      </c>
      <c r="P1390" s="15">
        <v>18.12</v>
      </c>
      <c r="Q1390" s="15">
        <v>3.1859999999999999</v>
      </c>
      <c r="R1390" s="15">
        <v>3</v>
      </c>
    </row>
    <row r="1391" spans="1:18">
      <c r="A1391" s="15" t="s">
        <v>2739</v>
      </c>
      <c r="B1391" s="15">
        <v>86</v>
      </c>
      <c r="C1391" s="15">
        <v>122.67</v>
      </c>
      <c r="D1391" s="15">
        <v>46.27</v>
      </c>
      <c r="E1391" s="15">
        <v>1.53</v>
      </c>
      <c r="F1391" s="15">
        <v>85</v>
      </c>
      <c r="G1391" s="15">
        <v>1706</v>
      </c>
      <c r="H1391" s="15">
        <v>10</v>
      </c>
      <c r="I1391" s="15">
        <v>170.34</v>
      </c>
      <c r="J1391" s="15">
        <v>23.52</v>
      </c>
      <c r="K1391" s="15">
        <v>0.62</v>
      </c>
      <c r="L1391" s="15">
        <v>37.42</v>
      </c>
      <c r="M1391" s="15">
        <v>21.15</v>
      </c>
      <c r="N1391" s="15">
        <v>90</v>
      </c>
      <c r="O1391" s="15">
        <v>8.0500000000000007</v>
      </c>
      <c r="P1391" s="15">
        <v>32.159999999999997</v>
      </c>
      <c r="Q1391" s="15">
        <v>2.6230000000000002</v>
      </c>
      <c r="R1391" s="15">
        <v>3</v>
      </c>
    </row>
    <row r="1392" spans="1:18">
      <c r="A1392" s="15" t="s">
        <v>2741</v>
      </c>
      <c r="B1392" s="15">
        <v>83</v>
      </c>
      <c r="C1392" s="15">
        <v>116</v>
      </c>
      <c r="D1392" s="15">
        <v>41.27</v>
      </c>
      <c r="E1392" s="15">
        <v>2.1</v>
      </c>
      <c r="F1392" s="15">
        <v>82.3</v>
      </c>
      <c r="G1392" s="15">
        <v>1640</v>
      </c>
      <c r="H1392" s="15">
        <v>7.33</v>
      </c>
      <c r="I1392" s="15">
        <v>223.04</v>
      </c>
      <c r="J1392" s="15">
        <v>22.78</v>
      </c>
      <c r="K1392" s="15">
        <v>0.88</v>
      </c>
      <c r="L1392" s="15">
        <v>34.17</v>
      </c>
      <c r="M1392" s="15">
        <v>15.3</v>
      </c>
      <c r="N1392" s="15">
        <v>85</v>
      </c>
      <c r="O1392" s="15">
        <v>6.67</v>
      </c>
      <c r="P1392" s="15">
        <v>21.89</v>
      </c>
      <c r="Q1392" s="15">
        <v>3.4510000000000001</v>
      </c>
      <c r="R1392" s="15">
        <v>2</v>
      </c>
    </row>
    <row r="1393" spans="1:18">
      <c r="A1393" s="15" t="s">
        <v>2743</v>
      </c>
      <c r="B1393" s="15">
        <v>84</v>
      </c>
      <c r="C1393" s="15">
        <v>115</v>
      </c>
      <c r="D1393" s="15">
        <v>51.43</v>
      </c>
      <c r="E1393" s="15">
        <v>2.1</v>
      </c>
      <c r="F1393" s="15">
        <v>78.7</v>
      </c>
      <c r="G1393" s="15">
        <v>1273</v>
      </c>
      <c r="H1393" s="15">
        <v>7.33</v>
      </c>
      <c r="I1393" s="15">
        <v>172.19</v>
      </c>
      <c r="J1393" s="15">
        <v>25.33</v>
      </c>
      <c r="K1393" s="15">
        <v>0.66</v>
      </c>
      <c r="L1393" s="15">
        <v>28.72</v>
      </c>
      <c r="M1393" s="15">
        <v>15.4</v>
      </c>
      <c r="N1393" s="15">
        <v>87</v>
      </c>
      <c r="O1393" s="15">
        <v>4.22</v>
      </c>
      <c r="P1393" s="15">
        <v>16.600000000000001</v>
      </c>
      <c r="Q1393" s="15">
        <v>3.0739999999999998</v>
      </c>
      <c r="R1393" s="15">
        <v>2</v>
      </c>
    </row>
    <row r="1394" spans="1:18">
      <c r="A1394" s="15" t="s">
        <v>2745</v>
      </c>
      <c r="B1394" s="15">
        <v>78</v>
      </c>
      <c r="C1394" s="15">
        <v>109</v>
      </c>
      <c r="D1394" s="15">
        <v>41.9</v>
      </c>
      <c r="E1394" s="15">
        <v>1.63</v>
      </c>
      <c r="F1394" s="15">
        <v>85</v>
      </c>
      <c r="G1394" s="15">
        <v>1948</v>
      </c>
      <c r="H1394" s="15">
        <v>8.67</v>
      </c>
      <c r="I1394" s="15">
        <v>224.12</v>
      </c>
      <c r="J1394" s="15">
        <v>23.02</v>
      </c>
      <c r="K1394" s="15">
        <v>0.85</v>
      </c>
      <c r="L1394" s="15" t="s">
        <v>47</v>
      </c>
      <c r="M1394" s="15">
        <v>15.55</v>
      </c>
      <c r="N1394" s="15">
        <v>82</v>
      </c>
      <c r="O1394" s="15">
        <v>6.16</v>
      </c>
      <c r="P1394" s="15">
        <v>21.5</v>
      </c>
      <c r="Q1394" s="15">
        <v>3.2509999999999999</v>
      </c>
      <c r="R1394" s="15">
        <v>3</v>
      </c>
    </row>
    <row r="1395" spans="1:18">
      <c r="A1395" s="15" t="s">
        <v>2747</v>
      </c>
      <c r="B1395" s="15">
        <v>86</v>
      </c>
      <c r="C1395" s="15">
        <v>113</v>
      </c>
      <c r="D1395" s="15">
        <v>37.799999999999997</v>
      </c>
      <c r="E1395" s="15">
        <v>1.9</v>
      </c>
      <c r="F1395" s="15">
        <v>85.7</v>
      </c>
      <c r="G1395" s="15">
        <v>1301</v>
      </c>
      <c r="H1395" s="15">
        <v>7.5</v>
      </c>
      <c r="I1395" s="15">
        <v>172.89</v>
      </c>
      <c r="J1395" s="15">
        <v>27.78</v>
      </c>
      <c r="K1395" s="15">
        <v>0.8</v>
      </c>
      <c r="L1395" s="15">
        <v>32.36</v>
      </c>
      <c r="M1395" s="15">
        <v>14.95</v>
      </c>
      <c r="N1395" s="15">
        <v>88</v>
      </c>
      <c r="O1395" s="15">
        <v>3.52</v>
      </c>
      <c r="P1395" s="15">
        <v>14.14</v>
      </c>
      <c r="Q1395" s="15">
        <v>3.0979999999999999</v>
      </c>
      <c r="R1395" s="15">
        <v>3</v>
      </c>
    </row>
    <row r="1396" spans="1:18">
      <c r="A1396" s="15" t="s">
        <v>2749</v>
      </c>
      <c r="B1396" s="15">
        <v>85</v>
      </c>
      <c r="C1396" s="15">
        <v>117.33</v>
      </c>
      <c r="D1396" s="15">
        <v>47.4</v>
      </c>
      <c r="E1396" s="15">
        <v>1.53</v>
      </c>
      <c r="F1396" s="15">
        <v>85.7</v>
      </c>
      <c r="G1396" s="15">
        <v>1552</v>
      </c>
      <c r="H1396" s="15">
        <v>8.33</v>
      </c>
      <c r="I1396" s="15">
        <v>176.54</v>
      </c>
      <c r="J1396" s="15">
        <v>22.96</v>
      </c>
      <c r="K1396" s="15">
        <v>0.72</v>
      </c>
      <c r="L1396" s="15">
        <v>31.76</v>
      </c>
      <c r="M1396" s="15">
        <v>15.55</v>
      </c>
      <c r="N1396" s="15">
        <v>85</v>
      </c>
      <c r="O1396" s="15">
        <v>2.98</v>
      </c>
      <c r="P1396" s="15">
        <v>10.26</v>
      </c>
      <c r="Q1396" s="15">
        <v>3.391</v>
      </c>
      <c r="R1396" s="15">
        <v>2</v>
      </c>
    </row>
    <row r="1397" spans="1:18">
      <c r="A1397" s="15" t="s">
        <v>2751</v>
      </c>
      <c r="B1397" s="15">
        <v>83</v>
      </c>
      <c r="C1397" s="15">
        <v>118</v>
      </c>
      <c r="D1397" s="15">
        <v>39.67</v>
      </c>
      <c r="E1397" s="15">
        <v>1.87</v>
      </c>
      <c r="F1397" s="15">
        <v>84.3</v>
      </c>
      <c r="G1397" s="15">
        <v>1700</v>
      </c>
      <c r="H1397" s="15">
        <v>7.33</v>
      </c>
      <c r="I1397" s="15">
        <v>230.06</v>
      </c>
      <c r="J1397" s="15">
        <v>24.98</v>
      </c>
      <c r="K1397" s="15">
        <v>0.88</v>
      </c>
      <c r="L1397" s="15">
        <v>39.42</v>
      </c>
      <c r="M1397" s="15">
        <v>16.75</v>
      </c>
      <c r="N1397" s="15">
        <v>75</v>
      </c>
      <c r="O1397" s="15">
        <v>2.57</v>
      </c>
      <c r="P1397" s="15">
        <v>8.59</v>
      </c>
      <c r="Q1397" s="15">
        <v>3.1819999999999999</v>
      </c>
      <c r="R1397" s="15">
        <v>2</v>
      </c>
    </row>
    <row r="1398" spans="1:18">
      <c r="A1398" s="15" t="s">
        <v>2753</v>
      </c>
      <c r="B1398" s="15">
        <v>82</v>
      </c>
      <c r="C1398" s="15">
        <v>119.33</v>
      </c>
      <c r="D1398" s="15">
        <v>34.630000000000003</v>
      </c>
      <c r="E1398" s="15">
        <v>2</v>
      </c>
      <c r="F1398" s="15">
        <v>84.3</v>
      </c>
      <c r="G1398" s="15">
        <v>2270</v>
      </c>
      <c r="H1398" s="15">
        <v>11.67</v>
      </c>
      <c r="I1398" s="15">
        <v>195</v>
      </c>
      <c r="J1398" s="15">
        <v>27.14</v>
      </c>
      <c r="K1398" s="15">
        <v>0.84</v>
      </c>
      <c r="L1398" s="15">
        <v>54.29</v>
      </c>
      <c r="M1398" s="15">
        <v>21.45</v>
      </c>
      <c r="N1398" s="15">
        <v>75</v>
      </c>
      <c r="O1398" s="15">
        <v>10.72</v>
      </c>
      <c r="P1398" s="15">
        <v>36.840000000000003</v>
      </c>
      <c r="Q1398" s="15">
        <v>3.45</v>
      </c>
      <c r="R1398" s="15">
        <v>3</v>
      </c>
    </row>
    <row r="1399" spans="1:18">
      <c r="A1399" s="15" t="s">
        <v>2755</v>
      </c>
      <c r="B1399" s="15">
        <v>83</v>
      </c>
      <c r="C1399" s="15">
        <v>124.67</v>
      </c>
      <c r="D1399" s="15">
        <v>42.73</v>
      </c>
      <c r="E1399" s="15">
        <v>2.23</v>
      </c>
      <c r="F1399" s="15">
        <v>84.3</v>
      </c>
      <c r="G1399" s="15">
        <v>1778</v>
      </c>
      <c r="H1399" s="15">
        <v>7.67</v>
      </c>
      <c r="I1399" s="15">
        <v>232.69</v>
      </c>
      <c r="J1399" s="15">
        <v>26.94</v>
      </c>
      <c r="K1399" s="15">
        <v>0.77</v>
      </c>
      <c r="L1399" s="15">
        <v>44.19</v>
      </c>
      <c r="M1399" s="15">
        <v>14.8</v>
      </c>
      <c r="N1399" s="15">
        <v>86</v>
      </c>
      <c r="O1399" s="15">
        <v>12.5</v>
      </c>
      <c r="P1399" s="15">
        <v>43.07</v>
      </c>
      <c r="Q1399" s="15">
        <v>2.4809999999999999</v>
      </c>
      <c r="R1399" s="15">
        <v>1</v>
      </c>
    </row>
    <row r="1400" spans="1:18">
      <c r="A1400" s="15" t="s">
        <v>2757</v>
      </c>
      <c r="B1400" s="15">
        <v>83</v>
      </c>
      <c r="C1400" s="15">
        <v>111.67</v>
      </c>
      <c r="D1400" s="15">
        <v>38.83</v>
      </c>
      <c r="E1400" s="15">
        <v>1.97</v>
      </c>
      <c r="F1400" s="15">
        <v>84.3</v>
      </c>
      <c r="G1400" s="15">
        <v>1444</v>
      </c>
      <c r="H1400" s="15">
        <v>8</v>
      </c>
      <c r="I1400" s="15">
        <v>181.21</v>
      </c>
      <c r="J1400" s="15">
        <v>29.26</v>
      </c>
      <c r="K1400" s="15">
        <v>0.8</v>
      </c>
      <c r="L1400" s="15">
        <v>39.58</v>
      </c>
      <c r="M1400" s="15">
        <v>21.3</v>
      </c>
      <c r="N1400" s="15">
        <v>55</v>
      </c>
      <c r="O1400" s="15">
        <v>12.41</v>
      </c>
      <c r="P1400" s="15">
        <v>41.3</v>
      </c>
      <c r="Q1400" s="15">
        <v>3.3180000000000001</v>
      </c>
      <c r="R1400" s="15">
        <v>3</v>
      </c>
    </row>
    <row r="1401" spans="1:18">
      <c r="A1401" s="15" t="s">
        <v>2759</v>
      </c>
      <c r="B1401" s="15">
        <v>86</v>
      </c>
      <c r="C1401" s="15">
        <v>116</v>
      </c>
      <c r="D1401" s="15">
        <v>35.97</v>
      </c>
      <c r="E1401" s="15">
        <v>1.9</v>
      </c>
      <c r="F1401" s="15">
        <v>85.7</v>
      </c>
      <c r="G1401" s="15">
        <v>1826</v>
      </c>
      <c r="H1401" s="15">
        <v>8.67</v>
      </c>
      <c r="I1401" s="15">
        <v>211.07</v>
      </c>
      <c r="J1401" s="15">
        <v>24.01</v>
      </c>
      <c r="K1401" s="15">
        <v>0.81</v>
      </c>
      <c r="L1401" s="15">
        <v>39.89</v>
      </c>
      <c r="M1401" s="15">
        <v>17.3</v>
      </c>
      <c r="N1401" s="15">
        <v>82</v>
      </c>
      <c r="O1401" s="15">
        <v>1.33</v>
      </c>
      <c r="P1401" s="15">
        <v>6.02</v>
      </c>
      <c r="Q1401" s="15">
        <v>3.3479999999999999</v>
      </c>
      <c r="R1401" s="15">
        <v>2</v>
      </c>
    </row>
    <row r="1402" spans="1:18">
      <c r="A1402" s="15" t="s">
        <v>2761</v>
      </c>
      <c r="B1402" s="15">
        <v>76</v>
      </c>
      <c r="C1402" s="15">
        <v>96.33</v>
      </c>
      <c r="D1402" s="15">
        <v>36.299999999999997</v>
      </c>
      <c r="E1402" s="15">
        <v>1.97</v>
      </c>
      <c r="F1402" s="15">
        <v>83.7</v>
      </c>
      <c r="G1402" s="15">
        <v>1066</v>
      </c>
      <c r="H1402" s="15">
        <v>6</v>
      </c>
      <c r="I1402" s="15">
        <v>177.67</v>
      </c>
      <c r="J1402" s="15">
        <v>25.12</v>
      </c>
      <c r="K1402" s="15">
        <v>0.88</v>
      </c>
      <c r="L1402" s="15" t="s">
        <v>47</v>
      </c>
      <c r="M1402" s="15">
        <v>21.05</v>
      </c>
      <c r="N1402" s="15">
        <v>65.5</v>
      </c>
      <c r="O1402" s="15">
        <v>15.71</v>
      </c>
      <c r="P1402" s="15">
        <v>47.43</v>
      </c>
      <c r="Q1402" s="15">
        <v>2.9630000000000001</v>
      </c>
      <c r="R1402" s="15">
        <v>3</v>
      </c>
    </row>
    <row r="1403" spans="1:18">
      <c r="A1403" s="15" t="s">
        <v>2763</v>
      </c>
      <c r="B1403" s="15">
        <v>84</v>
      </c>
      <c r="C1403" s="15">
        <v>115</v>
      </c>
      <c r="D1403" s="15">
        <v>37.07</v>
      </c>
      <c r="E1403" s="15">
        <v>1.93</v>
      </c>
      <c r="F1403" s="15">
        <v>85.7</v>
      </c>
      <c r="G1403" s="15">
        <v>1551</v>
      </c>
      <c r="H1403" s="15">
        <v>7.33</v>
      </c>
      <c r="I1403" s="15">
        <v>209.5</v>
      </c>
      <c r="J1403" s="15">
        <v>31.4</v>
      </c>
      <c r="K1403" s="15">
        <v>0.84</v>
      </c>
      <c r="L1403" s="15">
        <v>43.47</v>
      </c>
      <c r="M1403" s="15">
        <v>22.45</v>
      </c>
      <c r="N1403" s="15">
        <v>91.5</v>
      </c>
      <c r="O1403" s="15">
        <v>7.21</v>
      </c>
      <c r="P1403" s="15">
        <v>26.47</v>
      </c>
      <c r="Q1403" s="15">
        <v>3.262</v>
      </c>
      <c r="R1403" s="15">
        <v>3</v>
      </c>
    </row>
    <row r="1404" spans="1:18">
      <c r="A1404" s="15" t="s">
        <v>2765</v>
      </c>
      <c r="B1404" s="15">
        <v>77</v>
      </c>
      <c r="C1404" s="15">
        <v>101.67</v>
      </c>
      <c r="D1404" s="15">
        <v>42.2</v>
      </c>
      <c r="E1404" s="15">
        <v>1.8</v>
      </c>
      <c r="F1404" s="15">
        <v>83.3</v>
      </c>
      <c r="G1404" s="15">
        <v>1281</v>
      </c>
      <c r="H1404" s="15">
        <v>7.67</v>
      </c>
      <c r="I1404" s="15">
        <v>167.63</v>
      </c>
      <c r="J1404" s="15">
        <v>25.61</v>
      </c>
      <c r="K1404" s="15">
        <v>0.86</v>
      </c>
      <c r="L1404" s="15">
        <v>30.2</v>
      </c>
      <c r="M1404" s="15">
        <v>14.4</v>
      </c>
      <c r="N1404" s="15">
        <v>90</v>
      </c>
      <c r="O1404" s="15">
        <v>3.16</v>
      </c>
      <c r="P1404" s="15">
        <v>13.65</v>
      </c>
      <c r="Q1404" s="15">
        <v>3.4849999999999999</v>
      </c>
      <c r="R1404" s="15">
        <v>2</v>
      </c>
    </row>
    <row r="1405" spans="1:18">
      <c r="A1405" s="15" t="s">
        <v>2766</v>
      </c>
      <c r="B1405" s="15">
        <v>75</v>
      </c>
      <c r="C1405" s="15">
        <v>113</v>
      </c>
      <c r="D1405" s="15">
        <v>49.83</v>
      </c>
      <c r="E1405" s="15">
        <v>2</v>
      </c>
      <c r="F1405" s="15">
        <v>84.7</v>
      </c>
      <c r="G1405" s="15">
        <v>1555</v>
      </c>
      <c r="H1405" s="15">
        <v>6.25</v>
      </c>
      <c r="I1405" s="15">
        <v>246.92</v>
      </c>
      <c r="J1405" s="15">
        <v>28.92</v>
      </c>
      <c r="K1405" s="15">
        <v>0.9</v>
      </c>
      <c r="L1405" s="15">
        <v>42.88</v>
      </c>
      <c r="M1405" s="15">
        <v>22.25</v>
      </c>
      <c r="N1405" s="15">
        <v>56</v>
      </c>
      <c r="O1405" s="15">
        <v>27.41</v>
      </c>
      <c r="P1405" s="15">
        <v>85</v>
      </c>
      <c r="Q1405" s="15">
        <v>2.2360000000000002</v>
      </c>
      <c r="R1405" s="15">
        <v>4</v>
      </c>
    </row>
    <row r="1406" spans="1:18">
      <c r="A1406" s="15" t="s">
        <v>2768</v>
      </c>
      <c r="B1406" s="15">
        <v>86</v>
      </c>
      <c r="C1406" s="15">
        <v>114.67</v>
      </c>
      <c r="D1406" s="15">
        <v>45.77</v>
      </c>
      <c r="E1406" s="15">
        <v>1.87</v>
      </c>
      <c r="F1406" s="15">
        <v>84.3</v>
      </c>
      <c r="G1406" s="15">
        <v>1174</v>
      </c>
      <c r="H1406" s="15">
        <v>6.67</v>
      </c>
      <c r="I1406" s="15">
        <v>177.44</v>
      </c>
      <c r="J1406" s="15">
        <v>23.35</v>
      </c>
      <c r="K1406" s="15">
        <v>0.78</v>
      </c>
      <c r="L1406" s="15">
        <v>25.42</v>
      </c>
      <c r="M1406" s="15">
        <v>16.350000000000001</v>
      </c>
      <c r="N1406" s="15">
        <v>86</v>
      </c>
      <c r="O1406" s="15">
        <v>4.72</v>
      </c>
      <c r="P1406" s="15">
        <v>19.63</v>
      </c>
      <c r="Q1406" s="15">
        <v>3.3439999999999999</v>
      </c>
      <c r="R1406" s="15">
        <v>3</v>
      </c>
    </row>
    <row r="1407" spans="1:18">
      <c r="A1407" s="15" t="s">
        <v>2770</v>
      </c>
      <c r="B1407" s="15">
        <v>83</v>
      </c>
      <c r="C1407" s="15">
        <v>114.67</v>
      </c>
      <c r="D1407" s="15">
        <v>48.17</v>
      </c>
      <c r="E1407" s="15">
        <v>2.0299999999999998</v>
      </c>
      <c r="F1407" s="15">
        <v>83.7</v>
      </c>
      <c r="G1407" s="15">
        <v>2195</v>
      </c>
      <c r="H1407" s="15">
        <v>8.67</v>
      </c>
      <c r="I1407" s="15">
        <v>248.94</v>
      </c>
      <c r="J1407" s="15">
        <v>24.92</v>
      </c>
      <c r="K1407" s="15">
        <v>0.81</v>
      </c>
      <c r="L1407" s="15">
        <v>49.84</v>
      </c>
      <c r="M1407" s="15">
        <v>14.1</v>
      </c>
      <c r="N1407" s="15">
        <v>80</v>
      </c>
      <c r="O1407" s="15">
        <v>4.97</v>
      </c>
      <c r="P1407" s="15">
        <v>17.54</v>
      </c>
      <c r="Q1407" s="15">
        <v>3.4449999999999998</v>
      </c>
      <c r="R1407" s="15">
        <v>2</v>
      </c>
    </row>
    <row r="1408" spans="1:18">
      <c r="A1408" s="15" t="s">
        <v>2772</v>
      </c>
      <c r="B1408" s="15">
        <v>77</v>
      </c>
      <c r="C1408" s="15">
        <v>99.67</v>
      </c>
      <c r="D1408" s="15">
        <v>39.5</v>
      </c>
      <c r="E1408" s="15">
        <v>1.73</v>
      </c>
      <c r="F1408" s="15">
        <v>82.7</v>
      </c>
      <c r="G1408" s="15">
        <v>1573</v>
      </c>
      <c r="H1408" s="15">
        <v>8</v>
      </c>
      <c r="I1408" s="15">
        <v>194.16</v>
      </c>
      <c r="J1408" s="15">
        <v>21.73</v>
      </c>
      <c r="K1408" s="15">
        <v>0.82</v>
      </c>
      <c r="L1408" s="15" t="s">
        <v>47</v>
      </c>
      <c r="M1408" s="15">
        <v>14.85</v>
      </c>
      <c r="N1408" s="15">
        <v>77</v>
      </c>
      <c r="O1408" s="15">
        <v>8.1</v>
      </c>
      <c r="P1408" s="15">
        <v>22.69</v>
      </c>
      <c r="Q1408" s="15">
        <v>3.1960000000000002</v>
      </c>
      <c r="R1408" s="15">
        <v>3</v>
      </c>
    </row>
    <row r="1409" spans="1:18">
      <c r="A1409" s="15" t="s">
        <v>2774</v>
      </c>
      <c r="B1409" s="15">
        <v>82</v>
      </c>
      <c r="C1409" s="15">
        <v>110.33</v>
      </c>
      <c r="D1409" s="15">
        <v>47.3</v>
      </c>
      <c r="E1409" s="15">
        <v>2</v>
      </c>
      <c r="F1409" s="15">
        <v>82.7</v>
      </c>
      <c r="G1409" s="15">
        <v>1435</v>
      </c>
      <c r="H1409" s="15">
        <v>6</v>
      </c>
      <c r="I1409" s="15">
        <v>237.02</v>
      </c>
      <c r="J1409" s="15">
        <v>24.39</v>
      </c>
      <c r="K1409" s="15">
        <v>0.82</v>
      </c>
      <c r="L1409" s="15">
        <v>32.29</v>
      </c>
      <c r="M1409" s="15">
        <v>20.65</v>
      </c>
      <c r="N1409" s="15">
        <v>56</v>
      </c>
      <c r="O1409" s="15">
        <v>4.49</v>
      </c>
      <c r="P1409" s="15">
        <v>15.52</v>
      </c>
      <c r="Q1409" s="15">
        <v>2.9489999999999998</v>
      </c>
      <c r="R1409" s="15">
        <v>2</v>
      </c>
    </row>
    <row r="1410" spans="1:18">
      <c r="A1410" s="15" t="s">
        <v>2776</v>
      </c>
      <c r="B1410" s="15">
        <v>83</v>
      </c>
      <c r="C1410" s="15">
        <v>110</v>
      </c>
      <c r="D1410" s="15">
        <v>48.9</v>
      </c>
      <c r="E1410" s="15">
        <v>2.27</v>
      </c>
      <c r="F1410" s="15">
        <v>83.3</v>
      </c>
      <c r="G1410" s="15">
        <v>1563</v>
      </c>
      <c r="H1410" s="15">
        <v>7</v>
      </c>
      <c r="I1410" s="15">
        <v>223.92</v>
      </c>
      <c r="J1410" s="15">
        <v>28.06</v>
      </c>
      <c r="K1410" s="15">
        <v>0.82</v>
      </c>
      <c r="L1410" s="15">
        <v>40.01</v>
      </c>
      <c r="M1410" s="15">
        <v>20.95</v>
      </c>
      <c r="N1410" s="15">
        <v>59</v>
      </c>
      <c r="O1410" s="15">
        <v>5.8</v>
      </c>
      <c r="P1410" s="15">
        <v>18.940000000000001</v>
      </c>
      <c r="Q1410" s="15">
        <v>2.9529999999999998</v>
      </c>
      <c r="R1410" s="15">
        <v>2</v>
      </c>
    </row>
    <row r="1411" spans="1:18">
      <c r="A1411" s="15" t="s">
        <v>2778</v>
      </c>
      <c r="B1411" s="15">
        <v>75</v>
      </c>
      <c r="C1411" s="15">
        <v>106.67</v>
      </c>
      <c r="D1411" s="15">
        <v>41.83</v>
      </c>
      <c r="E1411" s="15">
        <v>1.83</v>
      </c>
      <c r="F1411" s="15">
        <v>83.7</v>
      </c>
      <c r="G1411" s="15">
        <v>1432</v>
      </c>
      <c r="H1411" s="15">
        <v>8.33</v>
      </c>
      <c r="I1411" s="15">
        <v>172.07</v>
      </c>
      <c r="J1411" s="15">
        <v>24.57</v>
      </c>
      <c r="K1411" s="15">
        <v>0.88</v>
      </c>
      <c r="L1411" s="15">
        <v>32.71</v>
      </c>
      <c r="M1411" s="15">
        <v>15.25</v>
      </c>
      <c r="N1411" s="15">
        <v>84</v>
      </c>
      <c r="O1411" s="15">
        <v>1.22</v>
      </c>
      <c r="P1411" s="15">
        <v>4.4000000000000004</v>
      </c>
      <c r="Q1411" s="15">
        <v>3.37</v>
      </c>
      <c r="R1411" s="15">
        <v>2</v>
      </c>
    </row>
    <row r="1412" spans="1:18">
      <c r="A1412" s="15" t="s">
        <v>2780</v>
      </c>
      <c r="B1412" s="15">
        <v>82</v>
      </c>
      <c r="C1412" s="15">
        <v>118.67</v>
      </c>
      <c r="D1412" s="15">
        <v>47.33</v>
      </c>
      <c r="E1412" s="15">
        <v>2.0699999999999998</v>
      </c>
      <c r="F1412" s="15">
        <v>84</v>
      </c>
      <c r="G1412" s="15">
        <v>2523</v>
      </c>
      <c r="H1412" s="15">
        <v>11.67</v>
      </c>
      <c r="I1412" s="15">
        <v>215.72</v>
      </c>
      <c r="J1412" s="15">
        <v>28.12</v>
      </c>
      <c r="K1412" s="15">
        <v>0.91</v>
      </c>
      <c r="L1412" s="15">
        <v>66.989999999999995</v>
      </c>
      <c r="M1412" s="15">
        <v>21.05</v>
      </c>
      <c r="N1412" s="15">
        <v>85</v>
      </c>
      <c r="O1412" s="15">
        <v>19.690000000000001</v>
      </c>
      <c r="P1412" s="15">
        <v>65.790000000000006</v>
      </c>
      <c r="Q1412" s="15">
        <v>2.472</v>
      </c>
      <c r="R1412" s="15">
        <v>3</v>
      </c>
    </row>
    <row r="1413" spans="1:18">
      <c r="A1413" s="15" t="s">
        <v>2781</v>
      </c>
      <c r="B1413" s="15">
        <v>76</v>
      </c>
      <c r="C1413" s="15">
        <v>112.67</v>
      </c>
      <c r="D1413" s="15">
        <v>45.2</v>
      </c>
      <c r="E1413" s="15">
        <v>2.23</v>
      </c>
      <c r="F1413" s="15">
        <v>85.7</v>
      </c>
      <c r="G1413" s="15" t="s">
        <v>47</v>
      </c>
      <c r="H1413" s="15" t="s">
        <v>47</v>
      </c>
      <c r="I1413" s="15" t="s">
        <v>47</v>
      </c>
      <c r="J1413" s="15">
        <v>30.2</v>
      </c>
      <c r="K1413" s="15">
        <v>0.74</v>
      </c>
      <c r="L1413" s="15" t="s">
        <v>47</v>
      </c>
      <c r="M1413" s="15">
        <v>19.95</v>
      </c>
      <c r="N1413" s="15">
        <v>47</v>
      </c>
      <c r="O1413" s="15">
        <v>17.920000000000002</v>
      </c>
      <c r="P1413" s="15">
        <v>55.15</v>
      </c>
      <c r="Q1413" s="15">
        <v>3.03</v>
      </c>
      <c r="R1413" s="15">
        <v>3</v>
      </c>
    </row>
    <row r="1414" spans="1:18">
      <c r="A1414" s="15" t="s">
        <v>2783</v>
      </c>
      <c r="B1414" s="15">
        <v>83</v>
      </c>
      <c r="C1414" s="15">
        <v>116</v>
      </c>
      <c r="D1414" s="15">
        <v>43</v>
      </c>
      <c r="E1414" s="15">
        <v>2</v>
      </c>
      <c r="F1414" s="15">
        <v>80</v>
      </c>
      <c r="G1414" s="15">
        <v>1642</v>
      </c>
      <c r="H1414" s="15">
        <v>8.5</v>
      </c>
      <c r="I1414" s="15">
        <v>191.88</v>
      </c>
      <c r="J1414" s="15">
        <v>29.17</v>
      </c>
      <c r="K1414" s="15">
        <v>0.74</v>
      </c>
      <c r="L1414" s="15">
        <v>42.6</v>
      </c>
      <c r="M1414" s="15">
        <v>15.1</v>
      </c>
      <c r="N1414" s="15">
        <v>84</v>
      </c>
      <c r="O1414" s="15">
        <v>7.48</v>
      </c>
      <c r="P1414" s="15">
        <v>25.57</v>
      </c>
      <c r="Q1414" s="15">
        <v>3.181</v>
      </c>
      <c r="R1414" s="15">
        <v>3</v>
      </c>
    </row>
    <row r="1415" spans="1:18">
      <c r="A1415" s="15" t="s">
        <v>2785</v>
      </c>
      <c r="B1415" s="15">
        <v>84</v>
      </c>
      <c r="C1415" s="15">
        <v>115</v>
      </c>
      <c r="D1415" s="15">
        <v>44.5</v>
      </c>
      <c r="E1415" s="15">
        <v>1.93</v>
      </c>
      <c r="F1415" s="15">
        <v>85.7</v>
      </c>
      <c r="G1415" s="15">
        <v>1488</v>
      </c>
      <c r="H1415" s="15">
        <v>7</v>
      </c>
      <c r="I1415" s="15">
        <v>204.19</v>
      </c>
      <c r="J1415" s="15">
        <v>25.56</v>
      </c>
      <c r="K1415" s="15">
        <v>0.65</v>
      </c>
      <c r="L1415" s="15">
        <v>34.24</v>
      </c>
      <c r="M1415" s="15">
        <v>16.350000000000001</v>
      </c>
      <c r="N1415" s="15">
        <v>93</v>
      </c>
      <c r="O1415" s="15">
        <v>5.09</v>
      </c>
      <c r="P1415" s="15">
        <v>16.86</v>
      </c>
      <c r="Q1415" s="15">
        <v>3.35</v>
      </c>
      <c r="R1415" s="15">
        <v>2</v>
      </c>
    </row>
    <row r="1416" spans="1:18">
      <c r="A1416" s="15" t="s">
        <v>2787</v>
      </c>
      <c r="B1416" s="15">
        <v>76</v>
      </c>
      <c r="C1416" s="15">
        <v>104</v>
      </c>
      <c r="D1416" s="15">
        <v>43.63</v>
      </c>
      <c r="E1416" s="15">
        <v>1.6</v>
      </c>
      <c r="F1416" s="15">
        <v>85.3</v>
      </c>
      <c r="G1416" s="15">
        <v>1772</v>
      </c>
      <c r="H1416" s="15">
        <v>9</v>
      </c>
      <c r="I1416" s="15">
        <v>194.23</v>
      </c>
      <c r="J1416" s="15">
        <v>23.41</v>
      </c>
      <c r="K1416" s="15">
        <v>0.93</v>
      </c>
      <c r="L1416" s="15">
        <v>38.6</v>
      </c>
      <c r="M1416" s="15">
        <v>14.95</v>
      </c>
      <c r="N1416" s="15">
        <v>82</v>
      </c>
      <c r="O1416" s="15">
        <v>3.45</v>
      </c>
      <c r="P1416" s="15">
        <v>11.44</v>
      </c>
      <c r="Q1416" s="15">
        <v>3.109</v>
      </c>
      <c r="R1416" s="15">
        <v>2</v>
      </c>
    </row>
    <row r="1417" spans="1:18">
      <c r="A1417" s="15" t="s">
        <v>2789</v>
      </c>
      <c r="B1417" s="15">
        <v>77</v>
      </c>
      <c r="C1417" s="15">
        <v>111</v>
      </c>
      <c r="D1417" s="15">
        <v>49.17</v>
      </c>
      <c r="E1417" s="15">
        <v>2.0699999999999998</v>
      </c>
      <c r="F1417" s="15">
        <v>86.7</v>
      </c>
      <c r="G1417" s="15">
        <v>1952</v>
      </c>
      <c r="H1417" s="15">
        <v>7.67</v>
      </c>
      <c r="I1417" s="15">
        <v>253.67</v>
      </c>
      <c r="J1417" s="15">
        <v>20.420000000000002</v>
      </c>
      <c r="K1417" s="15">
        <v>0.92</v>
      </c>
      <c r="L1417" s="15">
        <v>36.020000000000003</v>
      </c>
      <c r="M1417" s="15">
        <v>14.35</v>
      </c>
      <c r="N1417" s="15">
        <v>81</v>
      </c>
      <c r="O1417" s="15">
        <v>4.6500000000000004</v>
      </c>
      <c r="P1417" s="15">
        <v>14.47</v>
      </c>
      <c r="Q1417" s="15">
        <v>3.109</v>
      </c>
      <c r="R1417" s="15">
        <v>2</v>
      </c>
    </row>
    <row r="1418" spans="1:18">
      <c r="A1418" s="15" t="s">
        <v>2791</v>
      </c>
      <c r="B1418" s="15">
        <v>75</v>
      </c>
      <c r="C1418" s="15">
        <v>103</v>
      </c>
      <c r="D1418" s="15">
        <v>45.97</v>
      </c>
      <c r="E1418" s="15">
        <v>2.23</v>
      </c>
      <c r="F1418" s="15">
        <v>85.7</v>
      </c>
      <c r="G1418" s="15">
        <v>1588</v>
      </c>
      <c r="H1418" s="15">
        <v>8.33</v>
      </c>
      <c r="I1418" s="15">
        <v>194.12</v>
      </c>
      <c r="J1418" s="15">
        <v>22.59</v>
      </c>
      <c r="K1418" s="15">
        <v>0.91</v>
      </c>
      <c r="L1418" s="15">
        <v>33.82</v>
      </c>
      <c r="M1418" s="15">
        <v>14.65</v>
      </c>
      <c r="N1418" s="15">
        <v>86.5</v>
      </c>
      <c r="O1418" s="15">
        <v>3.03</v>
      </c>
      <c r="P1418" s="15">
        <v>10.96</v>
      </c>
      <c r="Q1418" s="15">
        <v>2.7519999999999998</v>
      </c>
      <c r="R1418" s="15">
        <v>3</v>
      </c>
    </row>
    <row r="1419" spans="1:18">
      <c r="A1419" s="15" t="s">
        <v>2793</v>
      </c>
      <c r="B1419" s="15">
        <v>75</v>
      </c>
      <c r="C1419" s="15">
        <v>109.67</v>
      </c>
      <c r="D1419" s="15">
        <v>38.33</v>
      </c>
      <c r="E1419" s="15">
        <v>2</v>
      </c>
      <c r="F1419" s="15">
        <v>85.7</v>
      </c>
      <c r="G1419" s="15">
        <v>1391</v>
      </c>
      <c r="H1419" s="15">
        <v>10</v>
      </c>
      <c r="I1419" s="15">
        <v>138.82</v>
      </c>
      <c r="J1419" s="15">
        <v>26.99</v>
      </c>
      <c r="K1419" s="15">
        <v>0.83</v>
      </c>
      <c r="L1419" s="15">
        <v>35.119999999999997</v>
      </c>
      <c r="M1419" s="15">
        <v>12.2</v>
      </c>
      <c r="N1419" s="15">
        <v>90.5</v>
      </c>
      <c r="O1419" s="15">
        <v>10.89</v>
      </c>
      <c r="P1419" s="15">
        <v>31.29</v>
      </c>
      <c r="Q1419" s="15">
        <v>2.847</v>
      </c>
      <c r="R1419" s="15">
        <v>3</v>
      </c>
    </row>
    <row r="1420" spans="1:18">
      <c r="A1420" s="15" t="s">
        <v>2795</v>
      </c>
      <c r="B1420" s="15">
        <v>83</v>
      </c>
      <c r="C1420" s="15">
        <v>113</v>
      </c>
      <c r="D1420" s="15">
        <v>46.13</v>
      </c>
      <c r="E1420" s="15">
        <v>1.9</v>
      </c>
      <c r="F1420" s="15">
        <v>83.3</v>
      </c>
      <c r="G1420" s="15">
        <v>2155</v>
      </c>
      <c r="H1420" s="15">
        <v>9</v>
      </c>
      <c r="I1420" s="15">
        <v>241.58</v>
      </c>
      <c r="J1420" s="15">
        <v>19.82</v>
      </c>
      <c r="K1420" s="15">
        <v>0.84</v>
      </c>
      <c r="L1420" s="15">
        <v>37.26</v>
      </c>
      <c r="M1420" s="15">
        <v>14.15</v>
      </c>
      <c r="N1420" s="15">
        <v>80</v>
      </c>
      <c r="O1420" s="15">
        <v>4.57</v>
      </c>
      <c r="P1420" s="15">
        <v>15.06</v>
      </c>
      <c r="Q1420" s="15">
        <v>3.2320000000000002</v>
      </c>
      <c r="R1420" s="15">
        <v>2</v>
      </c>
    </row>
    <row r="1421" spans="1:18">
      <c r="A1421" s="15" t="s">
        <v>2797</v>
      </c>
      <c r="B1421" s="15">
        <v>82</v>
      </c>
      <c r="C1421" s="15">
        <v>102.67</v>
      </c>
      <c r="D1421" s="15">
        <v>40.6</v>
      </c>
      <c r="E1421" s="15">
        <v>1.7</v>
      </c>
      <c r="F1421" s="15">
        <v>85.3</v>
      </c>
      <c r="G1421" s="15">
        <v>1893</v>
      </c>
      <c r="H1421" s="15">
        <v>11</v>
      </c>
      <c r="I1421" s="15">
        <v>168.63</v>
      </c>
      <c r="J1421" s="15">
        <v>21.08</v>
      </c>
      <c r="K1421" s="15">
        <v>0.84</v>
      </c>
      <c r="L1421" s="15" t="s">
        <v>47</v>
      </c>
      <c r="M1421" s="15">
        <v>20.399999999999999</v>
      </c>
      <c r="N1421" s="15">
        <v>46</v>
      </c>
      <c r="O1421" s="15">
        <v>7.68</v>
      </c>
      <c r="P1421" s="15">
        <v>21.33</v>
      </c>
      <c r="Q1421" s="15">
        <v>2.7389999999999999</v>
      </c>
      <c r="R1421" s="15">
        <v>3</v>
      </c>
    </row>
    <row r="1422" spans="1:18">
      <c r="A1422" s="15" t="s">
        <v>2799</v>
      </c>
      <c r="B1422" s="15">
        <v>90</v>
      </c>
      <c r="C1422" s="15">
        <v>141.66999999999999</v>
      </c>
      <c r="D1422" s="15">
        <v>44.03</v>
      </c>
      <c r="E1422" s="15">
        <v>1.87</v>
      </c>
      <c r="F1422" s="15">
        <v>83.3</v>
      </c>
      <c r="G1422" s="15">
        <v>1556</v>
      </c>
      <c r="H1422" s="15">
        <v>7.67</v>
      </c>
      <c r="I1422" s="15">
        <v>201.71</v>
      </c>
      <c r="J1422" s="15">
        <v>28.48</v>
      </c>
      <c r="K1422" s="15">
        <v>0.73</v>
      </c>
      <c r="L1422" s="15">
        <v>38.96</v>
      </c>
      <c r="M1422" s="15">
        <v>21.35</v>
      </c>
      <c r="N1422" s="15">
        <v>90</v>
      </c>
      <c r="O1422" s="15">
        <v>4</v>
      </c>
      <c r="P1422" s="15">
        <v>16.95</v>
      </c>
      <c r="Q1422" s="15">
        <v>3.226</v>
      </c>
      <c r="R1422" s="15">
        <v>2</v>
      </c>
    </row>
    <row r="1423" spans="1:18">
      <c r="A1423" s="15" t="s">
        <v>2801</v>
      </c>
      <c r="B1423" s="15">
        <v>75</v>
      </c>
      <c r="C1423" s="15">
        <v>98.33</v>
      </c>
      <c r="D1423" s="15">
        <v>45.4</v>
      </c>
      <c r="E1423" s="15">
        <v>1.83</v>
      </c>
      <c r="F1423" s="15">
        <v>84.3</v>
      </c>
      <c r="G1423" s="15">
        <v>1348</v>
      </c>
      <c r="H1423" s="15">
        <v>9.33</v>
      </c>
      <c r="I1423" s="15">
        <v>144.78</v>
      </c>
      <c r="J1423" s="15">
        <v>22.58</v>
      </c>
      <c r="K1423" s="15">
        <v>0.87</v>
      </c>
      <c r="L1423" s="15">
        <v>28.45</v>
      </c>
      <c r="M1423" s="15">
        <v>15.9</v>
      </c>
      <c r="N1423" s="15">
        <v>85</v>
      </c>
      <c r="O1423" s="15">
        <v>1.96</v>
      </c>
      <c r="P1423" s="15">
        <v>6.23</v>
      </c>
      <c r="Q1423" s="15">
        <v>3.3370000000000002</v>
      </c>
      <c r="R1423" s="15">
        <v>2</v>
      </c>
    </row>
    <row r="1424" spans="1:18">
      <c r="A1424" s="15" t="s">
        <v>2803</v>
      </c>
      <c r="B1424" s="15">
        <v>86</v>
      </c>
      <c r="C1424" s="15">
        <v>123.33</v>
      </c>
      <c r="D1424" s="15">
        <v>39.049999999999997</v>
      </c>
      <c r="E1424" s="15">
        <v>2.17</v>
      </c>
      <c r="F1424" s="15">
        <v>82.3</v>
      </c>
      <c r="G1424" s="15">
        <v>911</v>
      </c>
      <c r="H1424" s="15">
        <v>6</v>
      </c>
      <c r="I1424" s="15">
        <v>152.13999999999999</v>
      </c>
      <c r="J1424" s="15">
        <v>26.73</v>
      </c>
      <c r="K1424" s="15">
        <v>0.56999999999999995</v>
      </c>
      <c r="L1424" s="15">
        <v>22.43</v>
      </c>
      <c r="M1424" s="15">
        <v>16.350000000000001</v>
      </c>
      <c r="N1424" s="15">
        <v>90</v>
      </c>
      <c r="O1424" s="15">
        <v>4.47</v>
      </c>
      <c r="P1424" s="15">
        <v>18.29</v>
      </c>
      <c r="Q1424" s="15">
        <v>3.2370000000000001</v>
      </c>
      <c r="R1424" s="15">
        <v>2</v>
      </c>
    </row>
    <row r="1425" spans="1:18">
      <c r="A1425" s="15" t="s">
        <v>2805</v>
      </c>
      <c r="B1425" s="15">
        <v>83</v>
      </c>
      <c r="C1425" s="15">
        <v>111.33</v>
      </c>
      <c r="D1425" s="15">
        <v>41.1</v>
      </c>
      <c r="E1425" s="15">
        <v>1.63</v>
      </c>
      <c r="F1425" s="15">
        <v>84.3</v>
      </c>
      <c r="G1425" s="15">
        <v>2781</v>
      </c>
      <c r="H1425" s="15">
        <v>13.5</v>
      </c>
      <c r="I1425" s="15">
        <v>211.97</v>
      </c>
      <c r="J1425" s="15">
        <v>20.5</v>
      </c>
      <c r="K1425" s="15">
        <v>0.67</v>
      </c>
      <c r="L1425" s="15">
        <v>52.39</v>
      </c>
      <c r="M1425" s="15">
        <v>13.85</v>
      </c>
      <c r="N1425" s="15">
        <v>80</v>
      </c>
      <c r="O1425" s="15">
        <v>4.29</v>
      </c>
      <c r="P1425" s="15">
        <v>14.24</v>
      </c>
      <c r="Q1425" s="15">
        <v>3.0049999999999999</v>
      </c>
      <c r="R1425" s="15">
        <v>3</v>
      </c>
    </row>
    <row r="1426" spans="1:18">
      <c r="A1426" s="15" t="s">
        <v>2807</v>
      </c>
      <c r="B1426" s="15">
        <v>82</v>
      </c>
      <c r="C1426" s="15">
        <v>107.67</v>
      </c>
      <c r="D1426" s="15">
        <v>48.3</v>
      </c>
      <c r="E1426" s="15">
        <v>1.5</v>
      </c>
      <c r="F1426" s="15">
        <v>81</v>
      </c>
      <c r="G1426" s="15">
        <v>1796</v>
      </c>
      <c r="H1426" s="15">
        <v>9</v>
      </c>
      <c r="I1426" s="15">
        <v>196.34</v>
      </c>
      <c r="J1426" s="15">
        <v>20.93</v>
      </c>
      <c r="K1426" s="15">
        <v>0.79</v>
      </c>
      <c r="L1426" s="15">
        <v>34.659999999999997</v>
      </c>
      <c r="M1426" s="15">
        <v>13.35</v>
      </c>
      <c r="N1426" s="15">
        <v>95.5</v>
      </c>
      <c r="O1426" s="15">
        <v>5.31</v>
      </c>
      <c r="P1426" s="15">
        <v>18.04</v>
      </c>
      <c r="Q1426" s="15">
        <v>3.278</v>
      </c>
      <c r="R1426" s="15">
        <v>3</v>
      </c>
    </row>
    <row r="1427" spans="1:18">
      <c r="A1427" s="15" t="s">
        <v>2809</v>
      </c>
      <c r="B1427" s="15">
        <v>84</v>
      </c>
      <c r="C1427" s="15">
        <v>117.33</v>
      </c>
      <c r="D1427" s="15">
        <v>41.4</v>
      </c>
      <c r="E1427" s="15">
        <v>2.1</v>
      </c>
      <c r="F1427" s="15">
        <v>81.3</v>
      </c>
      <c r="G1427" s="15">
        <v>1511</v>
      </c>
      <c r="H1427" s="15">
        <v>8.33</v>
      </c>
      <c r="I1427" s="15">
        <v>182.37</v>
      </c>
      <c r="J1427" s="15">
        <v>27.88</v>
      </c>
      <c r="K1427" s="15">
        <v>0.7</v>
      </c>
      <c r="L1427" s="15">
        <v>38.18</v>
      </c>
      <c r="M1427" s="15">
        <v>15.35</v>
      </c>
      <c r="N1427" s="15">
        <v>91.5</v>
      </c>
      <c r="O1427" s="15">
        <v>4.34</v>
      </c>
      <c r="P1427" s="15">
        <v>17.89</v>
      </c>
      <c r="Q1427" s="15">
        <v>2.645</v>
      </c>
      <c r="R1427" s="15">
        <v>2</v>
      </c>
    </row>
    <row r="1428" spans="1:18">
      <c r="A1428" s="15" t="s">
        <v>2811</v>
      </c>
      <c r="B1428" s="15">
        <v>82</v>
      </c>
      <c r="C1428" s="15">
        <v>109</v>
      </c>
      <c r="D1428" s="15">
        <v>38.03</v>
      </c>
      <c r="E1428" s="15">
        <v>1.83</v>
      </c>
      <c r="F1428" s="15">
        <v>83.3</v>
      </c>
      <c r="G1428" s="15">
        <v>1794</v>
      </c>
      <c r="H1428" s="15">
        <v>9.33</v>
      </c>
      <c r="I1428" s="15">
        <v>189.63</v>
      </c>
      <c r="J1428" s="15">
        <v>24.53</v>
      </c>
      <c r="K1428" s="15">
        <v>0.74</v>
      </c>
      <c r="L1428" s="15">
        <v>39.31</v>
      </c>
      <c r="M1428" s="15">
        <v>20.7</v>
      </c>
      <c r="N1428" s="15">
        <v>75</v>
      </c>
      <c r="O1428" s="15">
        <v>5.0199999999999996</v>
      </c>
      <c r="P1428" s="15">
        <v>19.03</v>
      </c>
      <c r="Q1428" s="15">
        <v>3.04</v>
      </c>
      <c r="R1428" s="15">
        <v>2</v>
      </c>
    </row>
    <row r="1429" spans="1:18">
      <c r="A1429" s="15" t="s">
        <v>2813</v>
      </c>
      <c r="B1429" s="15">
        <v>76</v>
      </c>
      <c r="C1429" s="15">
        <v>99.67</v>
      </c>
      <c r="D1429" s="15">
        <v>32.83</v>
      </c>
      <c r="E1429" s="15">
        <v>1.7</v>
      </c>
      <c r="F1429" s="15">
        <v>85.3</v>
      </c>
      <c r="G1429" s="15">
        <v>1892</v>
      </c>
      <c r="H1429" s="15">
        <v>9.67</v>
      </c>
      <c r="I1429" s="15">
        <v>193.57</v>
      </c>
      <c r="J1429" s="15">
        <v>20.83</v>
      </c>
      <c r="K1429" s="15">
        <v>0.85</v>
      </c>
      <c r="L1429" s="15" t="s">
        <v>47</v>
      </c>
      <c r="M1429" s="15">
        <v>21.3</v>
      </c>
      <c r="N1429" s="15">
        <v>49</v>
      </c>
      <c r="O1429" s="15">
        <v>4.51</v>
      </c>
      <c r="P1429" s="15">
        <v>13.68</v>
      </c>
      <c r="Q1429" s="15">
        <v>2.81</v>
      </c>
      <c r="R1429" s="15">
        <v>2</v>
      </c>
    </row>
    <row r="1430" spans="1:18">
      <c r="A1430" s="15" t="s">
        <v>2815</v>
      </c>
      <c r="B1430" s="15">
        <v>92</v>
      </c>
      <c r="C1430" s="15">
        <v>133.66999999999999</v>
      </c>
      <c r="D1430" s="15">
        <v>42.6</v>
      </c>
      <c r="E1430" s="15">
        <v>2.0299999999999998</v>
      </c>
      <c r="F1430" s="15">
        <v>82.7</v>
      </c>
      <c r="G1430" s="15">
        <v>1437</v>
      </c>
      <c r="H1430" s="15">
        <v>7</v>
      </c>
      <c r="I1430" s="15">
        <v>205.06</v>
      </c>
      <c r="J1430" s="15">
        <v>27.66</v>
      </c>
      <c r="K1430" s="15">
        <v>0.82</v>
      </c>
      <c r="L1430" s="15">
        <v>36.659999999999997</v>
      </c>
      <c r="M1430" s="15">
        <v>13.7</v>
      </c>
      <c r="N1430" s="15">
        <v>88.5</v>
      </c>
      <c r="O1430" s="15">
        <v>4.93</v>
      </c>
      <c r="P1430" s="15">
        <v>16.28</v>
      </c>
      <c r="Q1430" s="15">
        <v>2.8690000000000002</v>
      </c>
      <c r="R1430" s="15">
        <v>3</v>
      </c>
    </row>
    <row r="1431" spans="1:18">
      <c r="A1431" s="15" t="s">
        <v>2817</v>
      </c>
      <c r="B1431" s="15">
        <v>82</v>
      </c>
      <c r="C1431" s="15">
        <v>127.33</v>
      </c>
      <c r="D1431" s="15">
        <v>44.03</v>
      </c>
      <c r="E1431" s="15">
        <v>2.13</v>
      </c>
      <c r="F1431" s="15">
        <v>82.7</v>
      </c>
      <c r="G1431" s="15">
        <v>1546</v>
      </c>
      <c r="H1431" s="15">
        <v>7.67</v>
      </c>
      <c r="I1431" s="15">
        <v>206.26</v>
      </c>
      <c r="J1431" s="15">
        <v>30.63</v>
      </c>
      <c r="K1431" s="15">
        <v>0.63</v>
      </c>
      <c r="L1431" s="15">
        <v>41.84</v>
      </c>
      <c r="M1431" s="15">
        <v>13.75</v>
      </c>
      <c r="N1431" s="15">
        <v>94</v>
      </c>
      <c r="O1431" s="15">
        <v>9.7200000000000006</v>
      </c>
      <c r="P1431" s="15">
        <v>35.33</v>
      </c>
      <c r="Q1431" s="15">
        <v>3.0270000000000001</v>
      </c>
      <c r="R1431" s="15">
        <v>3</v>
      </c>
    </row>
    <row r="1432" spans="1:18">
      <c r="A1432" s="15" t="s">
        <v>2819</v>
      </c>
      <c r="B1432" s="15">
        <v>76</v>
      </c>
      <c r="C1432" s="15">
        <v>109.67</v>
      </c>
      <c r="D1432" s="15">
        <v>34.1</v>
      </c>
      <c r="E1432" s="15">
        <v>1.77</v>
      </c>
      <c r="F1432" s="15">
        <v>84.3</v>
      </c>
      <c r="G1432" s="15">
        <v>1327</v>
      </c>
      <c r="H1432" s="15">
        <v>7.33</v>
      </c>
      <c r="I1432" s="15">
        <v>181.67</v>
      </c>
      <c r="J1432" s="15">
        <v>27.38</v>
      </c>
      <c r="K1432" s="15">
        <v>0.87</v>
      </c>
      <c r="L1432" s="15">
        <v>33.22</v>
      </c>
      <c r="M1432" s="15">
        <v>13.3</v>
      </c>
      <c r="N1432" s="15">
        <v>88.5</v>
      </c>
      <c r="O1432" s="15">
        <v>9.1300000000000008</v>
      </c>
      <c r="P1432" s="15">
        <v>30.22</v>
      </c>
      <c r="Q1432" s="15">
        <v>3.008</v>
      </c>
      <c r="R1432" s="15">
        <v>3</v>
      </c>
    </row>
    <row r="1433" spans="1:18">
      <c r="A1433" s="15" t="s">
        <v>2821</v>
      </c>
      <c r="B1433" s="15">
        <v>81</v>
      </c>
      <c r="C1433" s="15">
        <v>117.67</v>
      </c>
      <c r="D1433" s="15">
        <v>34.5</v>
      </c>
      <c r="E1433" s="15">
        <v>1.87</v>
      </c>
      <c r="F1433" s="15">
        <v>86.7</v>
      </c>
      <c r="G1433" s="15">
        <v>1819</v>
      </c>
      <c r="H1433" s="15">
        <v>9</v>
      </c>
      <c r="I1433" s="15">
        <v>200.58</v>
      </c>
      <c r="J1433" s="15">
        <v>20.98</v>
      </c>
      <c r="K1433" s="15">
        <v>0.64</v>
      </c>
      <c r="L1433" s="15">
        <v>34.99</v>
      </c>
      <c r="M1433" s="15">
        <v>14.65</v>
      </c>
      <c r="N1433" s="15">
        <v>85</v>
      </c>
      <c r="O1433" s="15">
        <v>5.46</v>
      </c>
      <c r="P1433" s="15">
        <v>21.99</v>
      </c>
      <c r="Q1433" s="15">
        <v>3.2130000000000001</v>
      </c>
      <c r="R1433" s="15">
        <v>3</v>
      </c>
    </row>
    <row r="1434" spans="1:18">
      <c r="A1434" s="15" t="s">
        <v>2823</v>
      </c>
      <c r="B1434" s="15">
        <v>78</v>
      </c>
      <c r="C1434" s="15">
        <v>112.67</v>
      </c>
      <c r="D1434" s="15">
        <v>41.17</v>
      </c>
      <c r="E1434" s="15">
        <v>2</v>
      </c>
      <c r="F1434" s="15">
        <v>85</v>
      </c>
      <c r="G1434" s="15">
        <v>1124</v>
      </c>
      <c r="H1434" s="15">
        <v>5</v>
      </c>
      <c r="I1434" s="15">
        <v>222.33</v>
      </c>
      <c r="J1434" s="15">
        <v>21.31</v>
      </c>
      <c r="K1434" s="15">
        <v>0.8</v>
      </c>
      <c r="L1434" s="15">
        <v>21.81</v>
      </c>
      <c r="M1434" s="15">
        <v>13.7</v>
      </c>
      <c r="N1434" s="15">
        <v>84.5</v>
      </c>
      <c r="O1434" s="15">
        <v>7.02</v>
      </c>
      <c r="P1434" s="15">
        <v>24.47</v>
      </c>
      <c r="Q1434" s="15">
        <v>3.3530000000000002</v>
      </c>
      <c r="R1434" s="15">
        <v>3</v>
      </c>
    </row>
    <row r="1435" spans="1:18">
      <c r="A1435" s="15" t="s">
        <v>2825</v>
      </c>
      <c r="B1435" s="15">
        <v>84</v>
      </c>
      <c r="C1435" s="15">
        <v>116</v>
      </c>
      <c r="D1435" s="15">
        <v>35.53</v>
      </c>
      <c r="E1435" s="15">
        <v>1.87</v>
      </c>
      <c r="F1435" s="15">
        <v>86.7</v>
      </c>
      <c r="G1435" s="15">
        <v>1712</v>
      </c>
      <c r="H1435" s="15">
        <v>8.33</v>
      </c>
      <c r="I1435" s="15">
        <v>195.96</v>
      </c>
      <c r="J1435" s="15">
        <v>23.68</v>
      </c>
      <c r="K1435" s="15">
        <v>0.87</v>
      </c>
      <c r="L1435" s="15">
        <v>37.53</v>
      </c>
      <c r="M1435" s="15">
        <v>15.25</v>
      </c>
      <c r="N1435" s="15">
        <v>81</v>
      </c>
      <c r="O1435" s="15">
        <v>3.59</v>
      </c>
      <c r="P1435" s="15">
        <v>11.92</v>
      </c>
      <c r="Q1435" s="15">
        <v>3.181</v>
      </c>
      <c r="R1435" s="15">
        <v>2</v>
      </c>
    </row>
    <row r="1436" spans="1:18">
      <c r="A1436" s="15" t="s">
        <v>2827</v>
      </c>
      <c r="B1436" s="15">
        <v>74</v>
      </c>
      <c r="C1436" s="15">
        <v>101</v>
      </c>
      <c r="D1436" s="15">
        <v>37.47</v>
      </c>
      <c r="E1436" s="15">
        <v>1.5</v>
      </c>
      <c r="F1436" s="15">
        <v>81</v>
      </c>
      <c r="G1436" s="15">
        <v>1920</v>
      </c>
      <c r="H1436" s="15">
        <v>11.5</v>
      </c>
      <c r="I1436" s="15">
        <v>164.83</v>
      </c>
      <c r="J1436" s="15">
        <v>20.82</v>
      </c>
      <c r="K1436" s="15">
        <v>0.82</v>
      </c>
      <c r="L1436" s="15">
        <v>36.31</v>
      </c>
      <c r="M1436" s="15" t="s">
        <v>47</v>
      </c>
      <c r="N1436" s="15" t="s">
        <v>47</v>
      </c>
      <c r="O1436" s="15" t="s">
        <v>47</v>
      </c>
      <c r="P1436" s="15" t="s">
        <v>47</v>
      </c>
      <c r="Q1436" s="15" t="s">
        <v>47</v>
      </c>
      <c r="R1436" s="15" t="s">
        <v>47</v>
      </c>
    </row>
    <row r="1437" spans="1:18">
      <c r="A1437" s="15" t="s">
        <v>2829</v>
      </c>
      <c r="B1437" s="15">
        <v>74</v>
      </c>
      <c r="C1437" s="15">
        <v>100.33</v>
      </c>
      <c r="D1437" s="15">
        <v>47.27</v>
      </c>
      <c r="E1437" s="15">
        <v>1.83</v>
      </c>
      <c r="F1437" s="15">
        <v>83.7</v>
      </c>
      <c r="G1437" s="15">
        <v>1315</v>
      </c>
      <c r="H1437" s="15">
        <v>7</v>
      </c>
      <c r="I1437" s="15">
        <v>187.8</v>
      </c>
      <c r="J1437" s="15">
        <v>21.92</v>
      </c>
      <c r="K1437" s="15">
        <v>0.87</v>
      </c>
      <c r="L1437" s="15">
        <v>26.24</v>
      </c>
      <c r="M1437" s="15">
        <v>12.05</v>
      </c>
      <c r="N1437" s="15">
        <v>64.5</v>
      </c>
      <c r="O1437" s="15">
        <v>6.4</v>
      </c>
      <c r="P1437" s="15">
        <v>20.43</v>
      </c>
      <c r="Q1437" s="15">
        <v>2.8679999999999999</v>
      </c>
      <c r="R1437" s="15">
        <v>3</v>
      </c>
    </row>
    <row r="1438" spans="1:18">
      <c r="A1438" s="15" t="s">
        <v>2831</v>
      </c>
      <c r="B1438" s="15">
        <v>83</v>
      </c>
      <c r="C1438" s="15">
        <v>126</v>
      </c>
      <c r="D1438" s="15">
        <v>56.07</v>
      </c>
      <c r="E1438" s="15">
        <v>1.97</v>
      </c>
      <c r="F1438" s="15">
        <v>84</v>
      </c>
      <c r="G1438" s="15">
        <v>1829</v>
      </c>
      <c r="H1438" s="15">
        <v>6.67</v>
      </c>
      <c r="I1438" s="15">
        <v>273.64999999999998</v>
      </c>
      <c r="J1438" s="15">
        <v>26.18</v>
      </c>
      <c r="K1438" s="15">
        <v>0.83</v>
      </c>
      <c r="L1438" s="15">
        <v>43.27</v>
      </c>
      <c r="M1438" s="15">
        <v>21.35</v>
      </c>
      <c r="N1438" s="15">
        <v>61</v>
      </c>
      <c r="O1438" s="15">
        <v>3.52</v>
      </c>
      <c r="P1438" s="15">
        <v>12.46</v>
      </c>
      <c r="Q1438" s="15">
        <v>2.7890000000000001</v>
      </c>
      <c r="R1438" s="15">
        <v>2</v>
      </c>
    </row>
    <row r="1439" spans="1:18">
      <c r="A1439" s="15" t="s">
        <v>2833</v>
      </c>
      <c r="B1439" s="15">
        <v>76</v>
      </c>
      <c r="C1439" s="15">
        <v>99.33</v>
      </c>
      <c r="D1439" s="15">
        <v>45.13</v>
      </c>
      <c r="E1439" s="15">
        <v>1.93</v>
      </c>
      <c r="F1439" s="15">
        <v>81</v>
      </c>
      <c r="G1439" s="15">
        <v>1768</v>
      </c>
      <c r="H1439" s="15">
        <v>8.67</v>
      </c>
      <c r="I1439" s="15">
        <v>209.13</v>
      </c>
      <c r="J1439" s="15">
        <v>22.5</v>
      </c>
      <c r="K1439" s="15">
        <v>0.92</v>
      </c>
      <c r="L1439" s="15">
        <v>36.46</v>
      </c>
      <c r="M1439" s="15">
        <v>12.5</v>
      </c>
      <c r="N1439" s="15">
        <v>85.5</v>
      </c>
      <c r="O1439" s="15">
        <v>6.29</v>
      </c>
      <c r="P1439" s="15">
        <v>19.440000000000001</v>
      </c>
      <c r="Q1439" s="15">
        <v>3.1469999999999998</v>
      </c>
      <c r="R1439" s="15">
        <v>3</v>
      </c>
    </row>
    <row r="1440" spans="1:18">
      <c r="A1440" s="15" t="s">
        <v>2835</v>
      </c>
      <c r="B1440" s="15">
        <v>74</v>
      </c>
      <c r="C1440" s="15">
        <v>101</v>
      </c>
      <c r="D1440" s="15">
        <v>49.03</v>
      </c>
      <c r="E1440" s="15">
        <v>1.87</v>
      </c>
      <c r="F1440" s="15">
        <v>85</v>
      </c>
      <c r="G1440" s="15">
        <v>2843</v>
      </c>
      <c r="H1440" s="15">
        <v>10.5</v>
      </c>
      <c r="I1440" s="15">
        <v>270.48</v>
      </c>
      <c r="J1440" s="15">
        <v>20.87</v>
      </c>
      <c r="K1440" s="15">
        <v>0.92</v>
      </c>
      <c r="L1440" s="15">
        <v>51.88</v>
      </c>
      <c r="M1440" s="15">
        <v>12.85</v>
      </c>
      <c r="N1440" s="15">
        <v>77</v>
      </c>
      <c r="O1440" s="15">
        <v>5.58</v>
      </c>
      <c r="P1440" s="15">
        <v>18.309999999999999</v>
      </c>
      <c r="Q1440" s="15">
        <v>3.2389999999999999</v>
      </c>
      <c r="R1440" s="15">
        <v>3</v>
      </c>
    </row>
    <row r="1441" spans="1:18">
      <c r="A1441" s="15" t="s">
        <v>2837</v>
      </c>
      <c r="B1441" s="15">
        <v>77</v>
      </c>
      <c r="C1441" s="15">
        <v>104.67</v>
      </c>
      <c r="D1441" s="15">
        <v>44.37</v>
      </c>
      <c r="E1441" s="15">
        <v>2.2000000000000002</v>
      </c>
      <c r="F1441" s="15">
        <v>82.7</v>
      </c>
      <c r="G1441" s="15">
        <v>2185</v>
      </c>
      <c r="H1441" s="15">
        <v>8</v>
      </c>
      <c r="I1441" s="15">
        <v>275.06</v>
      </c>
      <c r="J1441" s="15">
        <v>21.18</v>
      </c>
      <c r="K1441" s="15">
        <v>0.83</v>
      </c>
      <c r="L1441" s="15" t="s">
        <v>47</v>
      </c>
      <c r="M1441" s="15">
        <v>16.25</v>
      </c>
      <c r="N1441" s="15">
        <v>73</v>
      </c>
      <c r="O1441" s="15">
        <v>4.6399999999999997</v>
      </c>
      <c r="P1441" s="15">
        <v>14.59</v>
      </c>
      <c r="Q1441" s="15">
        <v>3.1680000000000001</v>
      </c>
      <c r="R1441" s="15">
        <v>2</v>
      </c>
    </row>
    <row r="1442" spans="1:18">
      <c r="A1442" s="15" t="s">
        <v>2839</v>
      </c>
      <c r="B1442" s="15">
        <v>82</v>
      </c>
      <c r="C1442" s="15">
        <v>109.33</v>
      </c>
      <c r="D1442" s="15">
        <v>52.7</v>
      </c>
      <c r="E1442" s="15">
        <v>2.0299999999999998</v>
      </c>
      <c r="F1442" s="15">
        <v>81.3</v>
      </c>
      <c r="G1442" s="15">
        <v>3334</v>
      </c>
      <c r="H1442" s="15">
        <v>18</v>
      </c>
      <c r="I1442" s="15">
        <v>183.51</v>
      </c>
      <c r="J1442" s="15">
        <v>28.88</v>
      </c>
      <c r="K1442" s="15">
        <v>0.87</v>
      </c>
      <c r="L1442" s="15">
        <v>91.29</v>
      </c>
      <c r="M1442" s="15" t="s">
        <v>47</v>
      </c>
      <c r="N1442" s="15" t="s">
        <v>47</v>
      </c>
      <c r="O1442" s="15" t="s">
        <v>47</v>
      </c>
      <c r="P1442" s="15" t="s">
        <v>47</v>
      </c>
      <c r="Q1442" s="15" t="s">
        <v>47</v>
      </c>
      <c r="R1442" s="15" t="s">
        <v>47</v>
      </c>
    </row>
    <row r="1443" spans="1:18">
      <c r="A1443" s="15" t="s">
        <v>2841</v>
      </c>
      <c r="B1443" s="15">
        <v>85</v>
      </c>
      <c r="C1443" s="15">
        <v>113.33</v>
      </c>
      <c r="D1443" s="15">
        <v>48.03</v>
      </c>
      <c r="E1443" s="15">
        <v>1.73</v>
      </c>
      <c r="F1443" s="15">
        <v>81.7</v>
      </c>
      <c r="G1443" s="15">
        <v>2199</v>
      </c>
      <c r="H1443" s="15">
        <v>11</v>
      </c>
      <c r="I1443" s="15">
        <v>194.38</v>
      </c>
      <c r="J1443" s="15">
        <v>25.83</v>
      </c>
      <c r="K1443" s="15">
        <v>0.84</v>
      </c>
      <c r="L1443" s="15">
        <v>51.86</v>
      </c>
      <c r="M1443" s="15">
        <v>22.3</v>
      </c>
      <c r="N1443" s="15">
        <v>64</v>
      </c>
      <c r="O1443" s="15">
        <v>4.22</v>
      </c>
      <c r="P1443" s="15">
        <v>16.96</v>
      </c>
      <c r="Q1443" s="15">
        <v>3.1589999999999998</v>
      </c>
      <c r="R1443" s="15">
        <v>3</v>
      </c>
    </row>
    <row r="1444" spans="1:18">
      <c r="A1444" s="15" t="s">
        <v>2843</v>
      </c>
      <c r="B1444" s="15">
        <v>84</v>
      </c>
      <c r="C1444" s="15">
        <v>101.67</v>
      </c>
      <c r="D1444" s="15">
        <v>52.5</v>
      </c>
      <c r="E1444" s="15">
        <v>1.57</v>
      </c>
      <c r="F1444" s="15">
        <v>83.3</v>
      </c>
      <c r="G1444" s="15">
        <v>1201</v>
      </c>
      <c r="H1444" s="15">
        <v>8</v>
      </c>
      <c r="I1444" s="15">
        <v>149.12</v>
      </c>
      <c r="J1444" s="15">
        <v>23.48</v>
      </c>
      <c r="K1444" s="15">
        <v>0.74</v>
      </c>
      <c r="L1444" s="15">
        <v>25.61</v>
      </c>
      <c r="M1444" s="15">
        <v>15.55</v>
      </c>
      <c r="N1444" s="15">
        <v>85</v>
      </c>
      <c r="O1444" s="15">
        <v>4.18</v>
      </c>
      <c r="P1444" s="15">
        <v>13.72</v>
      </c>
      <c r="Q1444" s="15">
        <v>3.218</v>
      </c>
      <c r="R1444" s="15">
        <v>2</v>
      </c>
    </row>
    <row r="1445" spans="1:18">
      <c r="A1445" s="15" t="s">
        <v>2845</v>
      </c>
      <c r="B1445" s="15">
        <v>90</v>
      </c>
      <c r="C1445" s="15">
        <v>107</v>
      </c>
      <c r="D1445" s="15">
        <v>40.67</v>
      </c>
      <c r="E1445" s="15">
        <v>2.23</v>
      </c>
      <c r="F1445" s="15">
        <v>80</v>
      </c>
      <c r="G1445" s="15">
        <v>1680</v>
      </c>
      <c r="H1445" s="15">
        <v>6.33</v>
      </c>
      <c r="I1445" s="15">
        <v>265.20999999999998</v>
      </c>
      <c r="J1445" s="15">
        <v>24.9</v>
      </c>
      <c r="K1445" s="15">
        <v>0.79</v>
      </c>
      <c r="L1445" s="15">
        <v>38.5</v>
      </c>
      <c r="M1445" s="15">
        <v>15.35</v>
      </c>
      <c r="N1445" s="15">
        <v>90</v>
      </c>
      <c r="O1445" s="15">
        <v>2.8</v>
      </c>
      <c r="P1445" s="15">
        <v>10.82</v>
      </c>
      <c r="Q1445" s="15">
        <v>3.218</v>
      </c>
      <c r="R1445" s="15">
        <v>2</v>
      </c>
    </row>
    <row r="1446" spans="1:18">
      <c r="A1446" s="15" t="s">
        <v>2847</v>
      </c>
      <c r="B1446" s="15">
        <v>84</v>
      </c>
      <c r="C1446" s="15">
        <v>112</v>
      </c>
      <c r="D1446" s="15">
        <v>48.9</v>
      </c>
      <c r="E1446" s="15">
        <v>1.7</v>
      </c>
      <c r="F1446" s="15">
        <v>81</v>
      </c>
      <c r="G1446" s="15">
        <v>1290</v>
      </c>
      <c r="H1446" s="15">
        <v>7</v>
      </c>
      <c r="I1446" s="15">
        <v>188.02</v>
      </c>
      <c r="J1446" s="15">
        <v>25.98</v>
      </c>
      <c r="K1446" s="15">
        <v>0.81</v>
      </c>
      <c r="L1446" s="15">
        <v>30.8</v>
      </c>
      <c r="M1446" s="15">
        <v>13.75</v>
      </c>
      <c r="N1446" s="15">
        <v>92.5</v>
      </c>
      <c r="O1446" s="15">
        <v>7.72</v>
      </c>
      <c r="P1446" s="15">
        <v>22.15</v>
      </c>
      <c r="Q1446" s="15">
        <v>3.077</v>
      </c>
      <c r="R1446" s="15">
        <v>3</v>
      </c>
    </row>
    <row r="1447" spans="1:18">
      <c r="A1447" s="15" t="s">
        <v>2849</v>
      </c>
      <c r="B1447" s="15">
        <v>78</v>
      </c>
      <c r="C1447" s="15">
        <v>109.5</v>
      </c>
      <c r="D1447" s="15">
        <v>46.6</v>
      </c>
      <c r="E1447" s="15">
        <v>1.67</v>
      </c>
      <c r="F1447" s="15">
        <v>78.7</v>
      </c>
      <c r="G1447" s="15">
        <v>1363</v>
      </c>
      <c r="H1447" s="15">
        <v>7.67</v>
      </c>
      <c r="I1447" s="15">
        <v>176.48</v>
      </c>
      <c r="J1447" s="15">
        <v>21.36</v>
      </c>
      <c r="K1447" s="15">
        <v>0.88</v>
      </c>
      <c r="L1447" s="15">
        <v>25.83</v>
      </c>
      <c r="M1447" s="15">
        <v>15.9</v>
      </c>
      <c r="N1447" s="15">
        <v>78</v>
      </c>
      <c r="O1447" s="15">
        <v>4.6100000000000003</v>
      </c>
      <c r="P1447" s="15">
        <v>14.14</v>
      </c>
      <c r="Q1447" s="15">
        <v>3.27</v>
      </c>
      <c r="R1447" s="15">
        <v>2</v>
      </c>
    </row>
    <row r="1448" spans="1:18">
      <c r="A1448" s="15" t="s">
        <v>2851</v>
      </c>
      <c r="B1448" s="15">
        <v>83</v>
      </c>
      <c r="C1448" s="15">
        <v>107.33</v>
      </c>
      <c r="D1448" s="15">
        <v>47.93</v>
      </c>
      <c r="E1448" s="15">
        <v>1.97</v>
      </c>
      <c r="F1448" s="15">
        <v>84</v>
      </c>
      <c r="G1448" s="15">
        <v>1368</v>
      </c>
      <c r="H1448" s="15">
        <v>8</v>
      </c>
      <c r="I1448" s="15">
        <v>185.67</v>
      </c>
      <c r="J1448" s="15">
        <v>28.76</v>
      </c>
      <c r="K1448" s="15">
        <v>0.78</v>
      </c>
      <c r="L1448" s="15">
        <v>35.79</v>
      </c>
      <c r="M1448" s="15">
        <v>14.6</v>
      </c>
      <c r="N1448" s="15">
        <v>86</v>
      </c>
      <c r="O1448" s="15">
        <v>6.1</v>
      </c>
      <c r="P1448" s="15">
        <v>23.2</v>
      </c>
      <c r="Q1448" s="15">
        <v>3.3719999999999999</v>
      </c>
      <c r="R1448" s="15">
        <v>2</v>
      </c>
    </row>
    <row r="1449" spans="1:18">
      <c r="A1449" s="15" t="s">
        <v>2853</v>
      </c>
      <c r="B1449" s="15">
        <v>73</v>
      </c>
      <c r="C1449" s="15">
        <v>107.33</v>
      </c>
      <c r="D1449" s="15">
        <v>49.63</v>
      </c>
      <c r="E1449" s="15">
        <v>1.83</v>
      </c>
      <c r="F1449" s="15">
        <v>81</v>
      </c>
      <c r="G1449" s="15">
        <v>1233</v>
      </c>
      <c r="H1449" s="15">
        <v>8.33</v>
      </c>
      <c r="I1449" s="15">
        <v>147.69999999999999</v>
      </c>
      <c r="J1449" s="15">
        <v>28.53</v>
      </c>
      <c r="K1449" s="15">
        <v>0.91</v>
      </c>
      <c r="L1449" s="15">
        <v>32.619999999999997</v>
      </c>
      <c r="M1449" s="15">
        <v>20.3</v>
      </c>
      <c r="N1449" s="15">
        <v>83.5</v>
      </c>
      <c r="O1449" s="15">
        <v>12.01</v>
      </c>
      <c r="P1449" s="15">
        <v>35.450000000000003</v>
      </c>
      <c r="Q1449" s="15">
        <v>3.2679999999999998</v>
      </c>
      <c r="R1449" s="15">
        <v>3</v>
      </c>
    </row>
    <row r="1450" spans="1:18">
      <c r="A1450" s="15" t="s">
        <v>2855</v>
      </c>
      <c r="B1450" s="15">
        <v>85</v>
      </c>
      <c r="C1450" s="15">
        <v>108</v>
      </c>
      <c r="D1450" s="15">
        <v>47.27</v>
      </c>
      <c r="E1450" s="15">
        <v>1.8</v>
      </c>
      <c r="F1450" s="15">
        <v>83</v>
      </c>
      <c r="G1450" s="15">
        <v>1305</v>
      </c>
      <c r="H1450" s="15">
        <v>6.67</v>
      </c>
      <c r="I1450" s="15">
        <v>196.21</v>
      </c>
      <c r="J1450" s="15">
        <v>27.09</v>
      </c>
      <c r="K1450" s="15">
        <v>0.84</v>
      </c>
      <c r="L1450" s="15">
        <v>32.950000000000003</v>
      </c>
      <c r="M1450" s="15">
        <v>15.75</v>
      </c>
      <c r="N1450" s="15">
        <v>88</v>
      </c>
      <c r="O1450" s="15">
        <v>3.01</v>
      </c>
      <c r="P1450" s="15">
        <v>12.55</v>
      </c>
      <c r="Q1450" s="15">
        <v>3.181</v>
      </c>
      <c r="R1450" s="15">
        <v>3</v>
      </c>
    </row>
    <row r="1451" spans="1:18">
      <c r="A1451" s="15" t="s">
        <v>2857</v>
      </c>
      <c r="B1451" s="15">
        <v>74</v>
      </c>
      <c r="C1451" s="15">
        <v>105.33</v>
      </c>
      <c r="D1451" s="15">
        <v>50.07</v>
      </c>
      <c r="E1451" s="15">
        <v>1.8</v>
      </c>
      <c r="F1451" s="15">
        <v>80.7</v>
      </c>
      <c r="G1451" s="15">
        <v>2060</v>
      </c>
      <c r="H1451" s="15">
        <v>9.33</v>
      </c>
      <c r="I1451" s="15">
        <v>221.31</v>
      </c>
      <c r="J1451" s="15">
        <v>22.63</v>
      </c>
      <c r="K1451" s="15">
        <v>0.8</v>
      </c>
      <c r="L1451" s="15">
        <v>38.69</v>
      </c>
      <c r="M1451" s="15">
        <v>21.6</v>
      </c>
      <c r="N1451" s="15">
        <v>50</v>
      </c>
      <c r="O1451" s="15">
        <v>4.33</v>
      </c>
      <c r="P1451" s="15">
        <v>14.63</v>
      </c>
      <c r="Q1451" s="15">
        <v>3.3260000000000001</v>
      </c>
      <c r="R1451" s="15">
        <v>2</v>
      </c>
    </row>
    <row r="1452" spans="1:18">
      <c r="A1452" s="15" t="s">
        <v>2859</v>
      </c>
      <c r="B1452" s="15">
        <v>84</v>
      </c>
      <c r="C1452" s="15">
        <v>101.67</v>
      </c>
      <c r="D1452" s="15">
        <v>62.4</v>
      </c>
      <c r="E1452" s="15">
        <v>1.97</v>
      </c>
      <c r="F1452" s="15">
        <v>86</v>
      </c>
      <c r="G1452" s="15">
        <v>1377</v>
      </c>
      <c r="H1452" s="15">
        <v>7.67</v>
      </c>
      <c r="I1452" s="15">
        <v>180.78</v>
      </c>
      <c r="J1452" s="15">
        <v>29.14</v>
      </c>
      <c r="K1452" s="15">
        <v>0.72</v>
      </c>
      <c r="L1452" s="15">
        <v>36.659999999999997</v>
      </c>
      <c r="M1452" s="15">
        <v>21.05</v>
      </c>
      <c r="N1452" s="15">
        <v>52</v>
      </c>
      <c r="O1452" s="15">
        <v>5.91</v>
      </c>
      <c r="P1452" s="15">
        <v>21.05</v>
      </c>
      <c r="Q1452" s="15">
        <v>3.149</v>
      </c>
      <c r="R1452" s="15">
        <v>3</v>
      </c>
    </row>
    <row r="1453" spans="1:18">
      <c r="A1453" s="15" t="s">
        <v>2861</v>
      </c>
      <c r="B1453" s="15">
        <v>76</v>
      </c>
      <c r="C1453" s="15">
        <v>100.33</v>
      </c>
      <c r="D1453" s="15">
        <v>45.9</v>
      </c>
      <c r="E1453" s="15">
        <v>1.93</v>
      </c>
      <c r="F1453" s="15">
        <v>85</v>
      </c>
      <c r="G1453" s="15">
        <v>1555</v>
      </c>
      <c r="H1453" s="15">
        <v>9.33</v>
      </c>
      <c r="I1453" s="15">
        <v>169.16</v>
      </c>
      <c r="J1453" s="15">
        <v>24.34</v>
      </c>
      <c r="K1453" s="15">
        <v>0.75</v>
      </c>
      <c r="L1453" s="15">
        <v>32.619999999999997</v>
      </c>
      <c r="M1453" s="15">
        <v>21.85</v>
      </c>
      <c r="N1453" s="15">
        <v>51</v>
      </c>
      <c r="O1453" s="15">
        <v>4.5</v>
      </c>
      <c r="P1453" s="15">
        <v>12.11</v>
      </c>
      <c r="Q1453" s="15">
        <v>3.2010000000000001</v>
      </c>
      <c r="R1453" s="15">
        <v>2</v>
      </c>
    </row>
    <row r="1454" spans="1:18">
      <c r="A1454" s="15" t="s">
        <v>2863</v>
      </c>
      <c r="B1454" s="15">
        <v>75</v>
      </c>
      <c r="C1454" s="15">
        <v>110.67</v>
      </c>
      <c r="D1454" s="15">
        <v>56.47</v>
      </c>
      <c r="E1454" s="15">
        <v>1.9</v>
      </c>
      <c r="F1454" s="15">
        <v>83.7</v>
      </c>
      <c r="G1454" s="15">
        <v>1479</v>
      </c>
      <c r="H1454" s="15">
        <v>7</v>
      </c>
      <c r="I1454" s="15">
        <v>210.78</v>
      </c>
      <c r="J1454" s="15">
        <v>24.48</v>
      </c>
      <c r="K1454" s="15">
        <v>0.83</v>
      </c>
      <c r="L1454" s="15">
        <v>32.89</v>
      </c>
      <c r="M1454" s="15">
        <v>12.5</v>
      </c>
      <c r="N1454" s="15">
        <v>75</v>
      </c>
      <c r="O1454" s="15">
        <v>10.68</v>
      </c>
      <c r="P1454" s="15">
        <v>27.27</v>
      </c>
      <c r="Q1454" s="15">
        <v>3.056</v>
      </c>
      <c r="R1454" s="15">
        <v>3</v>
      </c>
    </row>
    <row r="1455" spans="1:18">
      <c r="A1455" s="15" t="s">
        <v>2865</v>
      </c>
      <c r="B1455" s="15">
        <v>83</v>
      </c>
      <c r="C1455" s="15">
        <v>106.5</v>
      </c>
      <c r="D1455" s="15">
        <v>41.43</v>
      </c>
      <c r="E1455" s="15">
        <v>2.0299999999999998</v>
      </c>
      <c r="F1455" s="15">
        <v>78.7</v>
      </c>
      <c r="G1455" s="15">
        <v>1688</v>
      </c>
      <c r="H1455" s="15">
        <v>10.33</v>
      </c>
      <c r="I1455" s="15">
        <v>164.25</v>
      </c>
      <c r="J1455" s="15">
        <v>27.07</v>
      </c>
      <c r="K1455" s="15">
        <v>0.83</v>
      </c>
      <c r="L1455" s="15">
        <v>41.42</v>
      </c>
      <c r="M1455" s="15">
        <v>14.8</v>
      </c>
      <c r="N1455" s="15">
        <v>71</v>
      </c>
      <c r="O1455" s="15">
        <v>4.17</v>
      </c>
      <c r="P1455" s="15">
        <v>13.5</v>
      </c>
      <c r="Q1455" s="15">
        <v>3.34</v>
      </c>
      <c r="R1455" s="15">
        <v>2</v>
      </c>
    </row>
    <row r="1456" spans="1:18">
      <c r="A1456" s="15" t="s">
        <v>2867</v>
      </c>
      <c r="B1456" s="15">
        <v>86</v>
      </c>
      <c r="C1456" s="15">
        <v>109.33</v>
      </c>
      <c r="D1456" s="15">
        <v>43.83</v>
      </c>
      <c r="E1456" s="15">
        <v>1.77</v>
      </c>
      <c r="F1456" s="15">
        <v>83</v>
      </c>
      <c r="G1456" s="15">
        <v>1712</v>
      </c>
      <c r="H1456" s="15">
        <v>9.33</v>
      </c>
      <c r="I1456" s="15">
        <v>181.51</v>
      </c>
      <c r="J1456" s="15">
        <v>23.75</v>
      </c>
      <c r="K1456" s="15">
        <v>0.71</v>
      </c>
      <c r="L1456" s="15">
        <v>36.43</v>
      </c>
      <c r="M1456" s="15">
        <v>14.95</v>
      </c>
      <c r="N1456" s="15">
        <v>75</v>
      </c>
      <c r="O1456" s="15">
        <v>4.53</v>
      </c>
      <c r="P1456" s="15">
        <v>16.45</v>
      </c>
      <c r="Q1456" s="15">
        <v>3.2170000000000001</v>
      </c>
      <c r="R1456" s="15">
        <v>3</v>
      </c>
    </row>
    <row r="1457" spans="1:18">
      <c r="A1457" s="15" t="s">
        <v>2868</v>
      </c>
      <c r="B1457" s="15">
        <v>83</v>
      </c>
      <c r="C1457" s="15">
        <v>104.33</v>
      </c>
      <c r="D1457" s="15">
        <v>48.53</v>
      </c>
      <c r="E1457" s="15">
        <v>1.7</v>
      </c>
      <c r="F1457" s="15">
        <v>78</v>
      </c>
      <c r="G1457" s="15">
        <v>2116</v>
      </c>
      <c r="H1457" s="15">
        <v>12.33</v>
      </c>
      <c r="I1457" s="15">
        <v>170.57</v>
      </c>
      <c r="J1457" s="15">
        <v>24.29</v>
      </c>
      <c r="K1457" s="15">
        <v>0.7</v>
      </c>
      <c r="L1457" s="15">
        <v>44.54</v>
      </c>
      <c r="M1457" s="15">
        <v>14.9</v>
      </c>
      <c r="N1457" s="15">
        <v>75</v>
      </c>
      <c r="O1457" s="15">
        <v>3.69</v>
      </c>
      <c r="P1457" s="15">
        <v>14.06</v>
      </c>
      <c r="Q1457" s="15">
        <v>3.1930000000000001</v>
      </c>
      <c r="R1457" s="15">
        <v>2</v>
      </c>
    </row>
    <row r="1458" spans="1:18">
      <c r="A1458" s="15" t="s">
        <v>2870</v>
      </c>
      <c r="B1458" s="15">
        <v>76</v>
      </c>
      <c r="C1458" s="15">
        <v>113.67</v>
      </c>
      <c r="D1458" s="15">
        <v>51.9</v>
      </c>
      <c r="E1458" s="15">
        <v>2.0299999999999998</v>
      </c>
      <c r="F1458" s="15">
        <v>85.7</v>
      </c>
      <c r="G1458" s="15">
        <v>2371</v>
      </c>
      <c r="H1458" s="15">
        <v>9</v>
      </c>
      <c r="I1458" s="15">
        <v>268.02999999999997</v>
      </c>
      <c r="J1458" s="15">
        <v>26.16</v>
      </c>
      <c r="K1458" s="15">
        <v>0.8</v>
      </c>
      <c r="L1458" s="15">
        <v>53.51</v>
      </c>
      <c r="M1458" s="15">
        <v>13.85</v>
      </c>
      <c r="N1458" s="15">
        <v>75</v>
      </c>
      <c r="O1458" s="15">
        <v>6.01</v>
      </c>
      <c r="P1458" s="15">
        <v>20.149999999999999</v>
      </c>
      <c r="Q1458" s="15">
        <v>3.319</v>
      </c>
      <c r="R1458" s="15">
        <v>2</v>
      </c>
    </row>
    <row r="1459" spans="1:18">
      <c r="A1459" s="15" t="s">
        <v>2872</v>
      </c>
      <c r="B1459" s="15">
        <v>75</v>
      </c>
      <c r="C1459" s="15">
        <v>107.67</v>
      </c>
      <c r="D1459" s="15">
        <v>47.4</v>
      </c>
      <c r="E1459" s="15">
        <v>2</v>
      </c>
      <c r="F1459" s="15">
        <v>78.7</v>
      </c>
      <c r="G1459" s="15">
        <v>1111</v>
      </c>
      <c r="H1459" s="15">
        <v>6.33</v>
      </c>
      <c r="I1459" s="15">
        <v>173.79</v>
      </c>
      <c r="J1459" s="15">
        <v>29.88</v>
      </c>
      <c r="K1459" s="15">
        <v>0.8</v>
      </c>
      <c r="L1459" s="15">
        <v>30.35</v>
      </c>
      <c r="M1459" s="15">
        <v>21.65</v>
      </c>
      <c r="N1459" s="15">
        <v>41.5</v>
      </c>
      <c r="O1459" s="15">
        <v>9.7799999999999994</v>
      </c>
      <c r="P1459" s="15">
        <v>32.35</v>
      </c>
      <c r="Q1459" s="15">
        <v>3.4910000000000001</v>
      </c>
      <c r="R1459" s="15">
        <v>3</v>
      </c>
    </row>
    <row r="1460" spans="1:18">
      <c r="A1460" s="15" t="s">
        <v>2874</v>
      </c>
      <c r="B1460" s="15">
        <v>83</v>
      </c>
      <c r="C1460" s="15">
        <v>116.33</v>
      </c>
      <c r="D1460" s="15">
        <v>59.1</v>
      </c>
      <c r="E1460" s="15">
        <v>2.13</v>
      </c>
      <c r="F1460" s="15">
        <v>78.3</v>
      </c>
      <c r="G1460" s="15">
        <v>1430</v>
      </c>
      <c r="H1460" s="15">
        <v>7.67</v>
      </c>
      <c r="I1460" s="15">
        <v>187.6</v>
      </c>
      <c r="J1460" s="15">
        <v>33.18</v>
      </c>
      <c r="K1460" s="15">
        <v>0.75</v>
      </c>
      <c r="L1460" s="15">
        <v>44.03</v>
      </c>
      <c r="M1460" s="15">
        <v>22.05</v>
      </c>
      <c r="N1460" s="15">
        <v>66</v>
      </c>
      <c r="O1460" s="15">
        <v>11.8</v>
      </c>
      <c r="P1460" s="15">
        <v>40.700000000000003</v>
      </c>
      <c r="Q1460" s="15">
        <v>2.6419999999999999</v>
      </c>
      <c r="R1460" s="15">
        <v>3</v>
      </c>
    </row>
    <row r="1461" spans="1:18">
      <c r="A1461" s="15" t="s">
        <v>2876</v>
      </c>
      <c r="B1461" s="15">
        <v>83</v>
      </c>
      <c r="C1461" s="15">
        <v>109.67</v>
      </c>
      <c r="D1461" s="15">
        <v>47.7</v>
      </c>
      <c r="E1461" s="15">
        <v>2.2999999999999998</v>
      </c>
      <c r="F1461" s="15">
        <v>84</v>
      </c>
      <c r="G1461" s="15">
        <v>1495</v>
      </c>
      <c r="H1461" s="15">
        <v>9.5</v>
      </c>
      <c r="I1461" s="15">
        <v>160.12</v>
      </c>
      <c r="J1461" s="15">
        <v>27.1</v>
      </c>
      <c r="K1461" s="15">
        <v>0.71</v>
      </c>
      <c r="L1461" s="15">
        <v>37.270000000000003</v>
      </c>
      <c r="M1461" s="15">
        <v>19.8</v>
      </c>
      <c r="N1461" s="15">
        <v>40</v>
      </c>
      <c r="O1461" s="15">
        <v>4.49</v>
      </c>
      <c r="P1461" s="15">
        <v>19.27</v>
      </c>
      <c r="Q1461" s="15">
        <v>3.2010000000000001</v>
      </c>
      <c r="R1461" s="15">
        <v>2</v>
      </c>
    </row>
    <row r="1462" spans="1:18">
      <c r="A1462" s="15" t="s">
        <v>2878</v>
      </c>
      <c r="B1462" s="15">
        <v>87</v>
      </c>
      <c r="C1462" s="15">
        <v>135.66999999999999</v>
      </c>
      <c r="D1462" s="15">
        <v>43.73</v>
      </c>
      <c r="E1462" s="15">
        <v>2</v>
      </c>
      <c r="F1462" s="15">
        <v>84</v>
      </c>
      <c r="G1462" s="15">
        <v>1353</v>
      </c>
      <c r="H1462" s="15">
        <v>5.5</v>
      </c>
      <c r="I1462" s="15">
        <v>244.28</v>
      </c>
      <c r="J1462" s="15">
        <v>31.78</v>
      </c>
      <c r="K1462" s="15">
        <v>0.94</v>
      </c>
      <c r="L1462" s="15">
        <v>38.78</v>
      </c>
      <c r="M1462" s="15">
        <v>15.4</v>
      </c>
      <c r="N1462" s="15">
        <v>73</v>
      </c>
      <c r="O1462" s="15">
        <v>3.72</v>
      </c>
      <c r="P1462" s="15">
        <v>22.92</v>
      </c>
      <c r="Q1462" s="15">
        <v>3.1280000000000001</v>
      </c>
      <c r="R1462" s="15">
        <v>2</v>
      </c>
    </row>
    <row r="1463" spans="1:18">
      <c r="A1463" s="15" t="s">
        <v>2880</v>
      </c>
      <c r="B1463" s="15">
        <v>82</v>
      </c>
      <c r="C1463" s="15">
        <v>101</v>
      </c>
      <c r="D1463" s="15">
        <v>50.63</v>
      </c>
      <c r="E1463" s="15">
        <v>1.97</v>
      </c>
      <c r="F1463" s="15">
        <v>81.3</v>
      </c>
      <c r="G1463" s="15">
        <v>1816</v>
      </c>
      <c r="H1463" s="15">
        <v>8.33</v>
      </c>
      <c r="I1463" s="15">
        <v>226.75</v>
      </c>
      <c r="J1463" s="15">
        <v>25.4</v>
      </c>
      <c r="K1463" s="15">
        <v>0.87</v>
      </c>
      <c r="L1463" s="15">
        <v>41.8</v>
      </c>
      <c r="M1463" s="15">
        <v>20.149999999999999</v>
      </c>
      <c r="N1463" s="15">
        <v>52.5</v>
      </c>
      <c r="O1463" s="15">
        <v>4.7</v>
      </c>
      <c r="P1463" s="15">
        <v>18.46</v>
      </c>
      <c r="Q1463" s="15">
        <v>3.0539999999999998</v>
      </c>
      <c r="R1463" s="15">
        <v>3</v>
      </c>
    </row>
    <row r="1464" spans="1:18">
      <c r="A1464" s="15" t="s">
        <v>2882</v>
      </c>
      <c r="B1464" s="15">
        <v>83</v>
      </c>
      <c r="C1464" s="15">
        <v>112</v>
      </c>
      <c r="D1464" s="15">
        <v>49.7</v>
      </c>
      <c r="E1464" s="15">
        <v>1.97</v>
      </c>
      <c r="F1464" s="15">
        <v>80</v>
      </c>
      <c r="G1464" s="15">
        <v>1250</v>
      </c>
      <c r="H1464" s="15">
        <v>5.67</v>
      </c>
      <c r="I1464" s="15">
        <v>218.43</v>
      </c>
      <c r="J1464" s="15">
        <v>28.99</v>
      </c>
      <c r="K1464" s="15">
        <v>0.76</v>
      </c>
      <c r="L1464" s="15">
        <v>33.229999999999997</v>
      </c>
      <c r="M1464" s="15">
        <v>20.149999999999999</v>
      </c>
      <c r="N1464" s="15">
        <v>73</v>
      </c>
      <c r="O1464" s="15">
        <v>4.76</v>
      </c>
      <c r="P1464" s="15">
        <v>20.21</v>
      </c>
      <c r="Q1464" s="15">
        <v>3.0990000000000002</v>
      </c>
      <c r="R1464" s="15">
        <v>2</v>
      </c>
    </row>
    <row r="1465" spans="1:18">
      <c r="A1465" s="15" t="s">
        <v>2884</v>
      </c>
      <c r="B1465" s="15">
        <v>82</v>
      </c>
      <c r="C1465" s="15">
        <v>114.67</v>
      </c>
      <c r="D1465" s="15">
        <v>49.2</v>
      </c>
      <c r="E1465" s="15">
        <v>1.97</v>
      </c>
      <c r="F1465" s="15">
        <v>84.3</v>
      </c>
      <c r="G1465" s="15">
        <v>1030</v>
      </c>
      <c r="H1465" s="15">
        <v>5</v>
      </c>
      <c r="I1465" s="15">
        <v>206.64</v>
      </c>
      <c r="J1465" s="15">
        <v>27.15</v>
      </c>
      <c r="K1465" s="15">
        <v>0.77</v>
      </c>
      <c r="L1465" s="15">
        <v>25.92</v>
      </c>
      <c r="M1465" s="15">
        <v>18.350000000000001</v>
      </c>
      <c r="N1465" s="15">
        <v>75</v>
      </c>
      <c r="O1465" s="15">
        <v>11.03</v>
      </c>
      <c r="P1465" s="15">
        <v>41.33</v>
      </c>
      <c r="Q1465" s="15">
        <v>2.7959999999999998</v>
      </c>
      <c r="R1465" s="15">
        <v>3</v>
      </c>
    </row>
    <row r="1466" spans="1:18">
      <c r="A1466" s="15" t="s">
        <v>2886</v>
      </c>
      <c r="B1466" s="15">
        <v>77</v>
      </c>
      <c r="C1466" s="15">
        <v>107</v>
      </c>
      <c r="D1466" s="15">
        <v>45.4</v>
      </c>
      <c r="E1466" s="15">
        <v>1.7</v>
      </c>
      <c r="F1466" s="15">
        <v>80</v>
      </c>
      <c r="G1466" s="15">
        <v>1964</v>
      </c>
      <c r="H1466" s="15">
        <v>12</v>
      </c>
      <c r="I1466" s="15">
        <v>164.01</v>
      </c>
      <c r="J1466" s="15">
        <v>26.21</v>
      </c>
      <c r="K1466" s="15">
        <v>0.92</v>
      </c>
      <c r="L1466" s="15">
        <v>46.42</v>
      </c>
      <c r="M1466" s="15">
        <v>13.85</v>
      </c>
      <c r="N1466" s="15">
        <v>87</v>
      </c>
      <c r="O1466" s="15">
        <v>3.76</v>
      </c>
      <c r="P1466" s="15">
        <v>13.31</v>
      </c>
      <c r="Q1466" s="15">
        <v>3.298</v>
      </c>
      <c r="R1466" s="15">
        <v>2</v>
      </c>
    </row>
    <row r="1467" spans="1:18">
      <c r="A1467" s="15" t="s">
        <v>2888</v>
      </c>
      <c r="B1467" s="15">
        <v>76</v>
      </c>
      <c r="C1467" s="15">
        <v>103.67</v>
      </c>
      <c r="D1467" s="15">
        <v>46.83</v>
      </c>
      <c r="E1467" s="15">
        <v>1.87</v>
      </c>
      <c r="F1467" s="15">
        <v>82.7</v>
      </c>
      <c r="G1467" s="15">
        <v>2452</v>
      </c>
      <c r="H1467" s="15">
        <v>12.67</v>
      </c>
      <c r="I1467" s="15">
        <v>193.58</v>
      </c>
      <c r="J1467" s="15">
        <v>25.58</v>
      </c>
      <c r="K1467" s="15">
        <v>0.84</v>
      </c>
      <c r="L1467" s="15">
        <v>57.97</v>
      </c>
      <c r="M1467" s="15">
        <v>19.7</v>
      </c>
      <c r="N1467" s="15">
        <v>76</v>
      </c>
      <c r="O1467" s="15">
        <v>4.9000000000000004</v>
      </c>
      <c r="P1467" s="15">
        <v>16.73</v>
      </c>
      <c r="Q1467" s="15">
        <v>3.1219999999999999</v>
      </c>
      <c r="R1467" s="15">
        <v>2</v>
      </c>
    </row>
    <row r="1468" spans="1:18">
      <c r="A1468" s="15" t="s">
        <v>2889</v>
      </c>
      <c r="B1468" s="15">
        <v>75</v>
      </c>
      <c r="C1468" s="15">
        <v>106</v>
      </c>
      <c r="D1468" s="15">
        <v>42.9</v>
      </c>
      <c r="E1468" s="15">
        <v>1.9</v>
      </c>
      <c r="F1468" s="15">
        <v>82.7</v>
      </c>
      <c r="G1468" s="15">
        <v>1819</v>
      </c>
      <c r="H1468" s="15">
        <v>10.33</v>
      </c>
      <c r="I1468" s="15">
        <v>176.7</v>
      </c>
      <c r="J1468" s="15">
        <v>22.32</v>
      </c>
      <c r="K1468" s="15">
        <v>0.83</v>
      </c>
      <c r="L1468" s="15">
        <v>37</v>
      </c>
      <c r="M1468" s="15">
        <v>13.85</v>
      </c>
      <c r="N1468" s="15">
        <v>92.5</v>
      </c>
      <c r="O1468" s="15">
        <v>3.93</v>
      </c>
      <c r="P1468" s="15">
        <v>12.9</v>
      </c>
      <c r="Q1468" s="15">
        <v>2.9630000000000001</v>
      </c>
      <c r="R1468" s="15">
        <v>2</v>
      </c>
    </row>
    <row r="1469" spans="1:18">
      <c r="A1469" s="15" t="s">
        <v>2890</v>
      </c>
      <c r="B1469" s="15">
        <v>83</v>
      </c>
      <c r="C1469" s="15">
        <v>120</v>
      </c>
      <c r="D1469" s="15">
        <v>42.93</v>
      </c>
      <c r="E1469" s="15">
        <v>1.97</v>
      </c>
      <c r="F1469" s="15">
        <v>82.7</v>
      </c>
      <c r="G1469" s="15">
        <v>1633</v>
      </c>
      <c r="H1469" s="15">
        <v>10.67</v>
      </c>
      <c r="I1469" s="15">
        <v>152.69999999999999</v>
      </c>
      <c r="J1469" s="15">
        <v>30.42</v>
      </c>
      <c r="K1469" s="15">
        <v>0.8</v>
      </c>
      <c r="L1469" s="15">
        <v>45.79</v>
      </c>
      <c r="M1469" s="15" t="s">
        <v>47</v>
      </c>
      <c r="N1469" s="15" t="s">
        <v>47</v>
      </c>
      <c r="O1469" s="15" t="s">
        <v>47</v>
      </c>
      <c r="P1469" s="15" t="s">
        <v>47</v>
      </c>
      <c r="Q1469" s="15" t="s">
        <v>47</v>
      </c>
      <c r="R1469" s="15" t="s">
        <v>47</v>
      </c>
    </row>
    <row r="1470" spans="1:18">
      <c r="A1470" s="15" t="s">
        <v>2892</v>
      </c>
      <c r="B1470" s="15">
        <v>87</v>
      </c>
      <c r="C1470" s="15">
        <v>131</v>
      </c>
      <c r="D1470" s="15">
        <v>43.53</v>
      </c>
      <c r="E1470" s="15">
        <v>1.9</v>
      </c>
      <c r="F1470" s="15">
        <v>85</v>
      </c>
      <c r="G1470" s="15">
        <v>1701</v>
      </c>
      <c r="H1470" s="15">
        <v>9.33</v>
      </c>
      <c r="I1470" s="15">
        <v>182.73</v>
      </c>
      <c r="J1470" s="15">
        <v>33.1</v>
      </c>
      <c r="K1470" s="15">
        <v>0.77</v>
      </c>
      <c r="L1470" s="15">
        <v>48.34</v>
      </c>
      <c r="M1470" s="15">
        <v>19</v>
      </c>
      <c r="N1470" s="15">
        <v>77.5</v>
      </c>
      <c r="O1470" s="15">
        <v>9.49</v>
      </c>
      <c r="P1470" s="15">
        <v>38.979999999999997</v>
      </c>
      <c r="Q1470" s="15">
        <v>2.9750000000000001</v>
      </c>
      <c r="R1470" s="15">
        <v>3</v>
      </c>
    </row>
    <row r="1471" spans="1:18">
      <c r="A1471" s="15" t="s">
        <v>2894</v>
      </c>
      <c r="B1471" s="15">
        <v>76</v>
      </c>
      <c r="C1471" s="15">
        <v>102</v>
      </c>
      <c r="D1471" s="15">
        <v>45.27</v>
      </c>
      <c r="E1471" s="15">
        <v>1.97</v>
      </c>
      <c r="F1471" s="15">
        <v>81</v>
      </c>
      <c r="G1471" s="15">
        <v>1476</v>
      </c>
      <c r="H1471" s="15">
        <v>7</v>
      </c>
      <c r="I1471" s="15">
        <v>216.44</v>
      </c>
      <c r="J1471" s="15">
        <v>23.03</v>
      </c>
      <c r="K1471" s="15">
        <v>0.82</v>
      </c>
      <c r="L1471" s="15">
        <v>31.44</v>
      </c>
      <c r="M1471" s="15">
        <v>19.100000000000001</v>
      </c>
      <c r="N1471" s="15">
        <v>52</v>
      </c>
      <c r="O1471" s="15">
        <v>7.17</v>
      </c>
      <c r="P1471" s="15">
        <v>25.11</v>
      </c>
      <c r="Q1471" s="15">
        <v>3.0579999999999998</v>
      </c>
      <c r="R1471" s="15">
        <v>3</v>
      </c>
    </row>
    <row r="1472" spans="1:18">
      <c r="A1472" s="15" t="s">
        <v>2896</v>
      </c>
      <c r="B1472" s="15">
        <v>85</v>
      </c>
      <c r="C1472" s="15">
        <v>113.67</v>
      </c>
      <c r="D1472" s="15">
        <v>44.13</v>
      </c>
      <c r="E1472" s="15">
        <v>2.0299999999999998</v>
      </c>
      <c r="F1472" s="15">
        <v>85</v>
      </c>
      <c r="G1472" s="15">
        <v>1045</v>
      </c>
      <c r="H1472" s="15">
        <v>7.33</v>
      </c>
      <c r="I1472" s="15">
        <v>139.76</v>
      </c>
      <c r="J1472" s="15">
        <v>28.38</v>
      </c>
      <c r="K1472" s="15">
        <v>0.65</v>
      </c>
      <c r="L1472" s="15">
        <v>27.54</v>
      </c>
      <c r="M1472" s="15">
        <v>12.65</v>
      </c>
      <c r="N1472" s="15">
        <v>80</v>
      </c>
      <c r="O1472" s="15">
        <v>8.23</v>
      </c>
      <c r="P1472" s="15">
        <v>32.299999999999997</v>
      </c>
      <c r="Q1472" s="15">
        <v>2.9159999999999999</v>
      </c>
      <c r="R1472" s="15">
        <v>3</v>
      </c>
    </row>
    <row r="1473" spans="1:18">
      <c r="A1473" s="15" t="s">
        <v>2898</v>
      </c>
      <c r="B1473" s="15">
        <v>83</v>
      </c>
      <c r="C1473" s="15">
        <v>102</v>
      </c>
      <c r="D1473" s="15">
        <v>30.27</v>
      </c>
      <c r="E1473" s="15">
        <v>1.8</v>
      </c>
      <c r="F1473" s="15">
        <v>85.7</v>
      </c>
      <c r="G1473" s="15">
        <v>1207</v>
      </c>
      <c r="H1473" s="15">
        <v>9</v>
      </c>
      <c r="I1473" s="15">
        <v>166.11</v>
      </c>
      <c r="J1473" s="15">
        <v>22.76</v>
      </c>
      <c r="K1473" s="15">
        <v>0.71</v>
      </c>
      <c r="L1473" s="15">
        <v>24.92</v>
      </c>
      <c r="M1473" s="15" t="s">
        <v>47</v>
      </c>
      <c r="N1473" s="15" t="s">
        <v>47</v>
      </c>
      <c r="O1473" s="15" t="s">
        <v>47</v>
      </c>
      <c r="P1473" s="15" t="s">
        <v>47</v>
      </c>
      <c r="Q1473" s="15" t="s">
        <v>47</v>
      </c>
      <c r="R1473" s="15" t="s">
        <v>47</v>
      </c>
    </row>
    <row r="1474" spans="1:18">
      <c r="A1474" s="15" t="s">
        <v>2900</v>
      </c>
      <c r="B1474" s="15">
        <v>73</v>
      </c>
      <c r="C1474" s="15">
        <v>108</v>
      </c>
      <c r="D1474" s="15">
        <v>42.83</v>
      </c>
      <c r="E1474" s="15">
        <v>1.83</v>
      </c>
      <c r="F1474" s="15">
        <v>83.3</v>
      </c>
      <c r="G1474" s="15">
        <v>2670</v>
      </c>
      <c r="H1474" s="15">
        <v>16.25</v>
      </c>
      <c r="I1474" s="15">
        <v>172.08</v>
      </c>
      <c r="J1474" s="15">
        <v>25.69</v>
      </c>
      <c r="K1474" s="15">
        <v>0.7</v>
      </c>
      <c r="L1474" s="15">
        <v>62.14</v>
      </c>
      <c r="M1474" s="15">
        <v>11.75</v>
      </c>
      <c r="N1474" s="15">
        <v>70</v>
      </c>
      <c r="O1474" s="15">
        <v>7.88</v>
      </c>
      <c r="P1474" s="15">
        <v>22.5</v>
      </c>
      <c r="Q1474" s="15">
        <v>3.5640000000000001</v>
      </c>
      <c r="R1474" s="15">
        <v>3</v>
      </c>
    </row>
    <row r="1475" spans="1:18">
      <c r="A1475" s="15" t="s">
        <v>2902</v>
      </c>
      <c r="B1475" s="15">
        <v>86</v>
      </c>
      <c r="C1475" s="15">
        <v>122</v>
      </c>
      <c r="D1475" s="15">
        <v>52.63</v>
      </c>
      <c r="E1475" s="15">
        <v>1.87</v>
      </c>
      <c r="F1475" s="15">
        <v>84</v>
      </c>
      <c r="G1475" s="15">
        <v>1197</v>
      </c>
      <c r="H1475" s="15">
        <v>8</v>
      </c>
      <c r="I1475" s="15">
        <v>145.19</v>
      </c>
      <c r="J1475" s="15">
        <v>28.52</v>
      </c>
      <c r="K1475" s="15">
        <v>0.88</v>
      </c>
      <c r="L1475" s="15">
        <v>32.090000000000003</v>
      </c>
      <c r="M1475" s="15">
        <v>18.95</v>
      </c>
      <c r="N1475" s="15">
        <v>55</v>
      </c>
      <c r="O1475" s="15">
        <v>5.79</v>
      </c>
      <c r="P1475" s="15">
        <v>21.95</v>
      </c>
      <c r="Q1475" s="15">
        <v>3.2669999999999999</v>
      </c>
      <c r="R1475" s="15">
        <v>2</v>
      </c>
    </row>
    <row r="1476" spans="1:18">
      <c r="A1476" s="15" t="s">
        <v>2904</v>
      </c>
      <c r="B1476" s="15">
        <v>75</v>
      </c>
      <c r="C1476" s="15">
        <v>99.33</v>
      </c>
      <c r="D1476" s="15">
        <v>51.3</v>
      </c>
      <c r="E1476" s="15">
        <v>1.97</v>
      </c>
      <c r="F1476" s="15">
        <v>81.7</v>
      </c>
      <c r="G1476" s="15">
        <v>563</v>
      </c>
      <c r="H1476" s="15">
        <v>6.67</v>
      </c>
      <c r="I1476" s="15">
        <v>86.74</v>
      </c>
      <c r="J1476" s="15">
        <v>29.56</v>
      </c>
      <c r="K1476" s="15">
        <v>0.4</v>
      </c>
      <c r="L1476" s="15">
        <v>15.81</v>
      </c>
      <c r="M1476" s="15">
        <v>11.05</v>
      </c>
      <c r="N1476" s="15">
        <v>79</v>
      </c>
      <c r="O1476" s="15">
        <v>10.38</v>
      </c>
      <c r="P1476" s="15">
        <v>38.81</v>
      </c>
      <c r="Q1476" s="15">
        <v>2.9119999999999999</v>
      </c>
      <c r="R1476" s="15">
        <v>3</v>
      </c>
    </row>
    <row r="1477" spans="1:18">
      <c r="A1477" s="15" t="s">
        <v>2906</v>
      </c>
      <c r="B1477" s="15">
        <v>82</v>
      </c>
      <c r="C1477" s="15">
        <v>108</v>
      </c>
      <c r="D1477" s="15">
        <v>52.37</v>
      </c>
      <c r="E1477" s="15">
        <v>1.9</v>
      </c>
      <c r="F1477" s="15">
        <v>86</v>
      </c>
      <c r="G1477" s="15">
        <v>1532</v>
      </c>
      <c r="H1477" s="15">
        <v>9.33</v>
      </c>
      <c r="I1477" s="15">
        <v>165.68</v>
      </c>
      <c r="J1477" s="15">
        <v>29.48</v>
      </c>
      <c r="K1477" s="15">
        <v>0.82</v>
      </c>
      <c r="L1477" s="15">
        <v>42.47</v>
      </c>
      <c r="M1477" s="15">
        <v>19</v>
      </c>
      <c r="N1477" s="15">
        <v>35</v>
      </c>
      <c r="O1477" s="15">
        <v>10.64</v>
      </c>
      <c r="P1477" s="15">
        <v>35.549999999999997</v>
      </c>
      <c r="Q1477" s="15">
        <v>2.855</v>
      </c>
      <c r="R1477" s="15">
        <v>3</v>
      </c>
    </row>
    <row r="1478" spans="1:18">
      <c r="A1478" s="15" t="s">
        <v>2907</v>
      </c>
      <c r="B1478" s="15">
        <v>86</v>
      </c>
      <c r="C1478" s="15">
        <v>131.33000000000001</v>
      </c>
      <c r="D1478" s="15">
        <v>59.2</v>
      </c>
      <c r="E1478" s="15">
        <v>2.13</v>
      </c>
      <c r="F1478" s="15">
        <v>80.3</v>
      </c>
      <c r="G1478" s="15">
        <v>1355</v>
      </c>
      <c r="H1478" s="15">
        <v>5.67</v>
      </c>
      <c r="I1478" s="15">
        <v>242.47</v>
      </c>
      <c r="J1478" s="15">
        <v>26.48</v>
      </c>
      <c r="K1478" s="15">
        <v>0.73</v>
      </c>
      <c r="L1478" s="15">
        <v>32.76</v>
      </c>
      <c r="M1478" s="15">
        <v>19.8</v>
      </c>
      <c r="N1478" s="15">
        <v>38</v>
      </c>
      <c r="O1478" s="15">
        <v>5.39</v>
      </c>
      <c r="P1478" s="15">
        <v>25.94</v>
      </c>
      <c r="Q1478" s="15">
        <v>2.4380000000000002</v>
      </c>
      <c r="R1478" s="15">
        <v>1</v>
      </c>
    </row>
    <row r="1479" spans="1:18">
      <c r="A1479" s="15" t="s">
        <v>2909</v>
      </c>
      <c r="B1479" s="15">
        <v>81</v>
      </c>
      <c r="C1479" s="15">
        <v>111</v>
      </c>
      <c r="D1479" s="15">
        <v>51.07</v>
      </c>
      <c r="E1479" s="15">
        <v>1.87</v>
      </c>
      <c r="F1479" s="15">
        <v>80.7</v>
      </c>
      <c r="G1479" s="15">
        <v>1331</v>
      </c>
      <c r="H1479" s="15">
        <v>6.33</v>
      </c>
      <c r="I1479" s="15">
        <v>207.44</v>
      </c>
      <c r="J1479" s="15">
        <v>26.29</v>
      </c>
      <c r="K1479" s="15">
        <v>0.8</v>
      </c>
      <c r="L1479" s="15">
        <v>31.42</v>
      </c>
      <c r="M1479" s="15">
        <v>15.775</v>
      </c>
      <c r="N1479" s="15">
        <v>82</v>
      </c>
      <c r="O1479" s="15">
        <v>4.0999999999999996</v>
      </c>
      <c r="P1479" s="15">
        <v>14.58</v>
      </c>
      <c r="Q1479" s="15">
        <v>3.0760000000000001</v>
      </c>
      <c r="R1479" s="15">
        <v>2</v>
      </c>
    </row>
    <row r="1480" spans="1:18">
      <c r="A1480" s="15" t="s">
        <v>2911</v>
      </c>
      <c r="B1480" s="15">
        <v>83</v>
      </c>
      <c r="C1480" s="15">
        <v>121.33</v>
      </c>
      <c r="D1480" s="15">
        <v>46.13</v>
      </c>
      <c r="E1480" s="15">
        <v>2.0699999999999998</v>
      </c>
      <c r="F1480" s="15">
        <v>85</v>
      </c>
      <c r="G1480" s="15">
        <v>1516</v>
      </c>
      <c r="H1480" s="15">
        <v>9.33</v>
      </c>
      <c r="I1480" s="15">
        <v>162.83000000000001</v>
      </c>
      <c r="J1480" s="15">
        <v>28.76</v>
      </c>
      <c r="K1480" s="15">
        <v>0.72</v>
      </c>
      <c r="L1480" s="15">
        <v>39.520000000000003</v>
      </c>
      <c r="M1480" s="15">
        <v>19.600000000000001</v>
      </c>
      <c r="N1480" s="15">
        <v>50</v>
      </c>
      <c r="O1480" s="15">
        <v>13.26</v>
      </c>
      <c r="P1480" s="15">
        <v>41.71</v>
      </c>
      <c r="Q1480" s="15">
        <v>2.92</v>
      </c>
      <c r="R1480" s="15">
        <v>3</v>
      </c>
    </row>
    <row r="1481" spans="1:18">
      <c r="A1481" s="15" t="s">
        <v>2913</v>
      </c>
      <c r="B1481" s="15" t="s">
        <v>47</v>
      </c>
      <c r="C1481" s="15" t="s">
        <v>47</v>
      </c>
      <c r="D1481" s="15" t="s">
        <v>47</v>
      </c>
      <c r="E1481" s="15" t="s">
        <v>47</v>
      </c>
      <c r="F1481" s="15" t="s">
        <v>47</v>
      </c>
      <c r="G1481" s="15" t="s">
        <v>47</v>
      </c>
      <c r="H1481" s="15" t="s">
        <v>47</v>
      </c>
      <c r="I1481" s="15" t="s">
        <v>47</v>
      </c>
      <c r="J1481" s="15" t="s">
        <v>47</v>
      </c>
      <c r="K1481" s="15" t="s">
        <v>47</v>
      </c>
      <c r="L1481" s="15" t="s">
        <v>47</v>
      </c>
      <c r="M1481" s="15" t="s">
        <v>47</v>
      </c>
      <c r="N1481" s="15" t="s">
        <v>47</v>
      </c>
      <c r="O1481" s="15" t="s">
        <v>47</v>
      </c>
      <c r="P1481" s="15" t="s">
        <v>47</v>
      </c>
      <c r="Q1481" s="15" t="s">
        <v>47</v>
      </c>
      <c r="R1481" s="15" t="s">
        <v>47</v>
      </c>
    </row>
    <row r="1482" spans="1:18">
      <c r="A1482" s="15" t="s">
        <v>2915</v>
      </c>
      <c r="B1482" s="15">
        <v>68</v>
      </c>
      <c r="C1482" s="15">
        <v>100</v>
      </c>
      <c r="D1482" s="15">
        <v>37.65</v>
      </c>
      <c r="E1482" s="15">
        <v>1.85</v>
      </c>
      <c r="F1482" s="15">
        <v>79</v>
      </c>
      <c r="G1482" s="15">
        <v>792</v>
      </c>
      <c r="H1482" s="15">
        <v>5.5</v>
      </c>
      <c r="I1482" s="15">
        <v>157.82</v>
      </c>
      <c r="J1482" s="15">
        <v>27.88</v>
      </c>
      <c r="K1482" s="15">
        <v>0.78</v>
      </c>
      <c r="L1482" s="15">
        <v>19.55</v>
      </c>
      <c r="M1482" s="15">
        <v>10.1</v>
      </c>
      <c r="N1482" s="15">
        <v>80</v>
      </c>
      <c r="O1482" s="15">
        <v>7.26</v>
      </c>
      <c r="P1482" s="15">
        <v>22.19</v>
      </c>
      <c r="Q1482" s="15">
        <v>3.3069999999999999</v>
      </c>
      <c r="R1482" s="15">
        <v>3</v>
      </c>
    </row>
    <row r="1483" spans="1:18">
      <c r="A1483" s="15" t="s">
        <v>2917</v>
      </c>
      <c r="B1483" s="15">
        <v>66</v>
      </c>
      <c r="C1483" s="15">
        <v>102.5</v>
      </c>
      <c r="D1483" s="15">
        <v>34.549999999999997</v>
      </c>
      <c r="E1483" s="15">
        <v>2</v>
      </c>
      <c r="F1483" s="15">
        <v>78</v>
      </c>
      <c r="G1483" s="15">
        <v>1294</v>
      </c>
      <c r="H1483" s="15">
        <v>7.5</v>
      </c>
      <c r="I1483" s="15">
        <v>173.19</v>
      </c>
      <c r="J1483" s="15">
        <v>28.66</v>
      </c>
      <c r="K1483" s="15">
        <v>0.92</v>
      </c>
      <c r="L1483" s="15">
        <v>33.24</v>
      </c>
      <c r="M1483" s="15">
        <v>9.4</v>
      </c>
      <c r="N1483" s="15">
        <v>78</v>
      </c>
      <c r="O1483" s="15">
        <v>8.5399999999999991</v>
      </c>
      <c r="P1483" s="15">
        <v>26.09</v>
      </c>
      <c r="Q1483" s="15">
        <v>3.1579999999999999</v>
      </c>
      <c r="R1483" s="15">
        <v>3</v>
      </c>
    </row>
    <row r="1484" spans="1:18">
      <c r="A1484" s="15" t="s">
        <v>2919</v>
      </c>
      <c r="B1484" s="15">
        <v>67</v>
      </c>
      <c r="C1484" s="15">
        <v>101</v>
      </c>
      <c r="D1484" s="15">
        <v>35.85</v>
      </c>
      <c r="E1484" s="15">
        <v>1.9</v>
      </c>
      <c r="F1484" s="15">
        <v>75</v>
      </c>
      <c r="G1484" s="15">
        <v>905</v>
      </c>
      <c r="H1484" s="15">
        <v>6.5</v>
      </c>
      <c r="I1484" s="15">
        <v>136.94999999999999</v>
      </c>
      <c r="J1484" s="15">
        <v>25.95</v>
      </c>
      <c r="K1484" s="15">
        <v>0.88</v>
      </c>
      <c r="L1484" s="15">
        <v>21.28</v>
      </c>
      <c r="M1484" s="15">
        <v>22.5</v>
      </c>
      <c r="N1484" s="15">
        <v>58.5</v>
      </c>
      <c r="O1484" s="15">
        <v>23.8</v>
      </c>
      <c r="P1484" s="15">
        <v>69.39</v>
      </c>
      <c r="Q1484" s="15">
        <v>2.6560000000000001</v>
      </c>
      <c r="R1484" s="15">
        <v>4</v>
      </c>
    </row>
    <row r="1485" spans="1:18">
      <c r="A1485" s="15" t="s">
        <v>2921</v>
      </c>
      <c r="B1485" s="15">
        <v>61</v>
      </c>
      <c r="C1485" s="15">
        <v>107.5</v>
      </c>
      <c r="D1485" s="15">
        <v>27.4</v>
      </c>
      <c r="E1485" s="15">
        <v>1.8</v>
      </c>
      <c r="F1485" s="15">
        <v>82</v>
      </c>
      <c r="G1485" s="15">
        <v>1361</v>
      </c>
      <c r="H1485" s="15">
        <v>9</v>
      </c>
      <c r="I1485" s="15">
        <v>149.08000000000001</v>
      </c>
      <c r="J1485" s="15">
        <v>26.25</v>
      </c>
      <c r="K1485" s="15">
        <v>0.86</v>
      </c>
      <c r="L1485" s="15">
        <v>32.82</v>
      </c>
      <c r="M1485" s="15">
        <v>18.75</v>
      </c>
      <c r="N1485" s="15">
        <v>55</v>
      </c>
      <c r="O1485" s="15">
        <v>22.25</v>
      </c>
      <c r="P1485" s="15">
        <v>56.12</v>
      </c>
      <c r="Q1485" s="15">
        <v>2.3740000000000001</v>
      </c>
      <c r="R1485" s="15">
        <v>4</v>
      </c>
    </row>
    <row r="1486" spans="1:18">
      <c r="A1486" s="15" t="s">
        <v>2923</v>
      </c>
      <c r="B1486" s="15">
        <v>68</v>
      </c>
      <c r="C1486" s="15">
        <v>101.5</v>
      </c>
      <c r="D1486" s="15">
        <v>31.15</v>
      </c>
      <c r="E1486" s="15">
        <v>2.0499999999999998</v>
      </c>
      <c r="F1486" s="15">
        <v>74.5</v>
      </c>
      <c r="G1486" s="15">
        <v>1217</v>
      </c>
      <c r="H1486" s="15">
        <v>8.5</v>
      </c>
      <c r="I1486" s="15">
        <v>140.79</v>
      </c>
      <c r="J1486" s="15">
        <v>25.93</v>
      </c>
      <c r="K1486" s="15">
        <v>0.89</v>
      </c>
      <c r="L1486" s="15">
        <v>29.25</v>
      </c>
      <c r="M1486" s="15">
        <v>22.9</v>
      </c>
      <c r="N1486" s="15">
        <v>50</v>
      </c>
      <c r="O1486" s="15">
        <v>28.98</v>
      </c>
      <c r="P1486" s="15">
        <v>77.930000000000007</v>
      </c>
      <c r="Q1486" s="15">
        <v>2.4449999999999998</v>
      </c>
      <c r="R1486" s="15">
        <v>4</v>
      </c>
    </row>
    <row r="1487" spans="1:18">
      <c r="A1487" s="15" t="s">
        <v>2925</v>
      </c>
      <c r="B1487" s="15">
        <v>63</v>
      </c>
      <c r="C1487" s="15">
        <v>94</v>
      </c>
      <c r="D1487" s="15">
        <v>31.3</v>
      </c>
      <c r="E1487" s="15">
        <v>1.7</v>
      </c>
      <c r="F1487" s="15">
        <v>71.5</v>
      </c>
      <c r="G1487" s="15">
        <v>814</v>
      </c>
      <c r="H1487" s="15">
        <v>6</v>
      </c>
      <c r="I1487" s="15">
        <v>135.66999999999999</v>
      </c>
      <c r="J1487" s="15">
        <v>31.58</v>
      </c>
      <c r="K1487" s="15">
        <v>0.8</v>
      </c>
      <c r="L1487" s="15">
        <v>23.23</v>
      </c>
      <c r="M1487" s="15">
        <v>17.7</v>
      </c>
      <c r="N1487" s="15">
        <v>43</v>
      </c>
      <c r="O1487" s="15">
        <v>10.24</v>
      </c>
      <c r="P1487" s="15">
        <v>39.659999999999997</v>
      </c>
      <c r="Q1487" s="15">
        <v>3.2719999999999998</v>
      </c>
      <c r="R1487" s="15">
        <v>3</v>
      </c>
    </row>
    <row r="1488" spans="1:18">
      <c r="A1488" s="15" t="s">
        <v>2927</v>
      </c>
      <c r="B1488" s="15">
        <v>66</v>
      </c>
      <c r="C1488" s="15">
        <v>92</v>
      </c>
      <c r="D1488" s="15">
        <v>28.35</v>
      </c>
      <c r="E1488" s="15">
        <v>1.6</v>
      </c>
      <c r="F1488" s="15">
        <v>77</v>
      </c>
      <c r="G1488" s="15">
        <v>1177</v>
      </c>
      <c r="H1488" s="15">
        <v>9</v>
      </c>
      <c r="I1488" s="15">
        <v>131.06</v>
      </c>
      <c r="J1488" s="15">
        <v>24</v>
      </c>
      <c r="K1488" s="15">
        <v>0.83</v>
      </c>
      <c r="L1488" s="15">
        <v>26.4</v>
      </c>
      <c r="M1488" s="15">
        <v>19.45</v>
      </c>
      <c r="N1488" s="15">
        <v>41.5</v>
      </c>
      <c r="O1488" s="15">
        <v>15.02</v>
      </c>
      <c r="P1488" s="15">
        <v>44.93</v>
      </c>
      <c r="Q1488" s="15">
        <v>2.6059999999999999</v>
      </c>
      <c r="R1488" s="15">
        <v>3</v>
      </c>
    </row>
    <row r="1489" spans="1:18">
      <c r="A1489" s="15" t="s">
        <v>2929</v>
      </c>
      <c r="B1489" s="15">
        <v>57</v>
      </c>
      <c r="C1489" s="15">
        <v>89</v>
      </c>
      <c r="D1489" s="15">
        <v>31</v>
      </c>
      <c r="E1489" s="15">
        <v>1.75</v>
      </c>
      <c r="F1489" s="15">
        <v>71.5</v>
      </c>
      <c r="G1489" s="15">
        <v>1034</v>
      </c>
      <c r="H1489" s="15">
        <v>8.5</v>
      </c>
      <c r="I1489" s="15">
        <v>122.73</v>
      </c>
      <c r="J1489" s="15">
        <v>27.21</v>
      </c>
      <c r="K1489" s="15">
        <v>0.86</v>
      </c>
      <c r="L1489" s="15">
        <v>25.73</v>
      </c>
      <c r="M1489" s="15">
        <v>17.8</v>
      </c>
      <c r="N1489" s="15">
        <v>40</v>
      </c>
      <c r="O1489" s="15">
        <v>22.2</v>
      </c>
      <c r="P1489" s="15">
        <v>62.88</v>
      </c>
      <c r="Q1489" s="15">
        <v>2.581</v>
      </c>
      <c r="R1489" s="15">
        <v>4</v>
      </c>
    </row>
    <row r="1490" spans="1:18">
      <c r="A1490" s="15" t="s">
        <v>2931</v>
      </c>
      <c r="B1490" s="15">
        <v>68</v>
      </c>
      <c r="C1490" s="15">
        <v>103.5</v>
      </c>
      <c r="D1490" s="15">
        <v>33.200000000000003</v>
      </c>
      <c r="E1490" s="15">
        <v>1.85</v>
      </c>
      <c r="F1490" s="15">
        <v>78.5</v>
      </c>
      <c r="G1490" s="15">
        <v>725</v>
      </c>
      <c r="H1490" s="15">
        <v>6.5</v>
      </c>
      <c r="I1490" s="15">
        <v>121.53</v>
      </c>
      <c r="J1490" s="15">
        <v>27.59</v>
      </c>
      <c r="K1490" s="15">
        <v>0.79</v>
      </c>
      <c r="L1490" s="15">
        <v>16.920000000000002</v>
      </c>
      <c r="M1490" s="15">
        <v>20.55</v>
      </c>
      <c r="N1490" s="15">
        <v>45</v>
      </c>
      <c r="O1490" s="15">
        <v>10.01</v>
      </c>
      <c r="P1490" s="15">
        <v>30.88</v>
      </c>
      <c r="Q1490" s="15">
        <v>3.1659999999999999</v>
      </c>
      <c r="R1490" s="15">
        <v>3</v>
      </c>
    </row>
    <row r="1491" spans="1:18">
      <c r="A1491" s="15" t="s">
        <v>2933</v>
      </c>
      <c r="B1491" s="15">
        <v>64</v>
      </c>
      <c r="C1491" s="15">
        <v>97</v>
      </c>
      <c r="D1491" s="15">
        <v>26.85</v>
      </c>
      <c r="E1491" s="15">
        <v>1.4</v>
      </c>
      <c r="F1491" s="15">
        <v>77.5</v>
      </c>
      <c r="G1491" s="15">
        <v>903</v>
      </c>
      <c r="H1491" s="15">
        <v>4</v>
      </c>
      <c r="I1491" s="15">
        <v>225.75</v>
      </c>
      <c r="J1491" s="15">
        <v>25.65</v>
      </c>
      <c r="K1491" s="15">
        <v>0.89</v>
      </c>
      <c r="L1491" s="15">
        <v>21.37</v>
      </c>
      <c r="M1491" s="15">
        <v>20.95</v>
      </c>
      <c r="N1491" s="15">
        <v>52.5</v>
      </c>
      <c r="O1491" s="15">
        <v>20.03</v>
      </c>
      <c r="P1491" s="15">
        <v>52.12</v>
      </c>
      <c r="Q1491" s="15">
        <v>2.4580000000000002</v>
      </c>
      <c r="R1491" s="15">
        <v>3</v>
      </c>
    </row>
    <row r="1492" spans="1:18">
      <c r="A1492" s="15" t="s">
        <v>2935</v>
      </c>
      <c r="B1492" s="15">
        <v>66</v>
      </c>
      <c r="C1492" s="15">
        <v>101</v>
      </c>
      <c r="D1492" s="15">
        <v>29.55</v>
      </c>
      <c r="E1492" s="15">
        <v>1.6</v>
      </c>
      <c r="F1492" s="15">
        <v>80</v>
      </c>
      <c r="G1492" s="15">
        <v>1163</v>
      </c>
      <c r="H1492" s="15">
        <v>7</v>
      </c>
      <c r="I1492" s="15">
        <v>166.07</v>
      </c>
      <c r="J1492" s="15">
        <v>27.5</v>
      </c>
      <c r="K1492" s="15">
        <v>0.9</v>
      </c>
      <c r="L1492" s="15">
        <v>28.84</v>
      </c>
      <c r="M1492" s="15">
        <v>11.9</v>
      </c>
      <c r="N1492" s="15">
        <v>81.5</v>
      </c>
      <c r="O1492" s="15">
        <v>20</v>
      </c>
      <c r="P1492" s="15">
        <v>52.84</v>
      </c>
      <c r="Q1492" s="15">
        <v>2.5649999999999999</v>
      </c>
      <c r="R1492" s="15">
        <v>4</v>
      </c>
    </row>
    <row r="1493" spans="1:18">
      <c r="A1493" s="15" t="s">
        <v>2937</v>
      </c>
      <c r="B1493" s="15">
        <v>68</v>
      </c>
      <c r="C1493" s="15">
        <v>104</v>
      </c>
      <c r="D1493" s="15">
        <v>29.75</v>
      </c>
      <c r="E1493" s="15">
        <v>1.95</v>
      </c>
      <c r="F1493" s="15">
        <v>79</v>
      </c>
      <c r="G1493" s="15">
        <v>1117</v>
      </c>
      <c r="H1493" s="15">
        <v>7</v>
      </c>
      <c r="I1493" s="15">
        <v>159</v>
      </c>
      <c r="J1493" s="15">
        <v>27.51</v>
      </c>
      <c r="K1493" s="15">
        <v>0.88</v>
      </c>
      <c r="L1493" s="15">
        <v>27.99</v>
      </c>
      <c r="M1493" s="15">
        <v>20.05</v>
      </c>
      <c r="N1493" s="15">
        <v>55</v>
      </c>
      <c r="O1493" s="15">
        <v>25.06</v>
      </c>
      <c r="P1493" s="15">
        <v>60.13</v>
      </c>
      <c r="Q1493" s="15">
        <v>2.4590000000000001</v>
      </c>
      <c r="R1493" s="15">
        <v>4</v>
      </c>
    </row>
    <row r="1494" spans="1:18">
      <c r="A1494" s="15" t="s">
        <v>2939</v>
      </c>
      <c r="B1494" s="15">
        <v>62</v>
      </c>
      <c r="C1494" s="15">
        <v>86</v>
      </c>
      <c r="D1494" s="15">
        <v>29.65</v>
      </c>
      <c r="E1494" s="15">
        <v>1.85</v>
      </c>
      <c r="F1494" s="15">
        <v>78</v>
      </c>
      <c r="G1494" s="15">
        <v>591</v>
      </c>
      <c r="H1494" s="15">
        <v>6</v>
      </c>
      <c r="I1494" s="15">
        <v>98.42</v>
      </c>
      <c r="J1494" s="15">
        <v>27.22</v>
      </c>
      <c r="K1494" s="15">
        <v>0.64</v>
      </c>
      <c r="L1494" s="15">
        <v>14.78</v>
      </c>
      <c r="M1494" s="15">
        <v>19.55</v>
      </c>
      <c r="N1494" s="15">
        <v>50</v>
      </c>
      <c r="O1494" s="15">
        <v>10.98</v>
      </c>
      <c r="P1494" s="15">
        <v>32</v>
      </c>
      <c r="Q1494" s="15">
        <v>3.2130000000000001</v>
      </c>
      <c r="R1494" s="15">
        <v>3</v>
      </c>
    </row>
    <row r="1495" spans="1:18">
      <c r="A1495" s="15" t="s">
        <v>2941</v>
      </c>
      <c r="B1495" s="15">
        <v>66</v>
      </c>
      <c r="C1495" s="15">
        <v>94.5</v>
      </c>
      <c r="D1495" s="15">
        <v>33.299999999999997</v>
      </c>
      <c r="E1495" s="15">
        <v>1.85</v>
      </c>
      <c r="F1495" s="15">
        <v>76</v>
      </c>
      <c r="G1495" s="15">
        <v>1675</v>
      </c>
      <c r="H1495" s="15">
        <v>10</v>
      </c>
      <c r="I1495" s="15">
        <v>167.5</v>
      </c>
      <c r="J1495" s="15">
        <v>26.36</v>
      </c>
      <c r="K1495" s="15">
        <v>0.89</v>
      </c>
      <c r="L1495" s="15">
        <v>39.9</v>
      </c>
      <c r="M1495" s="15">
        <v>20.05</v>
      </c>
      <c r="N1495" s="15">
        <v>60</v>
      </c>
      <c r="O1495" s="15">
        <v>32.840000000000003</v>
      </c>
      <c r="P1495" s="15">
        <v>74.760000000000005</v>
      </c>
      <c r="Q1495" s="15">
        <v>2.391</v>
      </c>
      <c r="R1495" s="15">
        <v>4</v>
      </c>
    </row>
    <row r="1496" spans="1:18">
      <c r="A1496" s="15" t="s">
        <v>2943</v>
      </c>
      <c r="B1496" s="15">
        <v>59</v>
      </c>
      <c r="C1496" s="15">
        <v>93.5</v>
      </c>
      <c r="D1496" s="15">
        <v>31</v>
      </c>
      <c r="E1496" s="15">
        <v>1.8</v>
      </c>
      <c r="F1496" s="15">
        <v>77.5</v>
      </c>
      <c r="G1496" s="15">
        <v>997</v>
      </c>
      <c r="H1496" s="15">
        <v>8</v>
      </c>
      <c r="I1496" s="15">
        <v>124.63</v>
      </c>
      <c r="J1496" s="15">
        <v>30.76</v>
      </c>
      <c r="K1496" s="15">
        <v>0.85</v>
      </c>
      <c r="L1496" s="15">
        <v>28.01</v>
      </c>
      <c r="M1496" s="15">
        <v>21.6</v>
      </c>
      <c r="N1496" s="15">
        <v>47.5</v>
      </c>
      <c r="O1496" s="15">
        <v>16.09</v>
      </c>
      <c r="P1496" s="15">
        <v>48.9</v>
      </c>
      <c r="Q1496" s="15">
        <v>3.145</v>
      </c>
      <c r="R1496" s="15">
        <v>3</v>
      </c>
    </row>
    <row r="1497" spans="1:18">
      <c r="A1497" s="15" t="s">
        <v>2945</v>
      </c>
      <c r="B1497" s="15">
        <v>66</v>
      </c>
      <c r="C1497" s="15">
        <v>104.5</v>
      </c>
      <c r="D1497" s="15">
        <v>28.25</v>
      </c>
      <c r="E1497" s="15">
        <v>1.85</v>
      </c>
      <c r="F1497" s="15">
        <v>72</v>
      </c>
      <c r="G1497" s="15">
        <v>878</v>
      </c>
      <c r="H1497" s="15">
        <v>6</v>
      </c>
      <c r="I1497" s="15">
        <v>147.26</v>
      </c>
      <c r="J1497" s="15">
        <v>26.17</v>
      </c>
      <c r="K1497" s="15">
        <v>0.87</v>
      </c>
      <c r="L1497" s="15">
        <v>20.98</v>
      </c>
      <c r="M1497" s="15">
        <v>21.15</v>
      </c>
      <c r="N1497" s="15">
        <v>60</v>
      </c>
      <c r="O1497" s="15">
        <v>30.07</v>
      </c>
      <c r="P1497" s="15">
        <v>71.67</v>
      </c>
      <c r="Q1497" s="15">
        <v>2.3809999999999998</v>
      </c>
      <c r="R1497" s="15">
        <v>4</v>
      </c>
    </row>
    <row r="1498" spans="1:18">
      <c r="A1498" s="15" t="s">
        <v>2947</v>
      </c>
      <c r="B1498" s="15">
        <v>65</v>
      </c>
      <c r="C1498" s="15">
        <v>94.75</v>
      </c>
      <c r="D1498" s="15">
        <v>31.4</v>
      </c>
      <c r="E1498" s="15">
        <v>2.1</v>
      </c>
      <c r="F1498" s="15">
        <v>72.5</v>
      </c>
      <c r="G1498" s="15">
        <v>1079</v>
      </c>
      <c r="H1498" s="15">
        <v>7</v>
      </c>
      <c r="I1498" s="15">
        <v>154.13999999999999</v>
      </c>
      <c r="J1498" s="15">
        <v>25.91</v>
      </c>
      <c r="K1498" s="15">
        <v>0.89</v>
      </c>
      <c r="L1498" s="15">
        <v>25.83</v>
      </c>
      <c r="M1498" s="15">
        <v>20.399999999999999</v>
      </c>
      <c r="N1498" s="15">
        <v>60</v>
      </c>
      <c r="O1498" s="15">
        <v>26.52</v>
      </c>
      <c r="P1498" s="15">
        <v>69.55</v>
      </c>
      <c r="Q1498" s="15">
        <v>2.3420000000000001</v>
      </c>
      <c r="R1498" s="15">
        <v>4</v>
      </c>
    </row>
    <row r="1499" spans="1:18">
      <c r="A1499" s="15" t="s">
        <v>2949</v>
      </c>
      <c r="B1499" s="15">
        <v>64</v>
      </c>
      <c r="C1499" s="15">
        <v>92.75</v>
      </c>
      <c r="D1499" s="15">
        <v>32.25</v>
      </c>
      <c r="E1499" s="15">
        <v>2.1</v>
      </c>
      <c r="F1499" s="15">
        <v>79.5</v>
      </c>
      <c r="G1499" s="15">
        <v>875</v>
      </c>
      <c r="H1499" s="15">
        <v>6.5</v>
      </c>
      <c r="I1499" s="15">
        <v>136.5</v>
      </c>
      <c r="J1499" s="15">
        <v>26.87</v>
      </c>
      <c r="K1499" s="15">
        <v>0.88</v>
      </c>
      <c r="L1499" s="15">
        <v>21.04</v>
      </c>
      <c r="M1499" s="15">
        <v>19.95</v>
      </c>
      <c r="N1499" s="15">
        <v>64</v>
      </c>
      <c r="O1499" s="15">
        <v>20.329999999999998</v>
      </c>
      <c r="P1499" s="15">
        <v>54.33</v>
      </c>
      <c r="Q1499" s="15">
        <v>2.5609999999999999</v>
      </c>
      <c r="R1499" s="15">
        <v>4</v>
      </c>
    </row>
    <row r="1500" spans="1:18">
      <c r="A1500" s="15" t="s">
        <v>2951</v>
      </c>
      <c r="B1500" s="15">
        <v>57</v>
      </c>
      <c r="C1500" s="15">
        <v>93.5</v>
      </c>
      <c r="D1500" s="15">
        <v>31.8</v>
      </c>
      <c r="E1500" s="15">
        <v>1.9</v>
      </c>
      <c r="F1500" s="15">
        <v>84.5</v>
      </c>
      <c r="G1500" s="15">
        <v>1073</v>
      </c>
      <c r="H1500" s="15">
        <v>7</v>
      </c>
      <c r="I1500" s="15">
        <v>155.65</v>
      </c>
      <c r="J1500" s="15">
        <v>26.03</v>
      </c>
      <c r="K1500" s="15">
        <v>0.9</v>
      </c>
      <c r="L1500" s="15">
        <v>25.47</v>
      </c>
      <c r="M1500" s="15" t="s">
        <v>47</v>
      </c>
      <c r="N1500" s="15" t="s">
        <v>47</v>
      </c>
      <c r="O1500" s="15" t="s">
        <v>47</v>
      </c>
      <c r="P1500" s="15" t="s">
        <v>47</v>
      </c>
      <c r="Q1500" s="15" t="s">
        <v>47</v>
      </c>
      <c r="R1500" s="15" t="s">
        <v>47</v>
      </c>
    </row>
    <row r="1501" spans="1:18">
      <c r="A1501" s="15" t="s">
        <v>2953</v>
      </c>
      <c r="B1501" s="15">
        <v>59</v>
      </c>
      <c r="C1501" s="15">
        <v>84.75</v>
      </c>
      <c r="D1501" s="15">
        <v>27.3</v>
      </c>
      <c r="E1501" s="15">
        <v>1.9</v>
      </c>
      <c r="F1501" s="15">
        <v>78.5</v>
      </c>
      <c r="G1501" s="15">
        <v>873</v>
      </c>
      <c r="H1501" s="15">
        <v>8.5</v>
      </c>
      <c r="I1501" s="15">
        <v>99.66</v>
      </c>
      <c r="J1501" s="15">
        <v>30.04</v>
      </c>
      <c r="K1501" s="15">
        <v>0.81</v>
      </c>
      <c r="L1501" s="15">
        <v>23.99</v>
      </c>
      <c r="M1501" s="15">
        <v>20.100000000000001</v>
      </c>
      <c r="N1501" s="15">
        <v>50</v>
      </c>
      <c r="O1501" s="15">
        <v>24.43</v>
      </c>
      <c r="P1501" s="15">
        <v>62.94</v>
      </c>
      <c r="Q1501" s="15">
        <v>2.7970000000000002</v>
      </c>
      <c r="R1501" s="15">
        <v>4</v>
      </c>
    </row>
    <row r="1502" spans="1:18">
      <c r="A1502" s="15" t="s">
        <v>2955</v>
      </c>
      <c r="B1502" s="15">
        <v>64</v>
      </c>
      <c r="C1502" s="15">
        <v>84</v>
      </c>
      <c r="D1502" s="15">
        <v>29.4</v>
      </c>
      <c r="E1502" s="15">
        <v>1.95</v>
      </c>
      <c r="F1502" s="15">
        <v>81</v>
      </c>
      <c r="G1502" s="15">
        <v>893</v>
      </c>
      <c r="H1502" s="15">
        <v>7</v>
      </c>
      <c r="I1502" s="15">
        <v>124.11</v>
      </c>
      <c r="J1502" s="15">
        <v>28.14</v>
      </c>
      <c r="K1502" s="15">
        <v>0.88</v>
      </c>
      <c r="L1502" s="15">
        <v>23.23</v>
      </c>
      <c r="M1502" s="15">
        <v>19.850000000000001</v>
      </c>
      <c r="N1502" s="15">
        <v>50</v>
      </c>
      <c r="O1502" s="15">
        <v>22.93</v>
      </c>
      <c r="P1502" s="15">
        <v>55.43</v>
      </c>
      <c r="Q1502" s="15">
        <v>2.6269999999999998</v>
      </c>
      <c r="R1502" s="15">
        <v>4</v>
      </c>
    </row>
    <row r="1503" spans="1:18">
      <c r="A1503" s="15" t="s">
        <v>2957</v>
      </c>
      <c r="B1503" s="15">
        <v>63</v>
      </c>
      <c r="C1503" s="15">
        <v>84.1</v>
      </c>
      <c r="D1503" s="15">
        <v>25.25</v>
      </c>
      <c r="E1503" s="15">
        <v>1.7</v>
      </c>
      <c r="F1503" s="15">
        <v>75.5</v>
      </c>
      <c r="G1503" s="15">
        <v>912</v>
      </c>
      <c r="H1503" s="15">
        <v>8.5</v>
      </c>
      <c r="I1503" s="15">
        <v>107.14</v>
      </c>
      <c r="J1503" s="15">
        <v>29.93</v>
      </c>
      <c r="K1503" s="15">
        <v>0.7</v>
      </c>
      <c r="L1503" s="15">
        <v>25.06</v>
      </c>
      <c r="M1503" s="15">
        <v>21.05</v>
      </c>
      <c r="N1503" s="15">
        <v>56</v>
      </c>
      <c r="O1503" s="15">
        <v>25.36</v>
      </c>
      <c r="P1503" s="15">
        <v>68.319999999999993</v>
      </c>
      <c r="Q1503" s="15">
        <v>2.581</v>
      </c>
      <c r="R1503" s="15">
        <v>4</v>
      </c>
    </row>
    <row r="1504" spans="1:18">
      <c r="A1504" s="15" t="s">
        <v>2959</v>
      </c>
      <c r="B1504" s="15">
        <v>66</v>
      </c>
      <c r="C1504" s="15">
        <v>78.5</v>
      </c>
      <c r="D1504" s="15">
        <v>32.799999999999997</v>
      </c>
      <c r="E1504" s="15">
        <v>2.15</v>
      </c>
      <c r="F1504" s="15">
        <v>73.5</v>
      </c>
      <c r="G1504" s="15">
        <v>941</v>
      </c>
      <c r="H1504" s="15">
        <v>7.5</v>
      </c>
      <c r="I1504" s="15">
        <v>121.7</v>
      </c>
      <c r="J1504" s="15">
        <v>29.2</v>
      </c>
      <c r="K1504" s="15">
        <v>0.83</v>
      </c>
      <c r="L1504" s="15">
        <v>23.17</v>
      </c>
      <c r="M1504" s="15">
        <v>20.149999999999999</v>
      </c>
      <c r="N1504" s="15">
        <v>62</v>
      </c>
      <c r="O1504" s="15">
        <v>21.22</v>
      </c>
      <c r="P1504" s="15">
        <v>53.54</v>
      </c>
      <c r="Q1504" s="15">
        <v>2.9569999999999999</v>
      </c>
      <c r="R1504" s="15">
        <v>4</v>
      </c>
    </row>
    <row r="1505" spans="1:18">
      <c r="A1505" s="15" t="s">
        <v>2961</v>
      </c>
      <c r="B1505" s="15">
        <v>66</v>
      </c>
      <c r="C1505" s="15">
        <v>97</v>
      </c>
      <c r="D1505" s="15">
        <v>34.200000000000003</v>
      </c>
      <c r="E1505" s="15">
        <v>1.8</v>
      </c>
      <c r="F1505" s="15">
        <v>79.5</v>
      </c>
      <c r="G1505" s="15">
        <v>1279</v>
      </c>
      <c r="H1505" s="15">
        <v>8</v>
      </c>
      <c r="I1505" s="15">
        <v>160.53</v>
      </c>
      <c r="J1505" s="15">
        <v>26.84</v>
      </c>
      <c r="K1505" s="15">
        <v>0.91</v>
      </c>
      <c r="L1505" s="15">
        <v>32.07</v>
      </c>
      <c r="M1505" s="15">
        <v>20.75</v>
      </c>
      <c r="N1505" s="15">
        <v>57.5</v>
      </c>
      <c r="O1505" s="15">
        <v>25.43</v>
      </c>
      <c r="P1505" s="15">
        <v>63.11</v>
      </c>
      <c r="Q1505" s="15">
        <v>2.4060000000000001</v>
      </c>
      <c r="R1505" s="15">
        <v>4</v>
      </c>
    </row>
    <row r="1506" spans="1:18">
      <c r="A1506" s="15" t="s">
        <v>2963</v>
      </c>
      <c r="B1506" s="15">
        <v>64</v>
      </c>
      <c r="C1506" s="15">
        <v>89.5</v>
      </c>
      <c r="D1506" s="15">
        <v>28.9</v>
      </c>
      <c r="E1506" s="15">
        <v>2.1</v>
      </c>
      <c r="F1506" s="15">
        <v>71.5</v>
      </c>
      <c r="G1506" s="15">
        <v>1261</v>
      </c>
      <c r="H1506" s="15">
        <v>7</v>
      </c>
      <c r="I1506" s="15">
        <v>180.14</v>
      </c>
      <c r="J1506" s="15">
        <v>28.33</v>
      </c>
      <c r="K1506" s="15">
        <v>0.92</v>
      </c>
      <c r="L1506" s="15">
        <v>32.57</v>
      </c>
      <c r="M1506" s="15">
        <v>15.25</v>
      </c>
      <c r="N1506" s="15">
        <v>77.5</v>
      </c>
      <c r="O1506" s="15">
        <v>16.13</v>
      </c>
      <c r="P1506" s="15">
        <v>42.13</v>
      </c>
      <c r="Q1506" s="15">
        <v>3.1320000000000001</v>
      </c>
      <c r="R1506" s="15">
        <v>4</v>
      </c>
    </row>
    <row r="1507" spans="1:18">
      <c r="A1507" s="15" t="s">
        <v>2965</v>
      </c>
      <c r="B1507" s="15">
        <v>59</v>
      </c>
      <c r="C1507" s="15">
        <v>81</v>
      </c>
      <c r="D1507" s="15">
        <v>29.7</v>
      </c>
      <c r="E1507" s="15">
        <v>1.9</v>
      </c>
      <c r="F1507" s="15">
        <v>72.5</v>
      </c>
      <c r="G1507" s="15">
        <v>1285</v>
      </c>
      <c r="H1507" s="15">
        <v>9</v>
      </c>
      <c r="I1507" s="15">
        <v>142.47999999999999</v>
      </c>
      <c r="J1507" s="15">
        <v>28.16</v>
      </c>
      <c r="K1507" s="15">
        <v>0.86</v>
      </c>
      <c r="L1507" s="15">
        <v>34.43</v>
      </c>
      <c r="M1507" s="15">
        <v>23.9</v>
      </c>
      <c r="N1507" s="15">
        <v>67</v>
      </c>
      <c r="O1507" s="15">
        <v>28.46</v>
      </c>
      <c r="P1507" s="15">
        <v>78.73</v>
      </c>
      <c r="Q1507" s="15">
        <v>2.41</v>
      </c>
      <c r="R1507" s="15">
        <v>4</v>
      </c>
    </row>
    <row r="1508" spans="1:18">
      <c r="A1508" s="15" t="s">
        <v>2967</v>
      </c>
      <c r="B1508" s="15">
        <v>81</v>
      </c>
      <c r="C1508" s="15">
        <v>88.5</v>
      </c>
      <c r="D1508" s="15">
        <v>36.4</v>
      </c>
      <c r="E1508" s="15">
        <v>1.8</v>
      </c>
      <c r="F1508" s="15">
        <v>76</v>
      </c>
      <c r="G1508" s="15" t="s">
        <v>47</v>
      </c>
      <c r="H1508" s="15" t="s">
        <v>47</v>
      </c>
      <c r="I1508" s="15" t="s">
        <v>47</v>
      </c>
      <c r="J1508" s="15" t="s">
        <v>47</v>
      </c>
      <c r="K1508" s="15" t="s">
        <v>47</v>
      </c>
      <c r="L1508" s="15" t="s">
        <v>47</v>
      </c>
      <c r="M1508" s="15" t="s">
        <v>47</v>
      </c>
      <c r="N1508" s="15" t="s">
        <v>47</v>
      </c>
      <c r="O1508" s="15" t="s">
        <v>47</v>
      </c>
      <c r="P1508" s="15" t="s">
        <v>47</v>
      </c>
      <c r="Q1508" s="15" t="s">
        <v>47</v>
      </c>
      <c r="R1508" s="15" t="s">
        <v>47</v>
      </c>
    </row>
    <row r="1509" spans="1:18">
      <c r="A1509" s="15" t="s">
        <v>2969</v>
      </c>
      <c r="B1509" s="15">
        <v>63</v>
      </c>
      <c r="C1509" s="15">
        <v>83.5</v>
      </c>
      <c r="D1509" s="15">
        <v>41</v>
      </c>
      <c r="E1509" s="15">
        <v>1.75</v>
      </c>
      <c r="F1509" s="15">
        <v>73</v>
      </c>
      <c r="G1509" s="15" t="s">
        <v>47</v>
      </c>
      <c r="H1509" s="15" t="s">
        <v>47</v>
      </c>
      <c r="I1509" s="15" t="s">
        <v>47</v>
      </c>
      <c r="J1509" s="15" t="s">
        <v>47</v>
      </c>
      <c r="K1509" s="15" t="s">
        <v>47</v>
      </c>
      <c r="L1509" s="15" t="s">
        <v>47</v>
      </c>
      <c r="M1509" s="15" t="s">
        <v>47</v>
      </c>
      <c r="N1509" s="15" t="s">
        <v>47</v>
      </c>
      <c r="O1509" s="15" t="s">
        <v>47</v>
      </c>
      <c r="P1509" s="15" t="s">
        <v>47</v>
      </c>
      <c r="Q1509" s="15" t="s">
        <v>47</v>
      </c>
      <c r="R1509" s="15" t="s">
        <v>47</v>
      </c>
    </row>
    <row r="1510" spans="1:18">
      <c r="A1510" s="15" t="s">
        <v>2971</v>
      </c>
      <c r="B1510" s="15">
        <v>58</v>
      </c>
      <c r="C1510" s="15">
        <v>89</v>
      </c>
      <c r="D1510" s="15">
        <v>37.450000000000003</v>
      </c>
      <c r="E1510" s="15">
        <v>2</v>
      </c>
      <c r="F1510" s="15">
        <v>79.5</v>
      </c>
      <c r="G1510" s="15">
        <v>930</v>
      </c>
      <c r="H1510" s="15">
        <v>8.5</v>
      </c>
      <c r="I1510" s="15">
        <v>108.11</v>
      </c>
      <c r="J1510" s="15">
        <v>28.23</v>
      </c>
      <c r="K1510" s="15">
        <v>0.83</v>
      </c>
      <c r="L1510" s="15">
        <v>23.66</v>
      </c>
      <c r="M1510" s="15">
        <v>23.7</v>
      </c>
      <c r="N1510" s="15">
        <v>39</v>
      </c>
      <c r="O1510" s="15">
        <v>14.2</v>
      </c>
      <c r="P1510" s="15">
        <v>50.78</v>
      </c>
      <c r="Q1510" s="15">
        <v>2.9849999999999999</v>
      </c>
      <c r="R1510" s="15">
        <v>4</v>
      </c>
    </row>
    <row r="1511" spans="1:18">
      <c r="A1511" s="15" t="s">
        <v>2973</v>
      </c>
      <c r="B1511" s="15">
        <v>62</v>
      </c>
      <c r="C1511" s="15">
        <v>91.5</v>
      </c>
      <c r="D1511" s="15">
        <v>26.8</v>
      </c>
      <c r="E1511" s="15">
        <v>1.8</v>
      </c>
      <c r="F1511" s="15">
        <v>79.5</v>
      </c>
      <c r="G1511" s="15">
        <v>1367</v>
      </c>
      <c r="H1511" s="15">
        <v>10.5</v>
      </c>
      <c r="I1511" s="15">
        <v>129.88</v>
      </c>
      <c r="J1511" s="15">
        <v>27.26</v>
      </c>
      <c r="K1511" s="15">
        <v>0.78</v>
      </c>
      <c r="L1511" s="15">
        <v>33.75</v>
      </c>
      <c r="M1511" s="15" t="s">
        <v>47</v>
      </c>
      <c r="N1511" s="15" t="s">
        <v>47</v>
      </c>
      <c r="O1511" s="15" t="s">
        <v>47</v>
      </c>
      <c r="P1511" s="15" t="s">
        <v>47</v>
      </c>
      <c r="Q1511" s="15" t="s">
        <v>47</v>
      </c>
      <c r="R1511" s="15" t="s">
        <v>47</v>
      </c>
    </row>
    <row r="1512" spans="1:18">
      <c r="A1512" s="15" t="s">
        <v>2975</v>
      </c>
      <c r="B1512" s="15">
        <v>62</v>
      </c>
      <c r="C1512" s="15">
        <v>94</v>
      </c>
      <c r="D1512" s="15">
        <v>29.1</v>
      </c>
      <c r="E1512" s="15">
        <v>1.9</v>
      </c>
      <c r="F1512" s="15">
        <v>75.5</v>
      </c>
      <c r="G1512" s="15">
        <v>904</v>
      </c>
      <c r="H1512" s="15">
        <v>8</v>
      </c>
      <c r="I1512" s="15">
        <v>112.94</v>
      </c>
      <c r="J1512" s="15">
        <v>29.13</v>
      </c>
      <c r="K1512" s="15">
        <v>0.8</v>
      </c>
      <c r="L1512" s="15">
        <v>23.78</v>
      </c>
      <c r="M1512" s="15">
        <v>24.1</v>
      </c>
      <c r="N1512" s="15">
        <v>39</v>
      </c>
      <c r="O1512" s="15">
        <v>29.34</v>
      </c>
      <c r="P1512" s="15">
        <v>77.17</v>
      </c>
      <c r="Q1512" s="15">
        <v>2.621</v>
      </c>
      <c r="R1512" s="15">
        <v>4</v>
      </c>
    </row>
    <row r="1513" spans="1:18">
      <c r="A1513" s="15" t="s">
        <v>2977</v>
      </c>
      <c r="B1513" s="15">
        <v>58</v>
      </c>
      <c r="C1513" s="15">
        <v>86</v>
      </c>
      <c r="D1513" s="15">
        <v>24.3</v>
      </c>
      <c r="E1513" s="15">
        <v>1.8</v>
      </c>
      <c r="F1513" s="15">
        <v>76.5</v>
      </c>
      <c r="G1513" s="15">
        <v>664</v>
      </c>
      <c r="H1513" s="15">
        <v>6</v>
      </c>
      <c r="I1513" s="15">
        <v>111.6</v>
      </c>
      <c r="J1513" s="15">
        <v>27.96</v>
      </c>
      <c r="K1513" s="15">
        <v>0.77</v>
      </c>
      <c r="L1513" s="15">
        <v>15.88</v>
      </c>
      <c r="M1513" s="15">
        <v>19.100000000000001</v>
      </c>
      <c r="N1513" s="15">
        <v>47.5</v>
      </c>
      <c r="O1513" s="15">
        <v>26.62</v>
      </c>
      <c r="P1513" s="15">
        <v>67.02</v>
      </c>
      <c r="Q1513" s="15">
        <v>2.512</v>
      </c>
      <c r="R1513" s="15">
        <v>4</v>
      </c>
    </row>
    <row r="1514" spans="1:18">
      <c r="A1514" s="15" t="s">
        <v>2979</v>
      </c>
      <c r="B1514" s="15">
        <v>62</v>
      </c>
      <c r="C1514" s="15">
        <v>86</v>
      </c>
      <c r="D1514" s="15">
        <v>33</v>
      </c>
      <c r="E1514" s="15">
        <v>1.95</v>
      </c>
      <c r="F1514" s="15">
        <v>79.5</v>
      </c>
      <c r="G1514" s="15">
        <v>690</v>
      </c>
      <c r="H1514" s="15">
        <v>4.5</v>
      </c>
      <c r="I1514" s="15">
        <v>154.19999999999999</v>
      </c>
      <c r="J1514" s="15">
        <v>27.39</v>
      </c>
      <c r="K1514" s="15">
        <v>0.86</v>
      </c>
      <c r="L1514" s="15">
        <v>17.57</v>
      </c>
      <c r="M1514" s="15">
        <v>18.95</v>
      </c>
      <c r="N1514" s="15">
        <v>50</v>
      </c>
      <c r="O1514" s="15">
        <v>14.38</v>
      </c>
      <c r="P1514" s="15">
        <v>43.93</v>
      </c>
      <c r="Q1514" s="15">
        <v>3.19</v>
      </c>
      <c r="R1514" s="15">
        <v>3</v>
      </c>
    </row>
    <row r="1515" spans="1:18">
      <c r="A1515" s="15" t="s">
        <v>2981</v>
      </c>
      <c r="B1515" s="15">
        <v>64</v>
      </c>
      <c r="C1515" s="15">
        <v>88.5</v>
      </c>
      <c r="D1515" s="15">
        <v>27.8</v>
      </c>
      <c r="E1515" s="15">
        <v>1.9</v>
      </c>
      <c r="F1515" s="15">
        <v>77</v>
      </c>
      <c r="G1515" s="15">
        <v>927</v>
      </c>
      <c r="H1515" s="15">
        <v>6</v>
      </c>
      <c r="I1515" s="15">
        <v>154.44</v>
      </c>
      <c r="J1515" s="15">
        <v>29.37</v>
      </c>
      <c r="K1515" s="15">
        <v>0.87</v>
      </c>
      <c r="L1515" s="15">
        <v>24.6</v>
      </c>
      <c r="M1515" s="15">
        <v>20.45</v>
      </c>
      <c r="N1515" s="15">
        <v>56.5</v>
      </c>
      <c r="O1515" s="15">
        <v>15.98</v>
      </c>
      <c r="P1515" s="15">
        <v>51.32</v>
      </c>
      <c r="Q1515" s="15">
        <v>2.7709999999999999</v>
      </c>
      <c r="R1515" s="15">
        <v>4</v>
      </c>
    </row>
    <row r="1516" spans="1:18">
      <c r="A1516" s="15" t="s">
        <v>2983</v>
      </c>
      <c r="B1516" s="15">
        <v>59</v>
      </c>
      <c r="C1516" s="15">
        <v>97.5</v>
      </c>
      <c r="D1516" s="15">
        <v>27.45</v>
      </c>
      <c r="E1516" s="15">
        <v>1.75</v>
      </c>
      <c r="F1516" s="15">
        <v>78.5</v>
      </c>
      <c r="G1516" s="15">
        <v>1424</v>
      </c>
      <c r="H1516" s="15">
        <v>10</v>
      </c>
      <c r="I1516" s="15">
        <v>135.4</v>
      </c>
      <c r="J1516" s="15">
        <v>27.47</v>
      </c>
      <c r="K1516" s="15">
        <v>0.82</v>
      </c>
      <c r="L1516" s="15">
        <v>32.65</v>
      </c>
      <c r="M1516" s="15">
        <v>23.85</v>
      </c>
      <c r="N1516" s="15">
        <v>57</v>
      </c>
      <c r="O1516" s="15">
        <v>15.79</v>
      </c>
      <c r="P1516" s="15">
        <v>54.1</v>
      </c>
      <c r="Q1516" s="15">
        <v>2.99</v>
      </c>
      <c r="R1516" s="15">
        <v>3</v>
      </c>
    </row>
    <row r="1517" spans="1:18">
      <c r="A1517" s="15" t="s">
        <v>2985</v>
      </c>
      <c r="B1517" s="15">
        <v>61</v>
      </c>
      <c r="C1517" s="15">
        <v>84.5</v>
      </c>
      <c r="D1517" s="15">
        <v>27.6</v>
      </c>
      <c r="E1517" s="15">
        <v>2</v>
      </c>
      <c r="F1517" s="15">
        <v>73.5</v>
      </c>
      <c r="G1517" s="15">
        <v>1105</v>
      </c>
      <c r="H1517" s="15">
        <v>7.5</v>
      </c>
      <c r="I1517" s="15">
        <v>147.86000000000001</v>
      </c>
      <c r="J1517" s="15">
        <v>26.06</v>
      </c>
      <c r="K1517" s="15">
        <v>0.82</v>
      </c>
      <c r="L1517" s="15">
        <v>25.39</v>
      </c>
      <c r="M1517" s="15">
        <v>24.7</v>
      </c>
      <c r="N1517" s="15">
        <v>60.5</v>
      </c>
      <c r="O1517" s="15">
        <v>23.21</v>
      </c>
      <c r="P1517" s="15">
        <v>57.07</v>
      </c>
      <c r="Q1517" s="15">
        <v>2.6</v>
      </c>
      <c r="R1517" s="15">
        <v>4</v>
      </c>
    </row>
    <row r="1518" spans="1:18">
      <c r="A1518" s="15" t="s">
        <v>2987</v>
      </c>
      <c r="B1518" s="15">
        <v>64</v>
      </c>
      <c r="C1518" s="15">
        <v>97</v>
      </c>
      <c r="D1518" s="15">
        <v>32.6</v>
      </c>
      <c r="E1518" s="15">
        <v>2.0499999999999998</v>
      </c>
      <c r="F1518" s="15">
        <v>78.5</v>
      </c>
      <c r="G1518" s="15">
        <v>899</v>
      </c>
      <c r="H1518" s="15">
        <v>5</v>
      </c>
      <c r="I1518" s="15">
        <v>179.7</v>
      </c>
      <c r="J1518" s="15">
        <v>26.73</v>
      </c>
      <c r="K1518" s="15">
        <v>0.89</v>
      </c>
      <c r="L1518" s="15">
        <v>22.65</v>
      </c>
      <c r="M1518" s="15">
        <v>21.05</v>
      </c>
      <c r="N1518" s="15">
        <v>59</v>
      </c>
      <c r="O1518" s="15">
        <v>25.91</v>
      </c>
      <c r="P1518" s="15">
        <v>71.08</v>
      </c>
      <c r="Q1518" s="15">
        <v>2.4849999999999999</v>
      </c>
      <c r="R1518" s="15">
        <v>4</v>
      </c>
    </row>
    <row r="1519" spans="1:18">
      <c r="A1519" s="15" t="s">
        <v>2989</v>
      </c>
      <c r="B1519" s="15">
        <v>61</v>
      </c>
      <c r="C1519" s="15">
        <v>89</v>
      </c>
      <c r="D1519" s="15">
        <v>31.4</v>
      </c>
      <c r="E1519" s="15">
        <v>1.7</v>
      </c>
      <c r="F1519" s="15">
        <v>72</v>
      </c>
      <c r="G1519" s="15">
        <v>1582</v>
      </c>
      <c r="H1519" s="15">
        <v>11</v>
      </c>
      <c r="I1519" s="15">
        <v>143.13</v>
      </c>
      <c r="J1519" s="15">
        <v>27.18</v>
      </c>
      <c r="K1519" s="15">
        <v>0.83</v>
      </c>
      <c r="L1519" s="15">
        <v>39.799999999999997</v>
      </c>
      <c r="M1519" s="15">
        <v>22.7</v>
      </c>
      <c r="N1519" s="15">
        <v>53</v>
      </c>
      <c r="O1519" s="15">
        <v>15.31</v>
      </c>
      <c r="P1519" s="15">
        <v>45.26</v>
      </c>
      <c r="Q1519" s="15">
        <v>2.923</v>
      </c>
      <c r="R1519" s="15">
        <v>3</v>
      </c>
    </row>
    <row r="1520" spans="1:18">
      <c r="A1520" s="15" t="s">
        <v>2991</v>
      </c>
      <c r="B1520" s="15">
        <v>63</v>
      </c>
      <c r="C1520" s="15">
        <v>87.5</v>
      </c>
      <c r="D1520" s="15">
        <v>29.7</v>
      </c>
      <c r="E1520" s="15">
        <v>1.95</v>
      </c>
      <c r="F1520" s="15">
        <v>70.5</v>
      </c>
      <c r="G1520" s="15">
        <v>1246</v>
      </c>
      <c r="H1520" s="15">
        <v>9.5</v>
      </c>
      <c r="I1520" s="15">
        <v>131.34</v>
      </c>
      <c r="J1520" s="15">
        <v>26.85</v>
      </c>
      <c r="K1520" s="15">
        <v>0.89</v>
      </c>
      <c r="L1520" s="15">
        <v>31.13</v>
      </c>
      <c r="M1520" s="15">
        <v>20.7</v>
      </c>
      <c r="N1520" s="15">
        <v>50</v>
      </c>
      <c r="O1520" s="15">
        <v>18.329999999999998</v>
      </c>
      <c r="P1520" s="15">
        <v>53.46</v>
      </c>
      <c r="Q1520" s="15">
        <v>2.6030000000000002</v>
      </c>
      <c r="R1520" s="15">
        <v>3</v>
      </c>
    </row>
    <row r="1521" spans="1:18">
      <c r="A1521" s="15" t="s">
        <v>2993</v>
      </c>
      <c r="B1521" s="15">
        <v>59</v>
      </c>
      <c r="C1521" s="15">
        <v>84</v>
      </c>
      <c r="D1521" s="15">
        <v>31.95</v>
      </c>
      <c r="E1521" s="15">
        <v>1.55</v>
      </c>
      <c r="F1521" s="15">
        <v>76</v>
      </c>
      <c r="G1521" s="15">
        <v>986</v>
      </c>
      <c r="H1521" s="15">
        <v>7.5</v>
      </c>
      <c r="I1521" s="15">
        <v>130.86000000000001</v>
      </c>
      <c r="J1521" s="15">
        <v>26.76</v>
      </c>
      <c r="K1521" s="15">
        <v>0.92</v>
      </c>
      <c r="L1521" s="15">
        <v>24.69</v>
      </c>
      <c r="M1521" s="15">
        <v>20.65</v>
      </c>
      <c r="N1521" s="15">
        <v>73.5</v>
      </c>
      <c r="O1521" s="15">
        <v>24.3</v>
      </c>
      <c r="P1521" s="15">
        <v>58.14</v>
      </c>
      <c r="Q1521" s="15">
        <v>2.4670000000000001</v>
      </c>
      <c r="R1521" s="15">
        <v>4</v>
      </c>
    </row>
    <row r="1522" spans="1:18">
      <c r="A1522" s="15" t="s">
        <v>2995</v>
      </c>
      <c r="B1522" s="15">
        <v>62</v>
      </c>
      <c r="C1522" s="15">
        <v>82</v>
      </c>
      <c r="D1522" s="15">
        <v>27.95</v>
      </c>
      <c r="E1522" s="15">
        <v>1.9</v>
      </c>
      <c r="F1522" s="15">
        <v>77.5</v>
      </c>
      <c r="G1522" s="15">
        <v>892</v>
      </c>
      <c r="H1522" s="15">
        <v>6.5</v>
      </c>
      <c r="I1522" s="15">
        <v>137.81</v>
      </c>
      <c r="J1522" s="15">
        <v>27.1</v>
      </c>
      <c r="K1522" s="15">
        <v>0.79</v>
      </c>
      <c r="L1522" s="15">
        <v>22.32</v>
      </c>
      <c r="M1522" s="15">
        <v>20.05</v>
      </c>
      <c r="N1522" s="15">
        <v>67.5</v>
      </c>
      <c r="O1522" s="15">
        <v>26.58</v>
      </c>
      <c r="P1522" s="15">
        <v>70.37</v>
      </c>
      <c r="Q1522" s="15">
        <v>2.399</v>
      </c>
      <c r="R1522" s="15">
        <v>4</v>
      </c>
    </row>
    <row r="1523" spans="1:18">
      <c r="A1523" s="15" t="s">
        <v>2997</v>
      </c>
      <c r="B1523" s="15">
        <v>58</v>
      </c>
      <c r="C1523" s="15">
        <v>90.5</v>
      </c>
      <c r="D1523" s="15">
        <v>31.85</v>
      </c>
      <c r="E1523" s="15">
        <v>1.6</v>
      </c>
      <c r="F1523" s="15">
        <v>75</v>
      </c>
      <c r="G1523" s="15">
        <v>576</v>
      </c>
      <c r="H1523" s="15">
        <v>4.5</v>
      </c>
      <c r="I1523" s="15">
        <v>127.63</v>
      </c>
      <c r="J1523" s="15">
        <v>26.5</v>
      </c>
      <c r="K1523" s="15">
        <v>0.79</v>
      </c>
      <c r="L1523" s="15">
        <v>13.8</v>
      </c>
      <c r="M1523" s="15">
        <v>20.149999999999999</v>
      </c>
      <c r="N1523" s="15">
        <v>60.5</v>
      </c>
      <c r="O1523" s="15">
        <v>12.75</v>
      </c>
      <c r="P1523" s="15">
        <v>35.15</v>
      </c>
      <c r="Q1523" s="15">
        <v>3.512</v>
      </c>
      <c r="R1523" s="15">
        <v>3</v>
      </c>
    </row>
    <row r="1524" spans="1:18">
      <c r="A1524" s="15" t="s">
        <v>2999</v>
      </c>
      <c r="B1524" s="15">
        <v>62</v>
      </c>
      <c r="C1524" s="15">
        <v>88</v>
      </c>
      <c r="D1524" s="15">
        <v>26.1</v>
      </c>
      <c r="E1524" s="15">
        <v>1.85</v>
      </c>
      <c r="F1524" s="15">
        <v>73.5</v>
      </c>
      <c r="G1524" s="15">
        <v>641</v>
      </c>
      <c r="H1524" s="15">
        <v>5.5</v>
      </c>
      <c r="I1524" s="15">
        <v>121.5</v>
      </c>
      <c r="J1524" s="15">
        <v>27.43</v>
      </c>
      <c r="K1524" s="15">
        <v>0.83</v>
      </c>
      <c r="L1524" s="15">
        <v>16</v>
      </c>
      <c r="M1524" s="15">
        <v>24.5</v>
      </c>
      <c r="N1524" s="15">
        <v>58.5</v>
      </c>
      <c r="O1524" s="15">
        <v>30.61</v>
      </c>
      <c r="P1524" s="15">
        <v>79.680000000000007</v>
      </c>
      <c r="Q1524" s="15">
        <v>2.411</v>
      </c>
      <c r="R1524" s="15">
        <v>4</v>
      </c>
    </row>
    <row r="1525" spans="1:18">
      <c r="A1525" s="15" t="s">
        <v>3001</v>
      </c>
      <c r="B1525" s="15">
        <v>63</v>
      </c>
      <c r="C1525" s="15">
        <v>87.5</v>
      </c>
      <c r="D1525" s="15">
        <v>29.55</v>
      </c>
      <c r="E1525" s="15">
        <v>1.9</v>
      </c>
      <c r="F1525" s="15">
        <v>73</v>
      </c>
      <c r="G1525" s="15">
        <v>1059</v>
      </c>
      <c r="H1525" s="15">
        <v>8.5</v>
      </c>
      <c r="I1525" s="15">
        <v>125.4</v>
      </c>
      <c r="J1525" s="15">
        <v>26.55</v>
      </c>
      <c r="K1525" s="15">
        <v>0.88</v>
      </c>
      <c r="L1525" s="15">
        <v>25.77</v>
      </c>
      <c r="M1525" s="15">
        <v>23.65</v>
      </c>
      <c r="N1525" s="15">
        <v>46</v>
      </c>
      <c r="O1525" s="15">
        <v>22.97</v>
      </c>
      <c r="P1525" s="15">
        <v>71.63</v>
      </c>
      <c r="Q1525" s="15">
        <v>2.6389999999999998</v>
      </c>
      <c r="R1525" s="15">
        <v>4</v>
      </c>
    </row>
    <row r="1526" spans="1:18">
      <c r="A1526" s="15" t="s">
        <v>3003</v>
      </c>
      <c r="B1526" s="15">
        <v>57</v>
      </c>
      <c r="C1526" s="15">
        <v>80.5</v>
      </c>
      <c r="D1526" s="15">
        <v>24</v>
      </c>
      <c r="E1526" s="15">
        <v>1.7</v>
      </c>
      <c r="F1526" s="15">
        <v>76</v>
      </c>
      <c r="G1526" s="15">
        <v>1133</v>
      </c>
      <c r="H1526" s="15">
        <v>8.5</v>
      </c>
      <c r="I1526" s="15">
        <v>133.63</v>
      </c>
      <c r="J1526" s="15">
        <v>27.13</v>
      </c>
      <c r="K1526" s="15">
        <v>0.86</v>
      </c>
      <c r="L1526" s="15">
        <v>27.66</v>
      </c>
      <c r="M1526" s="15">
        <v>19.3</v>
      </c>
      <c r="N1526" s="15">
        <v>54</v>
      </c>
      <c r="O1526" s="15">
        <v>29.96</v>
      </c>
      <c r="P1526" s="15">
        <v>79.08</v>
      </c>
      <c r="Q1526" s="15">
        <v>2.633</v>
      </c>
      <c r="R1526" s="15">
        <v>4</v>
      </c>
    </row>
    <row r="1527" spans="1:18">
      <c r="A1527" s="15" t="s">
        <v>3005</v>
      </c>
      <c r="B1527" s="15">
        <v>57</v>
      </c>
      <c r="C1527" s="15">
        <v>80.5</v>
      </c>
      <c r="D1527" s="15">
        <v>31.8</v>
      </c>
      <c r="E1527" s="15">
        <v>1.65</v>
      </c>
      <c r="F1527" s="15">
        <v>78.5</v>
      </c>
      <c r="G1527" s="15">
        <v>862</v>
      </c>
      <c r="H1527" s="15">
        <v>7</v>
      </c>
      <c r="I1527" s="15">
        <v>123.35</v>
      </c>
      <c r="J1527" s="15">
        <v>28.14</v>
      </c>
      <c r="K1527" s="15">
        <v>0.79</v>
      </c>
      <c r="L1527" s="15">
        <v>22.02</v>
      </c>
      <c r="M1527" s="15">
        <v>20.149999999999999</v>
      </c>
      <c r="N1527" s="15">
        <v>50</v>
      </c>
      <c r="O1527" s="15">
        <v>8.4499999999999993</v>
      </c>
      <c r="P1527" s="15">
        <v>22.61</v>
      </c>
      <c r="Q1527" s="15">
        <v>3.3170000000000002</v>
      </c>
      <c r="R1527" s="15">
        <v>2</v>
      </c>
    </row>
    <row r="1528" spans="1:18">
      <c r="A1528" s="15" t="s">
        <v>3007</v>
      </c>
      <c r="B1528" s="15">
        <v>59</v>
      </c>
      <c r="C1528" s="15">
        <v>87.5</v>
      </c>
      <c r="D1528" s="15">
        <v>25.9</v>
      </c>
      <c r="E1528" s="15">
        <v>1.65</v>
      </c>
      <c r="F1528" s="15">
        <v>78</v>
      </c>
      <c r="G1528" s="15">
        <v>831</v>
      </c>
      <c r="H1528" s="15">
        <v>6.5</v>
      </c>
      <c r="I1528" s="15">
        <v>127.21</v>
      </c>
      <c r="J1528" s="15">
        <v>25.75</v>
      </c>
      <c r="K1528" s="15">
        <v>0.79</v>
      </c>
      <c r="L1528" s="15">
        <v>20.22</v>
      </c>
      <c r="M1528" s="15">
        <v>19.3</v>
      </c>
      <c r="N1528" s="15">
        <v>64</v>
      </c>
      <c r="O1528" s="15">
        <v>9.92</v>
      </c>
      <c r="P1528" s="15">
        <v>27.05</v>
      </c>
      <c r="Q1528" s="15">
        <v>3.347</v>
      </c>
      <c r="R1528" s="15">
        <v>2</v>
      </c>
    </row>
    <row r="1529" spans="1:18">
      <c r="A1529" s="15" t="s">
        <v>3009</v>
      </c>
      <c r="B1529" s="15">
        <v>59</v>
      </c>
      <c r="C1529" s="15">
        <v>87.5</v>
      </c>
      <c r="D1529" s="15">
        <v>27.35</v>
      </c>
      <c r="E1529" s="15">
        <v>1.7</v>
      </c>
      <c r="F1529" s="15">
        <v>78.5</v>
      </c>
      <c r="G1529" s="15">
        <v>954</v>
      </c>
      <c r="H1529" s="15">
        <v>9</v>
      </c>
      <c r="I1529" s="15">
        <v>105.83</v>
      </c>
      <c r="J1529" s="15">
        <v>30.16</v>
      </c>
      <c r="K1529" s="15">
        <v>0.79</v>
      </c>
      <c r="L1529" s="15">
        <v>26.12</v>
      </c>
      <c r="M1529" s="15">
        <v>19.75</v>
      </c>
      <c r="N1529" s="15">
        <v>49</v>
      </c>
      <c r="O1529" s="15">
        <v>13.36</v>
      </c>
      <c r="P1529" s="15">
        <v>43.1</v>
      </c>
      <c r="Q1529" s="15">
        <v>3.048</v>
      </c>
      <c r="R1529" s="15">
        <v>3</v>
      </c>
    </row>
    <row r="1530" spans="1:18">
      <c r="A1530" s="15" t="s">
        <v>3011</v>
      </c>
      <c r="B1530" s="15">
        <v>58</v>
      </c>
      <c r="C1530" s="15">
        <v>84.5</v>
      </c>
      <c r="D1530" s="15">
        <v>30.4</v>
      </c>
      <c r="E1530" s="15">
        <v>1.65</v>
      </c>
      <c r="F1530" s="15">
        <v>76</v>
      </c>
      <c r="G1530" s="15">
        <v>804</v>
      </c>
      <c r="H1530" s="15">
        <v>8</v>
      </c>
      <c r="I1530" s="15">
        <v>100.89</v>
      </c>
      <c r="J1530" s="15">
        <v>29.4</v>
      </c>
      <c r="K1530" s="15">
        <v>0.85</v>
      </c>
      <c r="L1530" s="15">
        <v>21.52</v>
      </c>
      <c r="M1530" s="15">
        <v>21.35</v>
      </c>
      <c r="N1530" s="15">
        <v>47</v>
      </c>
      <c r="O1530" s="15">
        <v>12.11</v>
      </c>
      <c r="P1530" s="15">
        <v>45.07</v>
      </c>
      <c r="Q1530" s="15">
        <v>3.1619999999999999</v>
      </c>
      <c r="R1530" s="15">
        <v>3</v>
      </c>
    </row>
    <row r="1531" spans="1:18">
      <c r="A1531" s="15" t="s">
        <v>3013</v>
      </c>
      <c r="B1531" s="15">
        <v>58</v>
      </c>
      <c r="C1531" s="15">
        <v>87.5</v>
      </c>
      <c r="D1531" s="15">
        <v>30</v>
      </c>
      <c r="E1531" s="15">
        <v>1.7</v>
      </c>
      <c r="F1531" s="15">
        <v>72.5</v>
      </c>
      <c r="G1531" s="15">
        <v>847</v>
      </c>
      <c r="H1531" s="15">
        <v>8</v>
      </c>
      <c r="I1531" s="15">
        <v>107.76</v>
      </c>
      <c r="J1531" s="15">
        <v>28.88</v>
      </c>
      <c r="K1531" s="15">
        <v>0.76</v>
      </c>
      <c r="L1531" s="15">
        <v>23.36</v>
      </c>
      <c r="M1531" s="15">
        <v>24.15</v>
      </c>
      <c r="N1531" s="15">
        <v>75</v>
      </c>
      <c r="O1531" s="15">
        <v>30.7</v>
      </c>
      <c r="P1531" s="15">
        <v>85.56</v>
      </c>
      <c r="Q1531" s="15">
        <v>2.552</v>
      </c>
      <c r="R1531" s="15">
        <v>4</v>
      </c>
    </row>
    <row r="1532" spans="1:18">
      <c r="A1532" s="15" t="s">
        <v>3015</v>
      </c>
      <c r="B1532" s="15">
        <v>58</v>
      </c>
      <c r="C1532" s="15">
        <v>93</v>
      </c>
      <c r="D1532" s="15">
        <v>44.25</v>
      </c>
      <c r="E1532" s="15">
        <v>1.8</v>
      </c>
      <c r="F1532" s="15">
        <v>75</v>
      </c>
      <c r="G1532" s="15">
        <v>847</v>
      </c>
      <c r="H1532" s="15">
        <v>5</v>
      </c>
      <c r="I1532" s="15">
        <v>181.57</v>
      </c>
      <c r="J1532" s="15">
        <v>27.46</v>
      </c>
      <c r="K1532" s="15">
        <v>0.83</v>
      </c>
      <c r="L1532" s="15">
        <v>21.7</v>
      </c>
      <c r="M1532" s="15">
        <v>14.35</v>
      </c>
      <c r="N1532" s="15">
        <v>79</v>
      </c>
      <c r="O1532" s="15">
        <v>3.95</v>
      </c>
      <c r="P1532" s="15">
        <v>15.46</v>
      </c>
      <c r="Q1532" s="15">
        <v>3.1749999999999998</v>
      </c>
      <c r="R1532" s="15">
        <v>2</v>
      </c>
    </row>
    <row r="1533" spans="1:18">
      <c r="A1533" s="15" t="s">
        <v>3017</v>
      </c>
      <c r="B1533" s="15">
        <v>62</v>
      </c>
      <c r="C1533" s="15">
        <v>87.5</v>
      </c>
      <c r="D1533" s="15">
        <v>35.1</v>
      </c>
      <c r="E1533" s="15">
        <v>1.8</v>
      </c>
      <c r="F1533" s="15">
        <v>75</v>
      </c>
      <c r="G1533" s="15">
        <v>1020</v>
      </c>
      <c r="H1533" s="15">
        <v>7.5</v>
      </c>
      <c r="I1533" s="15">
        <v>136.25</v>
      </c>
      <c r="J1533" s="15">
        <v>28.11</v>
      </c>
      <c r="K1533" s="15">
        <v>0.87</v>
      </c>
      <c r="L1533" s="15">
        <v>26.69</v>
      </c>
      <c r="M1533" s="15">
        <v>12.05</v>
      </c>
      <c r="N1533" s="15">
        <v>90</v>
      </c>
      <c r="O1533" s="15">
        <v>11.6</v>
      </c>
      <c r="P1533" s="15">
        <v>34.549999999999997</v>
      </c>
      <c r="Q1533" s="15">
        <v>3.4580000000000002</v>
      </c>
      <c r="R1533" s="15">
        <v>3</v>
      </c>
    </row>
    <row r="1534" spans="1:18">
      <c r="A1534" s="15" t="s">
        <v>3019</v>
      </c>
      <c r="B1534" s="15">
        <v>59</v>
      </c>
      <c r="C1534" s="15">
        <v>103</v>
      </c>
      <c r="D1534" s="15">
        <v>32.950000000000003</v>
      </c>
      <c r="E1534" s="15">
        <v>1.9</v>
      </c>
      <c r="F1534" s="15">
        <v>64</v>
      </c>
      <c r="G1534" s="15">
        <v>1155</v>
      </c>
      <c r="H1534" s="15">
        <v>8.5</v>
      </c>
      <c r="I1534" s="15">
        <v>135.30000000000001</v>
      </c>
      <c r="J1534" s="15">
        <v>27.21</v>
      </c>
      <c r="K1534" s="15">
        <v>0.9</v>
      </c>
      <c r="L1534" s="15">
        <v>29.57</v>
      </c>
      <c r="M1534" s="15">
        <v>17.75</v>
      </c>
      <c r="N1534" s="15">
        <v>65</v>
      </c>
      <c r="O1534" s="15">
        <v>21.78</v>
      </c>
      <c r="P1534" s="15">
        <v>55.1</v>
      </c>
      <c r="Q1534" s="15">
        <v>3.1440000000000001</v>
      </c>
      <c r="R1534" s="15">
        <v>4</v>
      </c>
    </row>
    <row r="1535" spans="1:18">
      <c r="A1535" s="15" t="s">
        <v>3021</v>
      </c>
      <c r="B1535" s="15">
        <v>65</v>
      </c>
      <c r="C1535" s="15">
        <v>93.5</v>
      </c>
      <c r="D1535" s="15">
        <v>36.299999999999997</v>
      </c>
      <c r="E1535" s="15">
        <v>2</v>
      </c>
      <c r="F1535" s="15">
        <v>74.5</v>
      </c>
      <c r="G1535" s="15" t="s">
        <v>47</v>
      </c>
      <c r="H1535" s="15" t="s">
        <v>47</v>
      </c>
      <c r="I1535" s="15" t="s">
        <v>47</v>
      </c>
      <c r="J1535" s="15" t="s">
        <v>47</v>
      </c>
      <c r="K1535" s="15" t="s">
        <v>47</v>
      </c>
      <c r="L1535" s="15" t="s">
        <v>47</v>
      </c>
      <c r="M1535" s="15">
        <v>13.65</v>
      </c>
      <c r="N1535" s="15">
        <v>86</v>
      </c>
      <c r="O1535" s="15">
        <v>4.46</v>
      </c>
      <c r="P1535" s="15">
        <v>14.78</v>
      </c>
      <c r="Q1535" s="15">
        <v>3.339</v>
      </c>
      <c r="R1535" s="15">
        <v>2</v>
      </c>
    </row>
    <row r="1536" spans="1:18">
      <c r="A1536" s="15" t="s">
        <v>3023</v>
      </c>
      <c r="B1536" s="15">
        <v>76</v>
      </c>
      <c r="C1536" s="15">
        <v>102</v>
      </c>
      <c r="D1536" s="15">
        <v>36.9</v>
      </c>
      <c r="E1536" s="15">
        <v>1.9</v>
      </c>
      <c r="F1536" s="15">
        <v>71</v>
      </c>
      <c r="G1536" s="15">
        <v>886</v>
      </c>
      <c r="H1536" s="15">
        <v>8</v>
      </c>
      <c r="I1536" s="15">
        <v>110.12</v>
      </c>
      <c r="J1536" s="15">
        <v>26.99</v>
      </c>
      <c r="K1536" s="15">
        <v>0.7</v>
      </c>
      <c r="L1536" s="15">
        <v>21.86</v>
      </c>
      <c r="M1536" s="15">
        <v>20.149999999999999</v>
      </c>
      <c r="N1536" s="15">
        <v>60.5</v>
      </c>
      <c r="O1536" s="15">
        <v>11.29</v>
      </c>
      <c r="P1536" s="15">
        <v>40.380000000000003</v>
      </c>
      <c r="Q1536" s="15">
        <v>3.0609999999999999</v>
      </c>
      <c r="R1536" s="15">
        <v>3</v>
      </c>
    </row>
    <row r="1537" spans="1:18">
      <c r="A1537" s="15" t="s">
        <v>3025</v>
      </c>
      <c r="B1537" s="15">
        <v>66</v>
      </c>
      <c r="C1537" s="15">
        <v>92</v>
      </c>
      <c r="D1537" s="15">
        <v>35.450000000000003</v>
      </c>
      <c r="E1537" s="15">
        <v>2</v>
      </c>
      <c r="F1537" s="15">
        <v>75.5</v>
      </c>
      <c r="G1537" s="15">
        <v>921</v>
      </c>
      <c r="H1537" s="15">
        <v>6</v>
      </c>
      <c r="I1537" s="15">
        <v>157.59</v>
      </c>
      <c r="J1537" s="15">
        <v>27.58</v>
      </c>
      <c r="K1537" s="15">
        <v>0.89</v>
      </c>
      <c r="L1537" s="15">
        <v>21.98</v>
      </c>
      <c r="M1537" s="15">
        <v>21.4</v>
      </c>
      <c r="N1537" s="15">
        <v>72.5</v>
      </c>
      <c r="O1537" s="15">
        <v>10.4</v>
      </c>
      <c r="P1537" s="15">
        <v>35.06</v>
      </c>
      <c r="Q1537" s="15">
        <v>3.1429999999999998</v>
      </c>
      <c r="R1537" s="15">
        <v>2</v>
      </c>
    </row>
    <row r="1538" spans="1:18">
      <c r="A1538" s="15" t="s">
        <v>3027</v>
      </c>
      <c r="B1538" s="15">
        <v>67</v>
      </c>
      <c r="C1538" s="15">
        <v>92</v>
      </c>
      <c r="D1538" s="15">
        <v>30.7</v>
      </c>
      <c r="E1538" s="15">
        <v>1.55</v>
      </c>
      <c r="F1538" s="15">
        <v>71</v>
      </c>
      <c r="G1538" s="15">
        <v>1052</v>
      </c>
      <c r="H1538" s="15">
        <v>12</v>
      </c>
      <c r="I1538" s="15">
        <v>87.62</v>
      </c>
      <c r="J1538" s="15">
        <v>25.77</v>
      </c>
      <c r="K1538" s="15">
        <v>0.74</v>
      </c>
      <c r="L1538" s="15">
        <v>24.84</v>
      </c>
      <c r="M1538" s="15">
        <v>19</v>
      </c>
      <c r="N1538" s="15">
        <v>66</v>
      </c>
      <c r="O1538" s="15">
        <v>5.24</v>
      </c>
      <c r="P1538" s="15">
        <v>17.93</v>
      </c>
      <c r="Q1538" s="15">
        <v>3.2130000000000001</v>
      </c>
      <c r="R1538" s="15">
        <v>3</v>
      </c>
    </row>
    <row r="1539" spans="1:18">
      <c r="A1539" s="15" t="s">
        <v>3029</v>
      </c>
      <c r="B1539" s="15">
        <v>67</v>
      </c>
      <c r="C1539" s="15">
        <v>92.5</v>
      </c>
      <c r="D1539" s="15">
        <v>38.65</v>
      </c>
      <c r="E1539" s="15">
        <v>1.9</v>
      </c>
      <c r="F1539" s="15">
        <v>78</v>
      </c>
      <c r="G1539" s="15">
        <v>1029</v>
      </c>
      <c r="H1539" s="15">
        <v>7.5</v>
      </c>
      <c r="I1539" s="15">
        <v>137.69999999999999</v>
      </c>
      <c r="J1539" s="15">
        <v>27.51</v>
      </c>
      <c r="K1539" s="15">
        <v>0.88</v>
      </c>
      <c r="L1539" s="15">
        <v>24.94</v>
      </c>
      <c r="M1539" s="15">
        <v>13.4</v>
      </c>
      <c r="N1539" s="15">
        <v>66</v>
      </c>
      <c r="O1539" s="15">
        <v>7.85</v>
      </c>
      <c r="P1539" s="15">
        <v>27.02</v>
      </c>
      <c r="Q1539" s="15">
        <v>3.2309999999999999</v>
      </c>
      <c r="R1539" s="15">
        <v>2</v>
      </c>
    </row>
    <row r="1540" spans="1:18">
      <c r="A1540" s="15" t="s">
        <v>3031</v>
      </c>
      <c r="B1540" s="15">
        <v>62</v>
      </c>
      <c r="C1540" s="15">
        <v>86.5</v>
      </c>
      <c r="D1540" s="15">
        <v>30.5</v>
      </c>
      <c r="E1540" s="15">
        <v>1.7</v>
      </c>
      <c r="F1540" s="15">
        <v>75.5</v>
      </c>
      <c r="G1540" s="15">
        <v>720</v>
      </c>
      <c r="H1540" s="15">
        <v>6</v>
      </c>
      <c r="I1540" s="15">
        <v>121.7</v>
      </c>
      <c r="J1540" s="15">
        <v>28.5</v>
      </c>
      <c r="K1540" s="15">
        <v>0.79</v>
      </c>
      <c r="L1540" s="15">
        <v>18.260000000000002</v>
      </c>
      <c r="M1540" s="15">
        <v>16.149999999999999</v>
      </c>
      <c r="N1540" s="15">
        <v>65</v>
      </c>
      <c r="O1540" s="15">
        <v>10.76</v>
      </c>
      <c r="P1540" s="15">
        <v>33.18</v>
      </c>
      <c r="Q1540" s="15">
        <v>3.2970000000000002</v>
      </c>
      <c r="R1540" s="15">
        <v>3</v>
      </c>
    </row>
    <row r="1541" spans="1:18">
      <c r="A1541" s="15" t="s">
        <v>3033</v>
      </c>
      <c r="B1541" s="15">
        <v>64</v>
      </c>
      <c r="C1541" s="15">
        <v>90.5</v>
      </c>
      <c r="D1541" s="15">
        <v>39.35</v>
      </c>
      <c r="E1541" s="15">
        <v>1.7</v>
      </c>
      <c r="F1541" s="15">
        <v>78</v>
      </c>
      <c r="G1541" s="15">
        <v>775</v>
      </c>
      <c r="H1541" s="15">
        <v>4</v>
      </c>
      <c r="I1541" s="15">
        <v>193.63</v>
      </c>
      <c r="J1541" s="15">
        <v>25.15</v>
      </c>
      <c r="K1541" s="15">
        <v>0.95</v>
      </c>
      <c r="L1541" s="15">
        <v>17.54</v>
      </c>
      <c r="M1541" s="15">
        <v>16.45</v>
      </c>
      <c r="N1541" s="15">
        <v>55</v>
      </c>
      <c r="O1541" s="15">
        <v>13.02</v>
      </c>
      <c r="P1541" s="15">
        <v>39.74</v>
      </c>
      <c r="Q1541" s="15">
        <v>3.1419999999999999</v>
      </c>
      <c r="R1541" s="15">
        <v>3</v>
      </c>
    </row>
    <row r="1542" spans="1:18">
      <c r="A1542" s="15" t="s">
        <v>3035</v>
      </c>
      <c r="B1542" s="15">
        <v>62</v>
      </c>
      <c r="C1542" s="15">
        <v>89</v>
      </c>
      <c r="D1542" s="15">
        <v>34.6</v>
      </c>
      <c r="E1542" s="15">
        <v>1.9</v>
      </c>
      <c r="F1542" s="15">
        <v>74.5</v>
      </c>
      <c r="G1542" s="15">
        <v>1066</v>
      </c>
      <c r="H1542" s="15">
        <v>8</v>
      </c>
      <c r="I1542" s="15">
        <v>134.37</v>
      </c>
      <c r="J1542" s="15">
        <v>25.23</v>
      </c>
      <c r="K1542" s="15">
        <v>0.9</v>
      </c>
      <c r="L1542" s="15">
        <v>24.51</v>
      </c>
      <c r="M1542" s="15">
        <v>20.6</v>
      </c>
      <c r="N1542" s="15">
        <v>70</v>
      </c>
      <c r="O1542" s="15">
        <v>25.83</v>
      </c>
      <c r="P1542" s="15">
        <v>61.98</v>
      </c>
      <c r="Q1542" s="15">
        <v>2.4529999999999998</v>
      </c>
      <c r="R1542" s="15">
        <v>4</v>
      </c>
    </row>
    <row r="1543" spans="1:18">
      <c r="A1543" s="15" t="s">
        <v>3037</v>
      </c>
      <c r="B1543" s="15">
        <v>63</v>
      </c>
      <c r="C1543" s="15">
        <v>93</v>
      </c>
      <c r="D1543" s="15">
        <v>34.299999999999997</v>
      </c>
      <c r="E1543" s="15">
        <v>1.85</v>
      </c>
      <c r="F1543" s="15">
        <v>77.5</v>
      </c>
      <c r="G1543" s="15">
        <v>1139</v>
      </c>
      <c r="H1543" s="15">
        <v>10</v>
      </c>
      <c r="I1543" s="15">
        <v>118.31</v>
      </c>
      <c r="J1543" s="15">
        <v>23.4</v>
      </c>
      <c r="K1543" s="15">
        <v>0.9</v>
      </c>
      <c r="L1543" s="15">
        <v>24.22</v>
      </c>
      <c r="M1543" s="15">
        <v>12.1</v>
      </c>
      <c r="N1543" s="15">
        <v>85.5</v>
      </c>
      <c r="O1543" s="15">
        <v>11.47</v>
      </c>
      <c r="P1543" s="15">
        <v>40.08</v>
      </c>
      <c r="Q1543" s="15">
        <v>2.8090000000000002</v>
      </c>
      <c r="R1543" s="15">
        <v>3</v>
      </c>
    </row>
    <row r="1544" spans="1:18">
      <c r="A1544" s="15" t="s">
        <v>3039</v>
      </c>
      <c r="B1544" s="15">
        <v>74</v>
      </c>
      <c r="C1544" s="15">
        <v>91.5</v>
      </c>
      <c r="D1544" s="15">
        <v>36</v>
      </c>
      <c r="E1544" s="15">
        <v>2</v>
      </c>
      <c r="F1544" s="15">
        <v>78</v>
      </c>
      <c r="G1544" s="15">
        <v>1304</v>
      </c>
      <c r="H1544" s="15">
        <v>9.5</v>
      </c>
      <c r="I1544" s="15">
        <v>137.28</v>
      </c>
      <c r="J1544" s="15">
        <v>23.66</v>
      </c>
      <c r="K1544" s="15">
        <v>0.87</v>
      </c>
      <c r="L1544" s="15">
        <v>26.62</v>
      </c>
      <c r="M1544" s="15">
        <v>11.4</v>
      </c>
      <c r="N1544" s="15">
        <v>82.5</v>
      </c>
      <c r="O1544" s="15">
        <v>6.8</v>
      </c>
      <c r="P1544" s="15">
        <v>24.65</v>
      </c>
      <c r="Q1544" s="15">
        <v>2.9140000000000001</v>
      </c>
      <c r="R1544" s="15">
        <v>3</v>
      </c>
    </row>
    <row r="1545" spans="1:18">
      <c r="A1545" s="15" t="s">
        <v>3041</v>
      </c>
      <c r="B1545" s="15">
        <v>73</v>
      </c>
      <c r="C1545" s="15">
        <v>89.5</v>
      </c>
      <c r="D1545" s="15">
        <v>40.6</v>
      </c>
      <c r="E1545" s="15">
        <v>1.85</v>
      </c>
      <c r="F1545" s="15">
        <v>76.5</v>
      </c>
      <c r="G1545" s="15">
        <v>1391</v>
      </c>
      <c r="H1545" s="15">
        <v>11.5</v>
      </c>
      <c r="I1545" s="15">
        <v>121.1</v>
      </c>
      <c r="J1545" s="15">
        <v>24.35</v>
      </c>
      <c r="K1545" s="15">
        <v>0.93</v>
      </c>
      <c r="L1545" s="15">
        <v>31.1</v>
      </c>
      <c r="M1545" s="15">
        <v>19.95</v>
      </c>
      <c r="N1545" s="15">
        <v>43</v>
      </c>
      <c r="O1545" s="15">
        <v>10.53</v>
      </c>
      <c r="P1545" s="15">
        <v>38.82</v>
      </c>
      <c r="Q1545" s="15">
        <v>2.8730000000000002</v>
      </c>
      <c r="R1545" s="15">
        <v>3</v>
      </c>
    </row>
    <row r="1546" spans="1:18">
      <c r="A1546" s="15" t="s">
        <v>3043</v>
      </c>
      <c r="B1546" s="15">
        <v>65</v>
      </c>
      <c r="C1546" s="15">
        <v>87</v>
      </c>
      <c r="D1546" s="15">
        <v>37.15</v>
      </c>
      <c r="E1546" s="15">
        <v>1.8</v>
      </c>
      <c r="F1546" s="15">
        <v>82.5</v>
      </c>
      <c r="G1546" s="15">
        <v>328</v>
      </c>
      <c r="H1546" s="15">
        <v>10.5</v>
      </c>
      <c r="I1546" s="15">
        <v>33.28</v>
      </c>
      <c r="J1546" s="15">
        <v>25.19</v>
      </c>
      <c r="K1546" s="15">
        <v>0.25</v>
      </c>
      <c r="L1546" s="15">
        <v>7.28</v>
      </c>
      <c r="M1546" s="15">
        <v>23.9</v>
      </c>
      <c r="N1546" s="15">
        <v>34.5</v>
      </c>
      <c r="O1546" s="15">
        <v>9.1300000000000008</v>
      </c>
      <c r="P1546" s="15">
        <v>34.21</v>
      </c>
      <c r="Q1546" s="15">
        <v>3.46</v>
      </c>
      <c r="R1546" s="15">
        <v>2</v>
      </c>
    </row>
    <row r="1547" spans="1:18">
      <c r="A1547" s="15" t="s">
        <v>3045</v>
      </c>
      <c r="B1547" s="15">
        <v>66</v>
      </c>
      <c r="C1547" s="15">
        <v>100</v>
      </c>
      <c r="D1547" s="15">
        <v>33.75</v>
      </c>
      <c r="E1547" s="15">
        <v>2.0499999999999998</v>
      </c>
      <c r="F1547" s="15">
        <v>80.5</v>
      </c>
      <c r="G1547" s="15">
        <v>1268</v>
      </c>
      <c r="H1547" s="15">
        <v>7</v>
      </c>
      <c r="I1547" s="15">
        <v>180.71</v>
      </c>
      <c r="J1547" s="15">
        <v>25.5</v>
      </c>
      <c r="K1547" s="15">
        <v>0.92</v>
      </c>
      <c r="L1547" s="15">
        <v>29.9</v>
      </c>
      <c r="M1547" s="15">
        <v>19.899999999999999</v>
      </c>
      <c r="N1547" s="15">
        <v>38</v>
      </c>
      <c r="O1547" s="15">
        <v>20.88</v>
      </c>
      <c r="P1547" s="15">
        <v>54.17</v>
      </c>
      <c r="Q1547" s="15">
        <v>2.4319999999999999</v>
      </c>
      <c r="R1547" s="15">
        <v>4</v>
      </c>
    </row>
    <row r="1548" spans="1:18">
      <c r="A1548" s="15" t="s">
        <v>3047</v>
      </c>
      <c r="B1548" s="15">
        <v>65</v>
      </c>
      <c r="C1548" s="15">
        <v>92.5</v>
      </c>
      <c r="D1548" s="15">
        <v>33.15</v>
      </c>
      <c r="E1548" s="15">
        <v>1.85</v>
      </c>
      <c r="F1548" s="15">
        <v>83.5</v>
      </c>
      <c r="G1548" s="15">
        <v>1429</v>
      </c>
      <c r="H1548" s="15">
        <v>7.5</v>
      </c>
      <c r="I1548" s="15">
        <v>188.53</v>
      </c>
      <c r="J1548" s="15">
        <v>27.35</v>
      </c>
      <c r="K1548" s="15">
        <v>0.88</v>
      </c>
      <c r="L1548" s="15">
        <v>35.909999999999997</v>
      </c>
      <c r="M1548" s="15">
        <v>20.100000000000001</v>
      </c>
      <c r="N1548" s="15">
        <v>60</v>
      </c>
      <c r="O1548" s="15">
        <v>25.31</v>
      </c>
      <c r="P1548" s="15">
        <v>60.22</v>
      </c>
      <c r="Q1548" s="15">
        <v>2.48</v>
      </c>
      <c r="R1548" s="15">
        <v>4</v>
      </c>
    </row>
    <row r="1549" spans="1:18">
      <c r="A1549" s="15" t="s">
        <v>3049</v>
      </c>
      <c r="B1549" s="15">
        <v>66</v>
      </c>
      <c r="C1549" s="15">
        <v>87</v>
      </c>
      <c r="D1549" s="15">
        <v>40.25</v>
      </c>
      <c r="E1549" s="15">
        <v>2.0499999999999998</v>
      </c>
      <c r="F1549" s="15">
        <v>82</v>
      </c>
      <c r="G1549" s="15">
        <v>1276</v>
      </c>
      <c r="H1549" s="15">
        <v>8</v>
      </c>
      <c r="I1549" s="15">
        <v>162.4</v>
      </c>
      <c r="J1549" s="15">
        <v>24.38</v>
      </c>
      <c r="K1549" s="15">
        <v>0.81</v>
      </c>
      <c r="L1549" s="15">
        <v>27.86</v>
      </c>
      <c r="M1549" s="15">
        <v>13.3</v>
      </c>
      <c r="N1549" s="15">
        <v>74</v>
      </c>
      <c r="O1549" s="15">
        <v>6.78</v>
      </c>
      <c r="P1549" s="15">
        <v>20.78</v>
      </c>
      <c r="Q1549" s="15">
        <v>2.7</v>
      </c>
      <c r="R1549" s="15">
        <v>3</v>
      </c>
    </row>
    <row r="1550" spans="1:18">
      <c r="A1550" s="15" t="s">
        <v>3051</v>
      </c>
      <c r="B1550" s="15">
        <v>66</v>
      </c>
      <c r="C1550" s="15">
        <v>101.5</v>
      </c>
      <c r="D1550" s="15">
        <v>31.15</v>
      </c>
      <c r="E1550" s="15">
        <v>2.0499999999999998</v>
      </c>
      <c r="F1550" s="15">
        <v>82.5</v>
      </c>
      <c r="G1550" s="15">
        <v>893</v>
      </c>
      <c r="H1550" s="15">
        <v>6</v>
      </c>
      <c r="I1550" s="15">
        <v>148.83000000000001</v>
      </c>
      <c r="J1550" s="15">
        <v>29.45</v>
      </c>
      <c r="K1550" s="15">
        <v>0.86</v>
      </c>
      <c r="L1550" s="15">
        <v>23.94</v>
      </c>
      <c r="M1550" s="15">
        <v>20.55</v>
      </c>
      <c r="N1550" s="15">
        <v>60</v>
      </c>
      <c r="O1550" s="15">
        <v>23.49</v>
      </c>
      <c r="P1550" s="15">
        <v>61.31</v>
      </c>
      <c r="Q1550" s="15">
        <v>2.7240000000000002</v>
      </c>
      <c r="R1550" s="15">
        <v>4</v>
      </c>
    </row>
    <row r="1551" spans="1:18">
      <c r="A1551" s="15" t="s">
        <v>3053</v>
      </c>
      <c r="B1551" s="15">
        <v>63</v>
      </c>
      <c r="C1551" s="15">
        <v>102</v>
      </c>
      <c r="D1551" s="15">
        <v>29.55</v>
      </c>
      <c r="E1551" s="15">
        <v>1.75</v>
      </c>
      <c r="F1551" s="15">
        <v>82.5</v>
      </c>
      <c r="G1551" s="15">
        <v>637</v>
      </c>
      <c r="H1551" s="15">
        <v>5.5</v>
      </c>
      <c r="I1551" s="15">
        <v>117.52</v>
      </c>
      <c r="J1551" s="15">
        <v>26.47</v>
      </c>
      <c r="K1551" s="15">
        <v>0.83</v>
      </c>
      <c r="L1551" s="15">
        <v>15.15</v>
      </c>
      <c r="M1551" s="15">
        <v>25.25</v>
      </c>
      <c r="N1551" s="15">
        <v>40</v>
      </c>
      <c r="O1551" s="15">
        <v>29.08</v>
      </c>
      <c r="P1551" s="15">
        <v>80.430000000000007</v>
      </c>
      <c r="Q1551" s="15">
        <v>2.403</v>
      </c>
      <c r="R1551" s="15">
        <v>4</v>
      </c>
    </row>
    <row r="1552" spans="1:18">
      <c r="A1552" s="15" t="s">
        <v>3055</v>
      </c>
      <c r="B1552" s="15">
        <v>62</v>
      </c>
      <c r="C1552" s="15">
        <v>86.5</v>
      </c>
      <c r="D1552" s="15">
        <v>31.6</v>
      </c>
      <c r="E1552" s="15">
        <v>2</v>
      </c>
      <c r="F1552" s="15">
        <v>80.5</v>
      </c>
      <c r="G1552" s="15">
        <v>1056</v>
      </c>
      <c r="H1552" s="15">
        <v>7.5</v>
      </c>
      <c r="I1552" s="15">
        <v>140.57</v>
      </c>
      <c r="J1552" s="15">
        <v>29.11</v>
      </c>
      <c r="K1552" s="15">
        <v>0.77</v>
      </c>
      <c r="L1552" s="15">
        <v>27.47</v>
      </c>
      <c r="M1552" s="15">
        <v>19.25</v>
      </c>
      <c r="N1552" s="15">
        <v>57.5</v>
      </c>
      <c r="O1552" s="15">
        <v>25.96</v>
      </c>
      <c r="P1552" s="15">
        <v>67.92</v>
      </c>
      <c r="Q1552" s="15">
        <v>2.8570000000000002</v>
      </c>
      <c r="R1552" s="15">
        <v>4</v>
      </c>
    </row>
    <row r="1553" spans="1:18">
      <c r="A1553" s="15" t="s">
        <v>3057</v>
      </c>
      <c r="B1553" s="15">
        <v>63</v>
      </c>
      <c r="C1553" s="15">
        <v>98</v>
      </c>
      <c r="D1553" s="15">
        <v>33.950000000000003</v>
      </c>
      <c r="E1553" s="15">
        <v>1.8</v>
      </c>
      <c r="F1553" s="15">
        <v>82</v>
      </c>
      <c r="G1553" s="15">
        <v>649</v>
      </c>
      <c r="H1553" s="15">
        <v>5.5</v>
      </c>
      <c r="I1553" s="15">
        <v>118.85</v>
      </c>
      <c r="J1553" s="15">
        <v>26.98</v>
      </c>
      <c r="K1553" s="15">
        <v>0.82</v>
      </c>
      <c r="L1553" s="15">
        <v>16.5</v>
      </c>
      <c r="M1553" s="15">
        <v>23.95</v>
      </c>
      <c r="N1553" s="15">
        <v>53.5</v>
      </c>
      <c r="O1553" s="15">
        <v>23.6</v>
      </c>
      <c r="P1553" s="15">
        <v>68.23</v>
      </c>
      <c r="Q1553" s="15">
        <v>2.6669999999999998</v>
      </c>
      <c r="R1553" s="15">
        <v>4</v>
      </c>
    </row>
    <row r="1554" spans="1:18">
      <c r="A1554" s="15" t="s">
        <v>3059</v>
      </c>
      <c r="B1554" s="15">
        <v>62</v>
      </c>
      <c r="C1554" s="15">
        <v>87.5</v>
      </c>
      <c r="D1554" s="15">
        <v>29.35</v>
      </c>
      <c r="E1554" s="15">
        <v>2</v>
      </c>
      <c r="F1554" s="15">
        <v>84.5</v>
      </c>
      <c r="G1554" s="15">
        <v>1090</v>
      </c>
      <c r="H1554" s="15">
        <v>8</v>
      </c>
      <c r="I1554" s="15">
        <v>155.61000000000001</v>
      </c>
      <c r="J1554" s="15">
        <v>24.31</v>
      </c>
      <c r="K1554" s="15">
        <v>0.86</v>
      </c>
      <c r="L1554" s="15">
        <v>24.02</v>
      </c>
      <c r="M1554" s="15">
        <v>12.05</v>
      </c>
      <c r="N1554" s="15">
        <v>72</v>
      </c>
      <c r="O1554" s="15">
        <v>10.19</v>
      </c>
      <c r="P1554" s="15">
        <v>31.88</v>
      </c>
      <c r="Q1554" s="15">
        <v>2.9020000000000001</v>
      </c>
      <c r="R1554" s="15">
        <v>3</v>
      </c>
    </row>
    <row r="1555" spans="1:18">
      <c r="A1555" s="15" t="s">
        <v>3061</v>
      </c>
      <c r="B1555" s="15">
        <v>67</v>
      </c>
      <c r="C1555" s="15">
        <v>99</v>
      </c>
      <c r="D1555" s="15">
        <v>40.799999999999997</v>
      </c>
      <c r="E1555" s="15">
        <v>1.6</v>
      </c>
      <c r="F1555" s="15">
        <v>86</v>
      </c>
      <c r="G1555" s="15">
        <v>1194</v>
      </c>
      <c r="H1555" s="15">
        <v>8</v>
      </c>
      <c r="I1555" s="15">
        <v>151.02000000000001</v>
      </c>
      <c r="J1555" s="15">
        <v>26.21</v>
      </c>
      <c r="K1555" s="15">
        <v>0.89</v>
      </c>
      <c r="L1555" s="15">
        <v>29.19</v>
      </c>
      <c r="M1555" s="15">
        <v>19.649999999999999</v>
      </c>
      <c r="N1555" s="15">
        <v>65</v>
      </c>
      <c r="O1555" s="15">
        <v>29.3</v>
      </c>
      <c r="P1555" s="15">
        <v>67.349999999999994</v>
      </c>
      <c r="Q1555" s="15">
        <v>2.8340000000000001</v>
      </c>
      <c r="R1555" s="15">
        <v>4</v>
      </c>
    </row>
    <row r="1556" spans="1:18">
      <c r="A1556" s="15" t="s">
        <v>3063</v>
      </c>
      <c r="B1556" s="15">
        <v>66</v>
      </c>
      <c r="C1556" s="15">
        <v>91</v>
      </c>
      <c r="D1556" s="15">
        <v>33.700000000000003</v>
      </c>
      <c r="E1556" s="15">
        <v>1.85</v>
      </c>
      <c r="F1556" s="15">
        <v>80.5</v>
      </c>
      <c r="G1556" s="15">
        <v>709</v>
      </c>
      <c r="H1556" s="15">
        <v>5</v>
      </c>
      <c r="I1556" s="15">
        <v>141.80000000000001</v>
      </c>
      <c r="J1556" s="15">
        <v>27.05</v>
      </c>
      <c r="K1556" s="15">
        <v>0.83</v>
      </c>
      <c r="L1556" s="15">
        <v>16.989999999999998</v>
      </c>
      <c r="M1556" s="15">
        <v>19.25</v>
      </c>
      <c r="N1556" s="15">
        <v>65</v>
      </c>
      <c r="O1556" s="15">
        <v>24.02</v>
      </c>
      <c r="P1556" s="15">
        <v>63.18</v>
      </c>
      <c r="Q1556" s="15">
        <v>2.8220000000000001</v>
      </c>
      <c r="R1556" s="15">
        <v>4</v>
      </c>
    </row>
    <row r="1557" spans="1:18">
      <c r="A1557" s="15" t="s">
        <v>3065</v>
      </c>
      <c r="B1557" s="15">
        <v>64</v>
      </c>
      <c r="C1557" s="15">
        <v>94</v>
      </c>
      <c r="D1557" s="15">
        <v>42</v>
      </c>
      <c r="E1557" s="15">
        <v>1.65</v>
      </c>
      <c r="F1557" s="15">
        <v>84.5</v>
      </c>
      <c r="G1557" s="15" t="s">
        <v>47</v>
      </c>
      <c r="H1557" s="15" t="s">
        <v>47</v>
      </c>
      <c r="I1557" s="15" t="s">
        <v>47</v>
      </c>
      <c r="J1557" s="15" t="s">
        <v>47</v>
      </c>
      <c r="K1557" s="15" t="s">
        <v>47</v>
      </c>
      <c r="L1557" s="15" t="s">
        <v>47</v>
      </c>
      <c r="M1557" s="15" t="s">
        <v>47</v>
      </c>
      <c r="N1557" s="15" t="s">
        <v>47</v>
      </c>
      <c r="O1557" s="15" t="s">
        <v>47</v>
      </c>
      <c r="P1557" s="15" t="s">
        <v>47</v>
      </c>
      <c r="Q1557" s="15" t="s">
        <v>47</v>
      </c>
      <c r="R1557" s="15" t="s">
        <v>47</v>
      </c>
    </row>
    <row r="1558" spans="1:18">
      <c r="A1558" s="15" t="s">
        <v>3067</v>
      </c>
      <c r="B1558" s="15">
        <v>63</v>
      </c>
      <c r="C1558" s="15">
        <v>97</v>
      </c>
      <c r="D1558" s="15">
        <v>33.799999999999997</v>
      </c>
      <c r="E1558" s="15">
        <v>1.85</v>
      </c>
      <c r="F1558" s="15">
        <v>82</v>
      </c>
      <c r="G1558" s="15">
        <v>1240</v>
      </c>
      <c r="H1558" s="15">
        <v>9</v>
      </c>
      <c r="I1558" s="15">
        <v>138.24</v>
      </c>
      <c r="J1558" s="15">
        <v>27.74</v>
      </c>
      <c r="K1558" s="15">
        <v>0.89</v>
      </c>
      <c r="L1558" s="15">
        <v>31.12</v>
      </c>
      <c r="M1558" s="15">
        <v>19.399999999999999</v>
      </c>
      <c r="N1558" s="15">
        <v>65.5</v>
      </c>
      <c r="O1558" s="15">
        <v>23.45</v>
      </c>
      <c r="P1558" s="15">
        <v>52.13</v>
      </c>
      <c r="Q1558" s="15">
        <v>2.6880000000000002</v>
      </c>
      <c r="R1558" s="15">
        <v>4</v>
      </c>
    </row>
    <row r="1559" spans="1:18">
      <c r="A1559" s="15" t="s">
        <v>3069</v>
      </c>
      <c r="B1559" s="15">
        <v>62</v>
      </c>
      <c r="C1559" s="15">
        <v>99</v>
      </c>
      <c r="D1559" s="15">
        <v>33.9</v>
      </c>
      <c r="E1559" s="15">
        <v>2.0499999999999998</v>
      </c>
      <c r="F1559" s="15">
        <v>82.5</v>
      </c>
      <c r="G1559" s="15">
        <v>927</v>
      </c>
      <c r="H1559" s="15">
        <v>7</v>
      </c>
      <c r="I1559" s="15">
        <v>121.53</v>
      </c>
      <c r="J1559" s="15">
        <v>28.49</v>
      </c>
      <c r="K1559" s="15">
        <v>0.78</v>
      </c>
      <c r="L1559" s="15">
        <v>24.23</v>
      </c>
      <c r="M1559" s="15">
        <v>24.4</v>
      </c>
      <c r="N1559" s="15">
        <v>52.5</v>
      </c>
      <c r="O1559" s="15">
        <v>25.95</v>
      </c>
      <c r="P1559" s="15">
        <v>78.06</v>
      </c>
      <c r="Q1559" s="15">
        <v>2.923</v>
      </c>
      <c r="R1559" s="15">
        <v>4</v>
      </c>
    </row>
    <row r="1560" spans="1:18">
      <c r="A1560" s="15" t="s">
        <v>3071</v>
      </c>
      <c r="B1560" s="15">
        <v>64</v>
      </c>
      <c r="C1560" s="15">
        <v>103</v>
      </c>
      <c r="D1560" s="15">
        <v>40.15</v>
      </c>
      <c r="E1560" s="15">
        <v>1.8</v>
      </c>
      <c r="F1560" s="15">
        <v>79.5</v>
      </c>
      <c r="G1560" s="15">
        <v>1718</v>
      </c>
      <c r="H1560" s="15">
        <v>9</v>
      </c>
      <c r="I1560" s="15">
        <v>191.14</v>
      </c>
      <c r="J1560" s="15">
        <v>29.3</v>
      </c>
      <c r="K1560" s="15">
        <v>0.91</v>
      </c>
      <c r="L1560" s="15">
        <v>47.37</v>
      </c>
      <c r="M1560" s="15">
        <v>20.149999999999999</v>
      </c>
      <c r="N1560" s="15">
        <v>54.5</v>
      </c>
      <c r="O1560" s="15">
        <v>29.61</v>
      </c>
      <c r="P1560" s="15">
        <v>76.510000000000005</v>
      </c>
      <c r="Q1560" s="15">
        <v>2.5009999999999999</v>
      </c>
      <c r="R1560" s="15">
        <v>4</v>
      </c>
    </row>
    <row r="1561" spans="1:18">
      <c r="A1561" s="15" t="s">
        <v>3073</v>
      </c>
      <c r="B1561" s="15">
        <v>66</v>
      </c>
      <c r="C1561" s="15">
        <v>97.5</v>
      </c>
      <c r="D1561" s="15">
        <v>31.1</v>
      </c>
      <c r="E1561" s="15">
        <v>2.0499999999999998</v>
      </c>
      <c r="F1561" s="15">
        <v>76.5</v>
      </c>
      <c r="G1561" s="15">
        <v>1176</v>
      </c>
      <c r="H1561" s="15">
        <v>6.5</v>
      </c>
      <c r="I1561" s="15">
        <v>181.24</v>
      </c>
      <c r="J1561" s="15">
        <v>25.21</v>
      </c>
      <c r="K1561" s="15">
        <v>0.9</v>
      </c>
      <c r="L1561" s="15">
        <v>27.13</v>
      </c>
      <c r="M1561" s="15">
        <v>20.65</v>
      </c>
      <c r="N1561" s="15">
        <v>42</v>
      </c>
      <c r="O1561" s="15">
        <v>23.8</v>
      </c>
      <c r="P1561" s="15">
        <v>62.03</v>
      </c>
      <c r="Q1561" s="15">
        <v>2.3490000000000002</v>
      </c>
      <c r="R1561" s="15">
        <v>4</v>
      </c>
    </row>
    <row r="1562" spans="1:18">
      <c r="A1562" s="15" t="s">
        <v>3075</v>
      </c>
      <c r="B1562" s="15">
        <v>62</v>
      </c>
      <c r="C1562" s="15">
        <v>91.5</v>
      </c>
      <c r="D1562" s="15">
        <v>30.8</v>
      </c>
      <c r="E1562" s="15">
        <v>1.8</v>
      </c>
      <c r="F1562" s="15">
        <v>79</v>
      </c>
      <c r="G1562" s="15">
        <v>1386</v>
      </c>
      <c r="H1562" s="15">
        <v>9.5</v>
      </c>
      <c r="I1562" s="15">
        <v>145.96</v>
      </c>
      <c r="J1562" s="15">
        <v>28.28</v>
      </c>
      <c r="K1562" s="15">
        <v>0.93</v>
      </c>
      <c r="L1562" s="15">
        <v>36.36</v>
      </c>
      <c r="M1562" s="15">
        <v>20.399999999999999</v>
      </c>
      <c r="N1562" s="15">
        <v>41</v>
      </c>
      <c r="O1562" s="15">
        <v>30.5</v>
      </c>
      <c r="P1562" s="15">
        <v>74.91</v>
      </c>
      <c r="Q1562" s="15">
        <v>2.4430000000000001</v>
      </c>
      <c r="R1562" s="15">
        <v>4</v>
      </c>
    </row>
    <row r="1563" spans="1:18">
      <c r="A1563" s="15" t="s">
        <v>3077</v>
      </c>
      <c r="B1563" s="15">
        <v>63</v>
      </c>
      <c r="C1563" s="15">
        <v>88</v>
      </c>
      <c r="D1563" s="15">
        <v>32.6</v>
      </c>
      <c r="E1563" s="15">
        <v>2.25</v>
      </c>
      <c r="F1563" s="15">
        <v>84</v>
      </c>
      <c r="G1563" s="15">
        <v>1606</v>
      </c>
      <c r="H1563" s="15">
        <v>11</v>
      </c>
      <c r="I1563" s="15">
        <v>145.94999999999999</v>
      </c>
      <c r="J1563" s="15">
        <v>27.85</v>
      </c>
      <c r="K1563" s="15">
        <v>0.89</v>
      </c>
      <c r="L1563" s="15">
        <v>38.94</v>
      </c>
      <c r="M1563" s="15">
        <v>11.2</v>
      </c>
      <c r="N1563" s="15">
        <v>82</v>
      </c>
      <c r="O1563" s="15">
        <v>9.7799999999999994</v>
      </c>
      <c r="P1563" s="15">
        <v>33.18</v>
      </c>
      <c r="Q1563" s="15">
        <v>3.0739999999999998</v>
      </c>
      <c r="R1563" s="15">
        <v>3</v>
      </c>
    </row>
    <row r="1564" spans="1:18">
      <c r="A1564" s="15" t="s">
        <v>3079</v>
      </c>
      <c r="B1564" s="15">
        <v>66</v>
      </c>
      <c r="C1564" s="15">
        <v>97.5</v>
      </c>
      <c r="D1564" s="15">
        <v>29.75</v>
      </c>
      <c r="E1564" s="15">
        <v>1.8</v>
      </c>
      <c r="F1564" s="15">
        <v>83.5</v>
      </c>
      <c r="G1564" s="15">
        <v>1449</v>
      </c>
      <c r="H1564" s="15">
        <v>9.5</v>
      </c>
      <c r="I1564" s="15">
        <v>154.41</v>
      </c>
      <c r="J1564" s="15">
        <v>24.69</v>
      </c>
      <c r="K1564" s="15">
        <v>0.87</v>
      </c>
      <c r="L1564" s="15">
        <v>32.5</v>
      </c>
      <c r="M1564" s="15">
        <v>24.4</v>
      </c>
      <c r="N1564" s="15">
        <v>59</v>
      </c>
      <c r="O1564" s="15">
        <v>25.2</v>
      </c>
      <c r="P1564" s="15">
        <v>70.16</v>
      </c>
      <c r="Q1564" s="15">
        <v>2.4430000000000001</v>
      </c>
      <c r="R1564" s="15">
        <v>4</v>
      </c>
    </row>
    <row r="1565" spans="1:18">
      <c r="A1565" s="15" t="s">
        <v>3081</v>
      </c>
      <c r="B1565" s="15">
        <v>65</v>
      </c>
      <c r="C1565" s="15">
        <v>92.5</v>
      </c>
      <c r="D1565" s="15">
        <v>37.450000000000003</v>
      </c>
      <c r="E1565" s="15">
        <v>1.65</v>
      </c>
      <c r="F1565" s="15">
        <v>85</v>
      </c>
      <c r="G1565" s="15">
        <v>1316</v>
      </c>
      <c r="H1565" s="15">
        <v>9.5</v>
      </c>
      <c r="I1565" s="15">
        <v>142.44999999999999</v>
      </c>
      <c r="J1565" s="15">
        <v>26.99</v>
      </c>
      <c r="K1565" s="15">
        <v>0.79</v>
      </c>
      <c r="L1565" s="15">
        <v>31.01</v>
      </c>
      <c r="M1565" s="15">
        <v>18.899999999999999</v>
      </c>
      <c r="N1565" s="15">
        <v>58.5</v>
      </c>
      <c r="O1565" s="15">
        <v>15.15</v>
      </c>
      <c r="P1565" s="15">
        <v>43.68</v>
      </c>
      <c r="Q1565" s="15">
        <v>2.931</v>
      </c>
      <c r="R1565" s="15">
        <v>3</v>
      </c>
    </row>
    <row r="1566" spans="1:18">
      <c r="A1566" s="15" t="s">
        <v>3083</v>
      </c>
      <c r="B1566" s="15">
        <v>63</v>
      </c>
      <c r="C1566" s="15">
        <v>101</v>
      </c>
      <c r="D1566" s="15">
        <v>33.9</v>
      </c>
      <c r="E1566" s="15">
        <v>1.75</v>
      </c>
      <c r="F1566" s="15">
        <v>82</v>
      </c>
      <c r="G1566" s="15">
        <v>981</v>
      </c>
      <c r="H1566" s="15">
        <v>7.5</v>
      </c>
      <c r="I1566" s="15">
        <v>131.12</v>
      </c>
      <c r="J1566" s="15">
        <v>29.11</v>
      </c>
      <c r="K1566" s="15">
        <v>0.87</v>
      </c>
      <c r="L1566" s="15">
        <v>26.52</v>
      </c>
      <c r="M1566" s="15">
        <v>23.65</v>
      </c>
      <c r="N1566" s="15">
        <v>58.5</v>
      </c>
      <c r="O1566" s="15">
        <v>21.46</v>
      </c>
      <c r="P1566" s="15">
        <v>66.67</v>
      </c>
      <c r="Q1566" s="15">
        <v>3.0350000000000001</v>
      </c>
      <c r="R1566" s="15">
        <v>4</v>
      </c>
    </row>
    <row r="1567" spans="1:18">
      <c r="A1567" s="15" t="s">
        <v>3085</v>
      </c>
      <c r="B1567" s="15">
        <v>68</v>
      </c>
      <c r="C1567" s="15">
        <v>98</v>
      </c>
      <c r="D1567" s="15">
        <v>36.75</v>
      </c>
      <c r="E1567" s="15">
        <v>2</v>
      </c>
      <c r="F1567" s="15">
        <v>77</v>
      </c>
      <c r="G1567" s="15">
        <v>1182</v>
      </c>
      <c r="H1567" s="15">
        <v>8</v>
      </c>
      <c r="I1567" s="15">
        <v>145.75</v>
      </c>
      <c r="J1567" s="15">
        <v>28.35</v>
      </c>
      <c r="K1567" s="15">
        <v>0.88</v>
      </c>
      <c r="L1567" s="15">
        <v>30.55</v>
      </c>
      <c r="M1567" s="15">
        <v>13.45</v>
      </c>
      <c r="N1567" s="15">
        <v>85</v>
      </c>
      <c r="O1567" s="15">
        <v>9.06</v>
      </c>
      <c r="P1567" s="15">
        <v>29.14</v>
      </c>
      <c r="Q1567" s="15">
        <v>3.016</v>
      </c>
      <c r="R1567" s="15">
        <v>3</v>
      </c>
    </row>
    <row r="1568" spans="1:18">
      <c r="A1568" s="15" t="s">
        <v>3087</v>
      </c>
      <c r="B1568" s="15">
        <v>62</v>
      </c>
      <c r="C1568" s="15">
        <v>90.5</v>
      </c>
      <c r="D1568" s="15">
        <v>38</v>
      </c>
      <c r="E1568" s="15">
        <v>1.7</v>
      </c>
      <c r="F1568" s="15">
        <v>79</v>
      </c>
      <c r="G1568" s="15">
        <v>1044</v>
      </c>
      <c r="H1568" s="15">
        <v>7.5</v>
      </c>
      <c r="I1568" s="15">
        <v>136.94</v>
      </c>
      <c r="J1568" s="15">
        <v>29.79</v>
      </c>
      <c r="K1568" s="15">
        <v>0.86</v>
      </c>
      <c r="L1568" s="15">
        <v>28.18</v>
      </c>
      <c r="M1568" s="15">
        <v>19.8</v>
      </c>
      <c r="N1568" s="15">
        <v>52</v>
      </c>
      <c r="O1568" s="15">
        <v>9.94</v>
      </c>
      <c r="P1568" s="15">
        <v>30.51</v>
      </c>
      <c r="Q1568" s="15">
        <v>2.9910000000000001</v>
      </c>
      <c r="R1568" s="15">
        <v>3</v>
      </c>
    </row>
    <row r="1569" spans="1:18">
      <c r="A1569" s="15" t="s">
        <v>3089</v>
      </c>
      <c r="B1569" s="15">
        <v>63</v>
      </c>
      <c r="C1569" s="15">
        <v>88</v>
      </c>
      <c r="D1569" s="15">
        <v>36.5</v>
      </c>
      <c r="E1569" s="15">
        <v>1.65</v>
      </c>
      <c r="F1569" s="15">
        <v>78.5</v>
      </c>
      <c r="G1569" s="15">
        <v>1464</v>
      </c>
      <c r="H1569" s="15">
        <v>11</v>
      </c>
      <c r="I1569" s="15">
        <v>134.18</v>
      </c>
      <c r="J1569" s="15">
        <v>29.95</v>
      </c>
      <c r="K1569" s="15">
        <v>0.84</v>
      </c>
      <c r="L1569" s="15">
        <v>39.28</v>
      </c>
      <c r="M1569" s="15">
        <v>19.5</v>
      </c>
      <c r="N1569" s="15">
        <v>55</v>
      </c>
      <c r="O1569" s="15">
        <v>14.66</v>
      </c>
      <c r="P1569" s="15">
        <v>43.64</v>
      </c>
      <c r="Q1569" s="15">
        <v>2.903</v>
      </c>
      <c r="R1569" s="15">
        <v>3</v>
      </c>
    </row>
    <row r="1570" spans="1:18">
      <c r="A1570" s="15" t="s">
        <v>3091</v>
      </c>
      <c r="B1570" s="15">
        <v>61</v>
      </c>
      <c r="C1570" s="15">
        <v>90.5</v>
      </c>
      <c r="D1570" s="15">
        <v>33</v>
      </c>
      <c r="E1570" s="15">
        <v>1.55</v>
      </c>
      <c r="F1570" s="15">
        <v>81.5</v>
      </c>
      <c r="G1570" s="15">
        <v>682</v>
      </c>
      <c r="H1570" s="15">
        <v>7</v>
      </c>
      <c r="I1570" s="15">
        <v>98.38</v>
      </c>
      <c r="J1570" s="15">
        <v>26.94</v>
      </c>
      <c r="K1570" s="15">
        <v>0.81</v>
      </c>
      <c r="L1570" s="15">
        <v>17.25</v>
      </c>
      <c r="M1570" s="15">
        <v>17.8</v>
      </c>
      <c r="N1570" s="15">
        <v>49</v>
      </c>
      <c r="O1570" s="15">
        <v>11.12</v>
      </c>
      <c r="P1570" s="15">
        <v>32.950000000000003</v>
      </c>
      <c r="Q1570" s="15">
        <v>3.33</v>
      </c>
      <c r="R1570" s="15">
        <v>2</v>
      </c>
    </row>
    <row r="1571" spans="1:18">
      <c r="A1571" s="15" t="s">
        <v>3093</v>
      </c>
      <c r="B1571" s="15">
        <v>64</v>
      </c>
      <c r="C1571" s="15">
        <v>94.5</v>
      </c>
      <c r="D1571" s="15">
        <v>28.45</v>
      </c>
      <c r="E1571" s="15">
        <v>1.8</v>
      </c>
      <c r="F1571" s="15">
        <v>75.5</v>
      </c>
      <c r="G1571" s="15">
        <v>942</v>
      </c>
      <c r="H1571" s="15">
        <v>6</v>
      </c>
      <c r="I1571" s="15">
        <v>173.5</v>
      </c>
      <c r="J1571" s="15">
        <v>27.25</v>
      </c>
      <c r="K1571" s="15">
        <v>0.87</v>
      </c>
      <c r="L1571" s="15">
        <v>23.05</v>
      </c>
      <c r="M1571" s="15">
        <v>19.600000000000001</v>
      </c>
      <c r="N1571" s="15">
        <v>43.5</v>
      </c>
      <c r="O1571" s="15">
        <v>16.41</v>
      </c>
      <c r="P1571" s="15">
        <v>51.49</v>
      </c>
      <c r="Q1571" s="15">
        <v>3.089</v>
      </c>
      <c r="R1571" s="15">
        <v>3</v>
      </c>
    </row>
    <row r="1572" spans="1:18">
      <c r="A1572" s="15" t="s">
        <v>3095</v>
      </c>
      <c r="B1572" s="15">
        <v>63</v>
      </c>
      <c r="C1572" s="15">
        <v>88</v>
      </c>
      <c r="D1572" s="15">
        <v>35</v>
      </c>
      <c r="E1572" s="15">
        <v>1.4</v>
      </c>
      <c r="F1572" s="15">
        <v>72.5</v>
      </c>
      <c r="G1572" s="15">
        <v>1213</v>
      </c>
      <c r="H1572" s="15">
        <v>9</v>
      </c>
      <c r="I1572" s="15">
        <v>143.75</v>
      </c>
      <c r="J1572" s="15">
        <v>27.19</v>
      </c>
      <c r="K1572" s="15">
        <v>0.9</v>
      </c>
      <c r="L1572" s="15">
        <v>29.58</v>
      </c>
      <c r="M1572" s="15">
        <v>19.899999999999999</v>
      </c>
      <c r="N1572" s="15">
        <v>60</v>
      </c>
      <c r="O1572" s="15">
        <v>24.28</v>
      </c>
      <c r="P1572" s="15">
        <v>62.59</v>
      </c>
      <c r="Q1572" s="15">
        <v>2.57</v>
      </c>
      <c r="R1572" s="15">
        <v>4</v>
      </c>
    </row>
    <row r="1573" spans="1:18">
      <c r="A1573" s="15" t="s">
        <v>3097</v>
      </c>
      <c r="B1573" s="15">
        <v>58</v>
      </c>
      <c r="C1573" s="15">
        <v>100.5</v>
      </c>
      <c r="D1573" s="15">
        <v>32.9</v>
      </c>
      <c r="E1573" s="15">
        <v>1.75</v>
      </c>
      <c r="F1573" s="15">
        <v>78</v>
      </c>
      <c r="G1573" s="15" t="s">
        <v>47</v>
      </c>
      <c r="H1573" s="15" t="s">
        <v>47</v>
      </c>
      <c r="I1573" s="15" t="s">
        <v>47</v>
      </c>
      <c r="J1573" s="15" t="s">
        <v>47</v>
      </c>
      <c r="K1573" s="15" t="s">
        <v>47</v>
      </c>
      <c r="L1573" s="15" t="s">
        <v>47</v>
      </c>
      <c r="M1573" s="15">
        <v>20.350000000000001</v>
      </c>
      <c r="N1573" s="15">
        <v>52</v>
      </c>
      <c r="O1573" s="15">
        <v>14.32</v>
      </c>
      <c r="P1573" s="15">
        <v>48.53</v>
      </c>
      <c r="Q1573" s="15">
        <v>3.1030000000000002</v>
      </c>
      <c r="R1573" s="15">
        <v>3</v>
      </c>
    </row>
    <row r="1574" spans="1:18">
      <c r="A1574" s="15" t="s">
        <v>3099</v>
      </c>
      <c r="B1574" s="15">
        <v>61</v>
      </c>
      <c r="C1574" s="15">
        <v>101</v>
      </c>
      <c r="D1574" s="15">
        <v>32.549999999999997</v>
      </c>
      <c r="E1574" s="15">
        <v>1.8</v>
      </c>
      <c r="F1574" s="15">
        <v>79.5</v>
      </c>
      <c r="G1574" s="15">
        <v>946</v>
      </c>
      <c r="H1574" s="15">
        <v>7</v>
      </c>
      <c r="I1574" s="15">
        <v>135.72</v>
      </c>
      <c r="J1574" s="15">
        <v>29.02</v>
      </c>
      <c r="K1574" s="15">
        <v>0.86</v>
      </c>
      <c r="L1574" s="15">
        <v>25.35</v>
      </c>
      <c r="M1574" s="15">
        <v>18.100000000000001</v>
      </c>
      <c r="N1574" s="15">
        <v>60</v>
      </c>
      <c r="O1574" s="15">
        <v>13.84</v>
      </c>
      <c r="P1574" s="15">
        <v>38.89</v>
      </c>
      <c r="Q1574" s="15">
        <v>2.9380000000000002</v>
      </c>
      <c r="R1574" s="15">
        <v>3</v>
      </c>
    </row>
    <row r="1575" spans="1:18">
      <c r="A1575" s="15" t="s">
        <v>3101</v>
      </c>
      <c r="B1575" s="15">
        <v>63</v>
      </c>
      <c r="C1575" s="15">
        <v>91.5</v>
      </c>
      <c r="D1575" s="15">
        <v>36.5</v>
      </c>
      <c r="E1575" s="15">
        <v>1.85</v>
      </c>
      <c r="F1575" s="15">
        <v>79.5</v>
      </c>
      <c r="G1575" s="15">
        <v>1013</v>
      </c>
      <c r="H1575" s="15">
        <v>10.5</v>
      </c>
      <c r="I1575" s="15">
        <v>98.25</v>
      </c>
      <c r="J1575" s="15">
        <v>29.5</v>
      </c>
      <c r="K1575" s="15">
        <v>0.76</v>
      </c>
      <c r="L1575" s="15">
        <v>26.35</v>
      </c>
      <c r="M1575" s="15">
        <v>12.45</v>
      </c>
      <c r="N1575" s="15">
        <v>77</v>
      </c>
      <c r="O1575" s="15">
        <v>10.17</v>
      </c>
      <c r="P1575" s="15">
        <v>36.04</v>
      </c>
      <c r="Q1575" s="15">
        <v>3.165</v>
      </c>
      <c r="R1575" s="15">
        <v>3</v>
      </c>
    </row>
    <row r="1576" spans="1:18">
      <c r="A1576" s="15" t="s">
        <v>3103</v>
      </c>
      <c r="B1576" s="15">
        <v>64</v>
      </c>
      <c r="C1576" s="15">
        <v>92.5</v>
      </c>
      <c r="D1576" s="15">
        <v>29.5</v>
      </c>
      <c r="E1576" s="15">
        <v>1.35</v>
      </c>
      <c r="F1576" s="15">
        <v>80</v>
      </c>
      <c r="G1576" s="15">
        <v>932</v>
      </c>
      <c r="H1576" s="15">
        <v>9</v>
      </c>
      <c r="I1576" s="15">
        <v>108.39</v>
      </c>
      <c r="J1576" s="15">
        <v>26.38</v>
      </c>
      <c r="K1576" s="15">
        <v>0.88</v>
      </c>
      <c r="L1576" s="15">
        <v>22.35</v>
      </c>
      <c r="M1576" s="15">
        <v>16.149999999999999</v>
      </c>
      <c r="N1576" s="15">
        <v>53</v>
      </c>
      <c r="O1576" s="15">
        <v>13.24</v>
      </c>
      <c r="P1576" s="15">
        <v>36.08</v>
      </c>
      <c r="Q1576" s="15">
        <v>3.14</v>
      </c>
      <c r="R1576" s="15">
        <v>3</v>
      </c>
    </row>
    <row r="1577" spans="1:18">
      <c r="A1577" s="15" t="s">
        <v>3105</v>
      </c>
      <c r="B1577" s="15">
        <v>63</v>
      </c>
      <c r="C1577" s="15">
        <v>93.5</v>
      </c>
      <c r="D1577" s="15">
        <v>29.75</v>
      </c>
      <c r="E1577" s="15">
        <v>1.45</v>
      </c>
      <c r="F1577" s="15">
        <v>80.5</v>
      </c>
      <c r="G1577" s="15">
        <v>1027</v>
      </c>
      <c r="H1577" s="15">
        <v>8.5</v>
      </c>
      <c r="I1577" s="15">
        <v>121.44</v>
      </c>
      <c r="J1577" s="15">
        <v>26.33</v>
      </c>
      <c r="K1577" s="15">
        <v>0.89</v>
      </c>
      <c r="L1577" s="15">
        <v>24.11</v>
      </c>
      <c r="M1577" s="15">
        <v>18.7</v>
      </c>
      <c r="N1577" s="15">
        <v>35</v>
      </c>
      <c r="O1577" s="15">
        <v>8.8000000000000007</v>
      </c>
      <c r="P1577" s="15">
        <v>20.23</v>
      </c>
      <c r="Q1577" s="15">
        <v>3.464</v>
      </c>
      <c r="R1577" s="15">
        <v>2</v>
      </c>
    </row>
    <row r="1578" spans="1:18">
      <c r="A1578" s="15" t="s">
        <v>3107</v>
      </c>
      <c r="B1578" s="15">
        <v>63</v>
      </c>
      <c r="C1578" s="15">
        <v>87.5</v>
      </c>
      <c r="D1578" s="15">
        <v>32.85</v>
      </c>
      <c r="E1578" s="15">
        <v>1.95</v>
      </c>
      <c r="F1578" s="15">
        <v>80</v>
      </c>
      <c r="G1578" s="15">
        <v>734</v>
      </c>
      <c r="H1578" s="15">
        <v>7.5</v>
      </c>
      <c r="I1578" s="15">
        <v>98.13</v>
      </c>
      <c r="J1578" s="15">
        <v>28.45</v>
      </c>
      <c r="K1578" s="15">
        <v>0.79</v>
      </c>
      <c r="L1578" s="15">
        <v>18.79</v>
      </c>
      <c r="M1578" s="15">
        <v>19.149999999999999</v>
      </c>
      <c r="N1578" s="15">
        <v>46</v>
      </c>
      <c r="O1578" s="15" t="s">
        <v>47</v>
      </c>
      <c r="P1578" s="15" t="s">
        <v>47</v>
      </c>
      <c r="Q1578" s="15" t="s">
        <v>47</v>
      </c>
      <c r="R1578" s="15" t="s">
        <v>47</v>
      </c>
    </row>
    <row r="1579" spans="1:18">
      <c r="A1579" s="15" t="s">
        <v>3108</v>
      </c>
      <c r="B1579" s="15">
        <v>63</v>
      </c>
      <c r="C1579" s="15">
        <v>96</v>
      </c>
      <c r="D1579" s="15">
        <v>31.35</v>
      </c>
      <c r="E1579" s="15">
        <v>1.45</v>
      </c>
      <c r="F1579" s="15">
        <v>81.5</v>
      </c>
      <c r="G1579" s="15">
        <v>1075</v>
      </c>
      <c r="H1579" s="15">
        <v>9</v>
      </c>
      <c r="I1579" s="15">
        <v>124.25</v>
      </c>
      <c r="J1579" s="15">
        <v>28.8</v>
      </c>
      <c r="K1579" s="15">
        <v>0.84</v>
      </c>
      <c r="L1579" s="15">
        <v>27.64</v>
      </c>
      <c r="M1579" s="15">
        <v>19.75</v>
      </c>
      <c r="N1579" s="15">
        <v>62.5</v>
      </c>
      <c r="O1579" s="15">
        <v>14.08</v>
      </c>
      <c r="P1579" s="15">
        <v>44.64</v>
      </c>
      <c r="Q1579" s="15">
        <v>3.3039999999999998</v>
      </c>
      <c r="R1579" s="15">
        <v>3</v>
      </c>
    </row>
    <row r="1580" spans="1:18">
      <c r="A1580" s="15" t="s">
        <v>3110</v>
      </c>
      <c r="B1580" s="15">
        <v>66</v>
      </c>
      <c r="C1580" s="15">
        <v>91.5</v>
      </c>
      <c r="D1580" s="15">
        <v>34.15</v>
      </c>
      <c r="E1580" s="15">
        <v>1.5</v>
      </c>
      <c r="F1580" s="15" t="s">
        <v>47</v>
      </c>
      <c r="G1580" s="15">
        <v>1059</v>
      </c>
      <c r="H1580" s="15">
        <v>11</v>
      </c>
      <c r="I1580" s="15">
        <v>95.65</v>
      </c>
      <c r="J1580" s="15">
        <v>28.69</v>
      </c>
      <c r="K1580" s="15">
        <v>0.79</v>
      </c>
      <c r="L1580" s="15">
        <v>27.04</v>
      </c>
      <c r="M1580" s="15">
        <v>23.75</v>
      </c>
      <c r="N1580" s="15">
        <v>63</v>
      </c>
      <c r="O1580" s="15">
        <v>19.170000000000002</v>
      </c>
      <c r="P1580" s="15">
        <v>48.63</v>
      </c>
      <c r="Q1580" s="15">
        <v>3.024</v>
      </c>
      <c r="R1580" s="15">
        <v>3</v>
      </c>
    </row>
    <row r="1581" spans="1:18">
      <c r="A1581" s="15" t="s">
        <v>3112</v>
      </c>
      <c r="B1581" s="15">
        <v>85</v>
      </c>
      <c r="C1581" s="15">
        <v>124</v>
      </c>
      <c r="D1581" s="15">
        <v>36.200000000000003</v>
      </c>
      <c r="E1581" s="15">
        <v>1.5</v>
      </c>
      <c r="F1581" s="15">
        <v>82.7</v>
      </c>
      <c r="G1581" s="15">
        <v>1324</v>
      </c>
      <c r="H1581" s="15">
        <v>8.33</v>
      </c>
      <c r="I1581" s="15">
        <v>158.74</v>
      </c>
      <c r="J1581" s="15">
        <v>30.6</v>
      </c>
      <c r="K1581" s="15">
        <v>0.75</v>
      </c>
      <c r="L1581" s="15">
        <v>37.840000000000003</v>
      </c>
      <c r="M1581" s="15">
        <v>17.149999999999999</v>
      </c>
      <c r="N1581" s="15">
        <v>96.5</v>
      </c>
      <c r="O1581" s="15">
        <v>1.1100000000000001</v>
      </c>
      <c r="P1581" s="15">
        <v>4.74</v>
      </c>
      <c r="Q1581" s="15">
        <v>3.3540000000000001</v>
      </c>
      <c r="R1581" s="15">
        <v>2</v>
      </c>
    </row>
    <row r="1582" spans="1:18">
      <c r="A1582" s="15" t="s">
        <v>3114</v>
      </c>
      <c r="B1582" s="15">
        <v>87</v>
      </c>
      <c r="C1582" s="15">
        <v>125</v>
      </c>
      <c r="D1582" s="15">
        <v>47.2</v>
      </c>
      <c r="E1582" s="15">
        <v>1.97</v>
      </c>
      <c r="F1582" s="15">
        <v>85</v>
      </c>
      <c r="G1582" s="15">
        <v>1182</v>
      </c>
      <c r="H1582" s="15">
        <v>8.33</v>
      </c>
      <c r="I1582" s="15">
        <v>144.71</v>
      </c>
      <c r="J1582" s="15">
        <v>25.92</v>
      </c>
      <c r="K1582" s="15">
        <v>0.7</v>
      </c>
      <c r="L1582" s="15">
        <v>28.32</v>
      </c>
      <c r="M1582" s="15">
        <v>17.55</v>
      </c>
      <c r="N1582" s="15">
        <v>95</v>
      </c>
      <c r="O1582" s="15">
        <v>0.5</v>
      </c>
      <c r="P1582" s="15">
        <v>1.53</v>
      </c>
      <c r="Q1582" s="15">
        <v>3.4710000000000001</v>
      </c>
      <c r="R1582" s="15">
        <v>1</v>
      </c>
    </row>
    <row r="1583" spans="1:18">
      <c r="A1583" s="15" t="s">
        <v>3116</v>
      </c>
      <c r="B1583" s="15">
        <v>87</v>
      </c>
      <c r="C1583" s="15">
        <v>119.67</v>
      </c>
      <c r="D1583" s="15">
        <v>48.07</v>
      </c>
      <c r="E1583" s="15">
        <v>1.67</v>
      </c>
      <c r="F1583" s="15">
        <v>85</v>
      </c>
      <c r="G1583" s="15">
        <v>1506</v>
      </c>
      <c r="H1583" s="15">
        <v>9</v>
      </c>
      <c r="I1583" s="15">
        <v>159.51</v>
      </c>
      <c r="J1583" s="15">
        <v>26.66</v>
      </c>
      <c r="K1583" s="15">
        <v>0.63</v>
      </c>
      <c r="L1583" s="15">
        <v>36.659999999999997</v>
      </c>
      <c r="M1583" s="15">
        <v>16.5</v>
      </c>
      <c r="N1583" s="15">
        <v>91</v>
      </c>
      <c r="O1583" s="15">
        <v>3.03</v>
      </c>
      <c r="P1583" s="15">
        <v>10.8</v>
      </c>
      <c r="Q1583" s="15">
        <v>3.6840000000000002</v>
      </c>
      <c r="R1583" s="15">
        <v>2</v>
      </c>
    </row>
    <row r="1584" spans="1:18">
      <c r="A1584" s="15" t="s">
        <v>3118</v>
      </c>
      <c r="B1584" s="15">
        <v>87</v>
      </c>
      <c r="C1584" s="15">
        <v>126.33</v>
      </c>
      <c r="D1584" s="15">
        <v>40.1</v>
      </c>
      <c r="E1584" s="15">
        <v>1.9</v>
      </c>
      <c r="F1584" s="15">
        <v>81.7</v>
      </c>
      <c r="G1584" s="15">
        <v>1404</v>
      </c>
      <c r="H1584" s="15">
        <v>8.67</v>
      </c>
      <c r="I1584" s="15">
        <v>160.62</v>
      </c>
      <c r="J1584" s="15">
        <v>25.13</v>
      </c>
      <c r="K1584" s="15">
        <v>0.59</v>
      </c>
      <c r="L1584" s="15">
        <v>32.700000000000003</v>
      </c>
      <c r="M1584" s="15">
        <v>17.3</v>
      </c>
      <c r="N1584" s="15">
        <v>92.5</v>
      </c>
      <c r="O1584" s="15">
        <v>1.5</v>
      </c>
      <c r="P1584" s="15">
        <v>5.54</v>
      </c>
      <c r="Q1584" s="15">
        <v>3.79</v>
      </c>
      <c r="R1584" s="15">
        <v>1</v>
      </c>
    </row>
    <row r="1585" spans="1:18">
      <c r="A1585" s="15" t="s">
        <v>3120</v>
      </c>
      <c r="B1585" s="15">
        <v>83</v>
      </c>
      <c r="C1585" s="15">
        <v>106.33</v>
      </c>
      <c r="D1585" s="15">
        <v>50.73</v>
      </c>
      <c r="E1585" s="15">
        <v>1.7</v>
      </c>
      <c r="F1585" s="15">
        <v>83.3</v>
      </c>
      <c r="G1585" s="15">
        <v>1863</v>
      </c>
      <c r="H1585" s="15">
        <v>10</v>
      </c>
      <c r="I1585" s="15">
        <v>187.72</v>
      </c>
      <c r="J1585" s="15">
        <v>21.94</v>
      </c>
      <c r="K1585" s="15">
        <v>0.67</v>
      </c>
      <c r="L1585" s="15">
        <v>37.799999999999997</v>
      </c>
      <c r="M1585" s="15">
        <v>17.3</v>
      </c>
      <c r="N1585" s="15">
        <v>89</v>
      </c>
      <c r="O1585" s="15">
        <v>1.29</v>
      </c>
      <c r="P1585" s="15">
        <v>4.5</v>
      </c>
      <c r="Q1585" s="15">
        <v>3.7570000000000001</v>
      </c>
      <c r="R1585" s="15">
        <v>2</v>
      </c>
    </row>
    <row r="1586" spans="1:18">
      <c r="A1586" s="15" t="s">
        <v>3122</v>
      </c>
      <c r="B1586" s="15">
        <v>82</v>
      </c>
      <c r="C1586" s="15">
        <v>111.33</v>
      </c>
      <c r="D1586" s="15">
        <v>51.23</v>
      </c>
      <c r="E1586" s="15">
        <v>1.77</v>
      </c>
      <c r="F1586" s="15">
        <v>85</v>
      </c>
      <c r="G1586" s="15">
        <v>1433</v>
      </c>
      <c r="H1586" s="15">
        <v>8</v>
      </c>
      <c r="I1586" s="15">
        <v>181.48</v>
      </c>
      <c r="J1586" s="15">
        <v>24.37</v>
      </c>
      <c r="K1586" s="15">
        <v>0.76</v>
      </c>
      <c r="L1586" s="15">
        <v>32.51</v>
      </c>
      <c r="M1586" s="15">
        <v>14.8</v>
      </c>
      <c r="N1586" s="15">
        <v>85</v>
      </c>
      <c r="O1586" s="15">
        <v>3.19</v>
      </c>
      <c r="P1586" s="15">
        <v>11.87</v>
      </c>
      <c r="Q1586" s="15">
        <v>3.593</v>
      </c>
      <c r="R1586" s="15">
        <v>2</v>
      </c>
    </row>
    <row r="1587" spans="1:18">
      <c r="A1587" s="15" t="s">
        <v>3124</v>
      </c>
      <c r="B1587" s="15">
        <v>82</v>
      </c>
      <c r="C1587" s="15">
        <v>114.33</v>
      </c>
      <c r="D1587" s="15">
        <v>55.23</v>
      </c>
      <c r="E1587" s="15">
        <v>1.83</v>
      </c>
      <c r="F1587" s="15">
        <v>83.3</v>
      </c>
      <c r="G1587" s="15">
        <v>1741</v>
      </c>
      <c r="H1587" s="15">
        <v>7.67</v>
      </c>
      <c r="I1587" s="15">
        <v>230.79</v>
      </c>
      <c r="J1587" s="15">
        <v>24.5</v>
      </c>
      <c r="K1587" s="15">
        <v>0.66</v>
      </c>
      <c r="L1587" s="15">
        <v>39.479999999999997</v>
      </c>
      <c r="M1587" s="15">
        <v>15</v>
      </c>
      <c r="N1587" s="15">
        <v>85</v>
      </c>
      <c r="O1587" s="15">
        <v>6.13</v>
      </c>
      <c r="P1587" s="15">
        <v>19.34</v>
      </c>
      <c r="Q1587" s="15">
        <v>3.5259999999999998</v>
      </c>
      <c r="R1587" s="15">
        <v>2</v>
      </c>
    </row>
    <row r="1588" spans="1:18">
      <c r="A1588" s="15" t="s">
        <v>3126</v>
      </c>
      <c r="B1588" s="15">
        <v>82</v>
      </c>
      <c r="C1588" s="15">
        <v>115.67</v>
      </c>
      <c r="D1588" s="15">
        <v>51.3</v>
      </c>
      <c r="E1588" s="15">
        <v>2.0699999999999998</v>
      </c>
      <c r="F1588" s="15">
        <v>80.7</v>
      </c>
      <c r="G1588" s="15">
        <v>1628</v>
      </c>
      <c r="H1588" s="15">
        <v>8.33</v>
      </c>
      <c r="I1588" s="15">
        <v>198.14</v>
      </c>
      <c r="J1588" s="15">
        <v>29.37</v>
      </c>
      <c r="K1588" s="15">
        <v>0.77</v>
      </c>
      <c r="L1588" s="15">
        <v>44.15</v>
      </c>
      <c r="M1588" s="15">
        <v>15.6</v>
      </c>
      <c r="N1588" s="15">
        <v>85</v>
      </c>
      <c r="O1588" s="15">
        <v>2.79</v>
      </c>
      <c r="P1588" s="15">
        <v>9.74</v>
      </c>
      <c r="Q1588" s="15">
        <v>3.25</v>
      </c>
      <c r="R1588" s="15">
        <v>2</v>
      </c>
    </row>
    <row r="1589" spans="1:18">
      <c r="A1589" s="15" t="s">
        <v>3128</v>
      </c>
      <c r="B1589" s="15">
        <v>82</v>
      </c>
      <c r="C1589" s="15">
        <v>114.67</v>
      </c>
      <c r="D1589" s="15">
        <v>43.67</v>
      </c>
      <c r="E1589" s="15">
        <v>2.0699999999999998</v>
      </c>
      <c r="F1589" s="15">
        <v>84</v>
      </c>
      <c r="G1589" s="15">
        <v>1960</v>
      </c>
      <c r="H1589" s="15">
        <v>9</v>
      </c>
      <c r="I1589" s="15">
        <v>217.78</v>
      </c>
      <c r="J1589" s="15">
        <v>26.55</v>
      </c>
      <c r="K1589" s="15">
        <v>0.92</v>
      </c>
      <c r="L1589" s="15">
        <v>48.45</v>
      </c>
      <c r="M1589" s="15">
        <v>16.399999999999999</v>
      </c>
      <c r="N1589" s="15">
        <v>92</v>
      </c>
      <c r="O1589" s="15">
        <v>7.3</v>
      </c>
      <c r="P1589" s="15">
        <v>29.85</v>
      </c>
      <c r="Q1589" s="15">
        <v>3.0859999999999999</v>
      </c>
      <c r="R1589" s="15">
        <v>2</v>
      </c>
    </row>
    <row r="1590" spans="1:18">
      <c r="A1590" s="15" t="s">
        <v>3130</v>
      </c>
      <c r="B1590" s="15">
        <v>86</v>
      </c>
      <c r="C1590" s="15">
        <v>122.33</v>
      </c>
      <c r="D1590" s="15">
        <v>46.17</v>
      </c>
      <c r="E1590" s="15">
        <v>1.77</v>
      </c>
      <c r="F1590" s="15">
        <v>81.7</v>
      </c>
      <c r="G1590" s="15">
        <v>1442</v>
      </c>
      <c r="H1590" s="15">
        <v>8</v>
      </c>
      <c r="I1590" s="15">
        <v>185.52</v>
      </c>
      <c r="J1590" s="15">
        <v>29.67</v>
      </c>
      <c r="K1590" s="15">
        <v>0.76</v>
      </c>
      <c r="L1590" s="15">
        <v>37.979999999999997</v>
      </c>
      <c r="M1590" s="15">
        <v>14.95</v>
      </c>
      <c r="N1590" s="15">
        <v>90</v>
      </c>
      <c r="O1590" s="15">
        <v>2.4900000000000002</v>
      </c>
      <c r="P1590" s="15">
        <v>10.47</v>
      </c>
      <c r="Q1590" s="15">
        <v>3.3290000000000002</v>
      </c>
      <c r="R1590" s="15">
        <v>2</v>
      </c>
    </row>
    <row r="1591" spans="1:18">
      <c r="A1591" s="15" t="s">
        <v>3132</v>
      </c>
      <c r="B1591" s="15">
        <v>83</v>
      </c>
      <c r="C1591" s="15">
        <v>114.33</v>
      </c>
      <c r="D1591" s="15">
        <v>41.93</v>
      </c>
      <c r="E1591" s="15">
        <v>1.67</v>
      </c>
      <c r="F1591" s="15">
        <v>81</v>
      </c>
      <c r="G1591" s="15">
        <v>1691</v>
      </c>
      <c r="H1591" s="15">
        <v>7</v>
      </c>
      <c r="I1591" s="15">
        <v>240.53</v>
      </c>
      <c r="J1591" s="15">
        <v>22.39</v>
      </c>
      <c r="K1591" s="15">
        <v>0.81</v>
      </c>
      <c r="L1591" s="15">
        <v>33.22</v>
      </c>
      <c r="M1591" s="15">
        <v>14.35</v>
      </c>
      <c r="N1591" s="15">
        <v>73</v>
      </c>
      <c r="O1591" s="15">
        <v>2.4500000000000002</v>
      </c>
      <c r="P1591" s="15">
        <v>7.12</v>
      </c>
      <c r="Q1591" s="15">
        <v>3.516</v>
      </c>
      <c r="R1591" s="15">
        <v>2</v>
      </c>
    </row>
    <row r="1592" spans="1:18">
      <c r="A1592" s="15" t="s">
        <v>3134</v>
      </c>
      <c r="B1592" s="15">
        <v>89</v>
      </c>
      <c r="C1592" s="15">
        <v>127.33</v>
      </c>
      <c r="D1592" s="15">
        <v>39</v>
      </c>
      <c r="E1592" s="15">
        <v>2.1</v>
      </c>
      <c r="F1592" s="15">
        <v>81</v>
      </c>
      <c r="G1592" s="15">
        <v>1336</v>
      </c>
      <c r="H1592" s="15">
        <v>8</v>
      </c>
      <c r="I1592" s="15">
        <v>167.89</v>
      </c>
      <c r="J1592" s="15">
        <v>27.88</v>
      </c>
      <c r="K1592" s="15">
        <v>0.78</v>
      </c>
      <c r="L1592" s="15">
        <v>32.68</v>
      </c>
      <c r="M1592" s="15">
        <v>18.45</v>
      </c>
      <c r="N1592" s="15">
        <v>67</v>
      </c>
      <c r="O1592" s="15">
        <v>1.58</v>
      </c>
      <c r="P1592" s="15">
        <v>5.74</v>
      </c>
      <c r="Q1592" s="15">
        <v>3.4950000000000001</v>
      </c>
      <c r="R1592" s="15">
        <v>2</v>
      </c>
    </row>
    <row r="1593" spans="1:18">
      <c r="A1593" s="15" t="s">
        <v>3136</v>
      </c>
      <c r="B1593" s="15">
        <v>83</v>
      </c>
      <c r="C1593" s="15">
        <v>113.33</v>
      </c>
      <c r="D1593" s="15">
        <v>49.6</v>
      </c>
      <c r="E1593" s="15">
        <v>1.6</v>
      </c>
      <c r="F1593" s="15">
        <v>83.3</v>
      </c>
      <c r="G1593" s="15">
        <v>2470</v>
      </c>
      <c r="H1593" s="15">
        <v>12</v>
      </c>
      <c r="I1593" s="15">
        <v>205.92</v>
      </c>
      <c r="J1593" s="15">
        <v>23.75</v>
      </c>
      <c r="K1593" s="15">
        <v>0.74</v>
      </c>
      <c r="L1593" s="15">
        <v>51.68</v>
      </c>
      <c r="M1593" s="15">
        <v>17.350000000000001</v>
      </c>
      <c r="N1593" s="15">
        <v>72</v>
      </c>
      <c r="O1593" s="15">
        <v>2.02</v>
      </c>
      <c r="P1593" s="15">
        <v>8.31</v>
      </c>
      <c r="Q1593" s="15">
        <v>3.7890000000000001</v>
      </c>
      <c r="R1593" s="15">
        <v>1</v>
      </c>
    </row>
    <row r="1594" spans="1:18">
      <c r="A1594" s="15" t="s">
        <v>3138</v>
      </c>
      <c r="B1594" s="15">
        <v>83</v>
      </c>
      <c r="C1594" s="15">
        <v>120.33</v>
      </c>
      <c r="D1594" s="15">
        <v>43.7</v>
      </c>
      <c r="E1594" s="15">
        <v>1.83</v>
      </c>
      <c r="F1594" s="15">
        <v>82</v>
      </c>
      <c r="G1594" s="15">
        <v>1762</v>
      </c>
      <c r="H1594" s="15">
        <v>9.33</v>
      </c>
      <c r="I1594" s="15">
        <v>187.98</v>
      </c>
      <c r="J1594" s="15">
        <v>25.79</v>
      </c>
      <c r="K1594" s="15">
        <v>0.72</v>
      </c>
      <c r="L1594" s="15">
        <v>41.75</v>
      </c>
      <c r="M1594" s="15">
        <v>15.3</v>
      </c>
      <c r="N1594" s="15">
        <v>79</v>
      </c>
      <c r="O1594" s="15">
        <v>4.41</v>
      </c>
      <c r="P1594" s="15">
        <v>14.18</v>
      </c>
      <c r="Q1594" s="15">
        <v>3.2589999999999999</v>
      </c>
      <c r="R1594" s="15">
        <v>2</v>
      </c>
    </row>
    <row r="1595" spans="1:18">
      <c r="A1595" s="15" t="s">
        <v>3140</v>
      </c>
      <c r="B1595" s="15">
        <v>84</v>
      </c>
      <c r="C1595" s="15">
        <v>113</v>
      </c>
      <c r="D1595" s="15">
        <v>43.43</v>
      </c>
      <c r="E1595" s="15">
        <v>1.63</v>
      </c>
      <c r="F1595" s="15">
        <v>81.7</v>
      </c>
      <c r="G1595" s="15">
        <v>1779</v>
      </c>
      <c r="H1595" s="15">
        <v>11.5</v>
      </c>
      <c r="I1595" s="15">
        <v>154.84</v>
      </c>
      <c r="J1595" s="15">
        <v>30.08</v>
      </c>
      <c r="K1595" s="15">
        <v>0.74</v>
      </c>
      <c r="L1595" s="15">
        <v>47.85</v>
      </c>
      <c r="M1595" s="15">
        <v>15.65</v>
      </c>
      <c r="N1595" s="15">
        <v>68</v>
      </c>
      <c r="O1595" s="15">
        <v>4.45</v>
      </c>
      <c r="P1595" s="15">
        <v>17.34</v>
      </c>
      <c r="Q1595" s="15">
        <v>3.4910000000000001</v>
      </c>
      <c r="R1595" s="15">
        <v>2</v>
      </c>
    </row>
    <row r="1596" spans="1:18">
      <c r="A1596" s="15" t="s">
        <v>3142</v>
      </c>
      <c r="B1596" s="15">
        <v>85</v>
      </c>
      <c r="C1596" s="15">
        <v>123.33</v>
      </c>
      <c r="D1596" s="15">
        <v>47.33</v>
      </c>
      <c r="E1596" s="15">
        <v>1.9</v>
      </c>
      <c r="F1596" s="15">
        <v>83.7</v>
      </c>
      <c r="G1596" s="15">
        <v>1975</v>
      </c>
      <c r="H1596" s="15">
        <v>9</v>
      </c>
      <c r="I1596" s="15">
        <v>221.15</v>
      </c>
      <c r="J1596" s="15">
        <v>23.38</v>
      </c>
      <c r="K1596" s="15">
        <v>0.69</v>
      </c>
      <c r="L1596" s="15">
        <v>41.58</v>
      </c>
      <c r="M1596" s="15">
        <v>16.05</v>
      </c>
      <c r="N1596" s="15">
        <v>74</v>
      </c>
      <c r="O1596" s="15">
        <v>3.39</v>
      </c>
      <c r="P1596" s="15">
        <v>11.81</v>
      </c>
      <c r="Q1596" s="15">
        <v>3.2349999999999999</v>
      </c>
      <c r="R1596" s="15">
        <v>2</v>
      </c>
    </row>
    <row r="1597" spans="1:18">
      <c r="A1597" s="15" t="s">
        <v>3144</v>
      </c>
      <c r="B1597" s="15">
        <v>73</v>
      </c>
      <c r="C1597" s="15">
        <v>109</v>
      </c>
      <c r="D1597" s="15">
        <v>43.9</v>
      </c>
      <c r="E1597" s="15">
        <v>1.67</v>
      </c>
      <c r="F1597" s="15">
        <v>83.3</v>
      </c>
      <c r="G1597" s="15">
        <v>1584</v>
      </c>
      <c r="H1597" s="15">
        <v>9</v>
      </c>
      <c r="I1597" s="15">
        <v>176.92</v>
      </c>
      <c r="J1597" s="15">
        <v>22.9</v>
      </c>
      <c r="K1597" s="15">
        <v>0.72</v>
      </c>
      <c r="L1597" s="15">
        <v>33.15</v>
      </c>
      <c r="M1597" s="15">
        <v>16.8</v>
      </c>
      <c r="N1597" s="15">
        <v>65</v>
      </c>
      <c r="O1597" s="15">
        <v>2.33</v>
      </c>
      <c r="P1597" s="15">
        <v>8.24</v>
      </c>
      <c r="Q1597" s="15">
        <v>3.6469999999999998</v>
      </c>
      <c r="R1597" s="15">
        <v>2</v>
      </c>
    </row>
    <row r="1598" spans="1:18">
      <c r="A1598" s="15" t="s">
        <v>3146</v>
      </c>
      <c r="B1598" s="15">
        <v>84</v>
      </c>
      <c r="C1598" s="15">
        <v>122.33</v>
      </c>
      <c r="D1598" s="15">
        <v>56.9</v>
      </c>
      <c r="E1598" s="15">
        <v>2</v>
      </c>
      <c r="F1598" s="15">
        <v>83</v>
      </c>
      <c r="G1598" s="15">
        <v>964</v>
      </c>
      <c r="H1598" s="15">
        <v>5.33</v>
      </c>
      <c r="I1598" s="15">
        <v>180.98</v>
      </c>
      <c r="J1598" s="15">
        <v>28.53</v>
      </c>
      <c r="K1598" s="15">
        <v>0.71</v>
      </c>
      <c r="L1598" s="15">
        <v>25.07</v>
      </c>
      <c r="M1598" s="15">
        <v>16.05</v>
      </c>
      <c r="N1598" s="15">
        <v>80</v>
      </c>
      <c r="O1598" s="15">
        <v>4.4800000000000004</v>
      </c>
      <c r="P1598" s="15">
        <v>15.93</v>
      </c>
      <c r="Q1598" s="15">
        <v>3.254</v>
      </c>
      <c r="R1598" s="15">
        <v>2</v>
      </c>
    </row>
    <row r="1599" spans="1:18">
      <c r="A1599" s="15" t="s">
        <v>3148</v>
      </c>
      <c r="B1599" s="15">
        <v>83</v>
      </c>
      <c r="C1599" s="15">
        <v>113</v>
      </c>
      <c r="D1599" s="15">
        <v>58.53</v>
      </c>
      <c r="E1599" s="15">
        <v>1.97</v>
      </c>
      <c r="F1599" s="15">
        <v>85.3</v>
      </c>
      <c r="G1599" s="15">
        <v>1592</v>
      </c>
      <c r="H1599" s="15">
        <v>8</v>
      </c>
      <c r="I1599" s="15">
        <v>205.14</v>
      </c>
      <c r="J1599" s="15">
        <v>24.8</v>
      </c>
      <c r="K1599" s="15">
        <v>0.74</v>
      </c>
      <c r="L1599" s="15">
        <v>34.880000000000003</v>
      </c>
      <c r="M1599" s="15">
        <v>15.6</v>
      </c>
      <c r="N1599" s="15">
        <v>60</v>
      </c>
      <c r="O1599" s="15">
        <v>1.48</v>
      </c>
      <c r="P1599" s="15">
        <v>4.68</v>
      </c>
      <c r="Q1599" s="15">
        <v>3.7440000000000002</v>
      </c>
      <c r="R1599" s="15">
        <v>2</v>
      </c>
    </row>
    <row r="1600" spans="1:18">
      <c r="A1600" s="15" t="s">
        <v>3150</v>
      </c>
      <c r="B1600" s="15">
        <v>85</v>
      </c>
      <c r="C1600" s="15">
        <v>121.33</v>
      </c>
      <c r="D1600" s="15">
        <v>53.83</v>
      </c>
      <c r="E1600" s="15">
        <v>2</v>
      </c>
      <c r="F1600" s="15">
        <v>81.3</v>
      </c>
      <c r="G1600" s="15">
        <v>1669</v>
      </c>
      <c r="H1600" s="15">
        <v>11.33</v>
      </c>
      <c r="I1600" s="15">
        <v>145.58000000000001</v>
      </c>
      <c r="J1600" s="15">
        <v>32.880000000000003</v>
      </c>
      <c r="K1600" s="15">
        <v>0.76</v>
      </c>
      <c r="L1600" s="15">
        <v>49.12</v>
      </c>
      <c r="M1600" s="15">
        <v>17.399999999999999</v>
      </c>
      <c r="N1600" s="15">
        <v>60.5</v>
      </c>
      <c r="O1600" s="15">
        <v>2.4500000000000002</v>
      </c>
      <c r="P1600" s="15">
        <v>10.83</v>
      </c>
      <c r="Q1600" s="15">
        <v>3.3570000000000002</v>
      </c>
      <c r="R1600" s="15">
        <v>2</v>
      </c>
    </row>
    <row r="1601" spans="1:18">
      <c r="A1601" s="15" t="s">
        <v>3152</v>
      </c>
      <c r="B1601" s="15">
        <v>84</v>
      </c>
      <c r="C1601" s="15">
        <v>117.67</v>
      </c>
      <c r="D1601" s="15">
        <v>43.3</v>
      </c>
      <c r="E1601" s="15">
        <v>1.87</v>
      </c>
      <c r="F1601" s="15">
        <v>85</v>
      </c>
      <c r="G1601" s="15">
        <v>2122</v>
      </c>
      <c r="H1601" s="15">
        <v>11.67</v>
      </c>
      <c r="I1601" s="15">
        <v>175.89</v>
      </c>
      <c r="J1601" s="15">
        <v>23.89</v>
      </c>
      <c r="K1601" s="15">
        <v>0.76</v>
      </c>
      <c r="L1601" s="15">
        <v>44.8</v>
      </c>
      <c r="M1601" s="15">
        <v>21.65</v>
      </c>
      <c r="N1601" s="15">
        <v>62.5</v>
      </c>
      <c r="O1601" s="15">
        <v>4.66</v>
      </c>
      <c r="P1601" s="15">
        <v>16.46</v>
      </c>
      <c r="Q1601" s="15">
        <v>3.25</v>
      </c>
      <c r="R1601" s="15">
        <v>2</v>
      </c>
    </row>
    <row r="1602" spans="1:18">
      <c r="A1602" s="15" t="s">
        <v>3154</v>
      </c>
      <c r="B1602" s="15">
        <v>83</v>
      </c>
      <c r="C1602" s="15">
        <v>120.67</v>
      </c>
      <c r="D1602" s="15">
        <v>49.77</v>
      </c>
      <c r="E1602" s="15">
        <v>2.17</v>
      </c>
      <c r="F1602" s="15">
        <v>83.3</v>
      </c>
      <c r="G1602" s="15">
        <v>1617</v>
      </c>
      <c r="H1602" s="15">
        <v>8.67</v>
      </c>
      <c r="I1602" s="15">
        <v>187.91</v>
      </c>
      <c r="J1602" s="15">
        <v>27.56</v>
      </c>
      <c r="K1602" s="15">
        <v>0.76</v>
      </c>
      <c r="L1602" s="15">
        <v>40.630000000000003</v>
      </c>
      <c r="M1602" s="15">
        <v>16.75</v>
      </c>
      <c r="N1602" s="15">
        <v>69</v>
      </c>
      <c r="O1602" s="15">
        <v>7.09</v>
      </c>
      <c r="P1602" s="15">
        <v>22.39</v>
      </c>
      <c r="Q1602" s="15">
        <v>3.5139999999999998</v>
      </c>
      <c r="R1602" s="15">
        <v>2</v>
      </c>
    </row>
    <row r="1603" spans="1:18">
      <c r="A1603" s="15" t="s">
        <v>3156</v>
      </c>
      <c r="B1603" s="15">
        <v>84</v>
      </c>
      <c r="C1603" s="15">
        <v>110.67</v>
      </c>
      <c r="D1603" s="15">
        <v>47.8</v>
      </c>
      <c r="E1603" s="15">
        <v>2.1</v>
      </c>
      <c r="F1603" s="15">
        <v>82.3</v>
      </c>
      <c r="G1603" s="15">
        <v>1288</v>
      </c>
      <c r="H1603" s="15">
        <v>7</v>
      </c>
      <c r="I1603" s="15">
        <v>189.7</v>
      </c>
      <c r="J1603" s="15">
        <v>27.28</v>
      </c>
      <c r="K1603" s="15">
        <v>0.65</v>
      </c>
      <c r="L1603" s="15">
        <v>31.7</v>
      </c>
      <c r="M1603" s="15">
        <v>22.05</v>
      </c>
      <c r="N1603" s="15">
        <v>69</v>
      </c>
      <c r="O1603" s="15">
        <v>5.18</v>
      </c>
      <c r="P1603" s="15">
        <v>20.43</v>
      </c>
      <c r="Q1603" s="15">
        <v>2.9119999999999999</v>
      </c>
      <c r="R1603" s="15">
        <v>3</v>
      </c>
    </row>
    <row r="1604" spans="1:18">
      <c r="A1604" s="15" t="s">
        <v>3158</v>
      </c>
      <c r="B1604" s="15">
        <v>84</v>
      </c>
      <c r="C1604" s="15">
        <v>129.66999999999999</v>
      </c>
      <c r="D1604" s="15">
        <v>47.13</v>
      </c>
      <c r="E1604" s="15">
        <v>1.93</v>
      </c>
      <c r="F1604" s="15">
        <v>81.7</v>
      </c>
      <c r="G1604" s="15">
        <v>1247</v>
      </c>
      <c r="H1604" s="15">
        <v>6</v>
      </c>
      <c r="I1604" s="15">
        <v>209.33</v>
      </c>
      <c r="J1604" s="15">
        <v>30.18</v>
      </c>
      <c r="K1604" s="15">
        <v>0.77</v>
      </c>
      <c r="L1604" s="15">
        <v>35.71</v>
      </c>
      <c r="M1604" s="15">
        <v>21.15</v>
      </c>
      <c r="N1604" s="15">
        <v>69.5</v>
      </c>
      <c r="O1604" s="15">
        <v>6.07</v>
      </c>
      <c r="P1604" s="15">
        <v>24.82</v>
      </c>
      <c r="Q1604" s="15">
        <v>3.46</v>
      </c>
      <c r="R1604" s="15">
        <v>2</v>
      </c>
    </row>
    <row r="1605" spans="1:18">
      <c r="A1605" s="15" t="s">
        <v>3160</v>
      </c>
      <c r="B1605" s="15">
        <v>81</v>
      </c>
      <c r="C1605" s="15">
        <v>117.33</v>
      </c>
      <c r="D1605" s="15">
        <v>41.57</v>
      </c>
      <c r="E1605" s="15">
        <v>2</v>
      </c>
      <c r="F1605" s="15">
        <v>84</v>
      </c>
      <c r="G1605" s="15">
        <v>1081</v>
      </c>
      <c r="H1605" s="15">
        <v>6</v>
      </c>
      <c r="I1605" s="15">
        <v>175.74</v>
      </c>
      <c r="J1605" s="15" t="s">
        <v>47</v>
      </c>
      <c r="K1605" s="15">
        <v>0.77</v>
      </c>
      <c r="L1605" s="15" t="s">
        <v>47</v>
      </c>
      <c r="M1605" s="15">
        <v>20.6</v>
      </c>
      <c r="N1605" s="15">
        <v>60</v>
      </c>
      <c r="O1605" s="15">
        <v>14</v>
      </c>
      <c r="P1605" s="15">
        <v>37.630000000000003</v>
      </c>
      <c r="Q1605" s="15">
        <v>3.0249999999999999</v>
      </c>
      <c r="R1605" s="15">
        <v>3</v>
      </c>
    </row>
    <row r="1606" spans="1:18">
      <c r="A1606" s="15" t="s">
        <v>3162</v>
      </c>
      <c r="B1606" s="15">
        <v>95</v>
      </c>
      <c r="C1606" s="15">
        <v>113.33</v>
      </c>
      <c r="D1606" s="15">
        <v>41.27</v>
      </c>
      <c r="E1606" s="15">
        <v>1.7</v>
      </c>
      <c r="F1606" s="15">
        <v>80</v>
      </c>
      <c r="G1606" s="15">
        <v>1623</v>
      </c>
      <c r="H1606" s="15">
        <v>9</v>
      </c>
      <c r="I1606" s="15">
        <v>181.85</v>
      </c>
      <c r="J1606" s="15">
        <v>28.59</v>
      </c>
      <c r="K1606" s="15">
        <v>0.87</v>
      </c>
      <c r="L1606" s="15">
        <v>40.450000000000003</v>
      </c>
      <c r="M1606" s="15">
        <v>17.850000000000001</v>
      </c>
      <c r="N1606" s="15">
        <v>70.5</v>
      </c>
      <c r="O1606" s="15">
        <v>0.91</v>
      </c>
      <c r="P1606" s="15">
        <v>3.49</v>
      </c>
      <c r="Q1606" s="15">
        <v>3.7759999999999998</v>
      </c>
      <c r="R1606" s="15">
        <v>1</v>
      </c>
    </row>
    <row r="1607" spans="1:18">
      <c r="A1607" s="15" t="s">
        <v>3164</v>
      </c>
      <c r="B1607" s="15">
        <v>85</v>
      </c>
      <c r="C1607" s="15">
        <v>121.67</v>
      </c>
      <c r="D1607" s="15">
        <v>40.770000000000003</v>
      </c>
      <c r="E1607" s="15">
        <v>1.9</v>
      </c>
      <c r="F1607" s="15">
        <v>79.3</v>
      </c>
      <c r="G1607" s="15">
        <v>1886</v>
      </c>
      <c r="H1607" s="15">
        <v>8.33</v>
      </c>
      <c r="I1607" s="15">
        <v>228.98</v>
      </c>
      <c r="J1607" s="15">
        <v>27.23</v>
      </c>
      <c r="K1607" s="15">
        <v>0.75</v>
      </c>
      <c r="L1607" s="15">
        <v>45.13</v>
      </c>
      <c r="M1607" s="15">
        <v>16.8</v>
      </c>
      <c r="N1607" s="15">
        <v>69</v>
      </c>
      <c r="O1607" s="15">
        <v>2.2999999999999998</v>
      </c>
      <c r="P1607" s="15">
        <v>6.59</v>
      </c>
      <c r="Q1607" s="15">
        <v>3.1829999999999998</v>
      </c>
      <c r="R1607" s="15">
        <v>2</v>
      </c>
    </row>
    <row r="1608" spans="1:18">
      <c r="A1608" s="15" t="s">
        <v>3165</v>
      </c>
      <c r="B1608" s="15">
        <v>81</v>
      </c>
      <c r="C1608" s="15">
        <v>110.33</v>
      </c>
      <c r="D1608" s="15">
        <v>49.17</v>
      </c>
      <c r="E1608" s="15">
        <v>1.97</v>
      </c>
      <c r="F1608" s="15">
        <v>84.3</v>
      </c>
      <c r="G1608" s="15">
        <v>1004</v>
      </c>
      <c r="H1608" s="15">
        <v>6</v>
      </c>
      <c r="I1608" s="15">
        <v>164.23</v>
      </c>
      <c r="J1608" s="15">
        <v>27.36</v>
      </c>
      <c r="K1608" s="15">
        <v>0.74</v>
      </c>
      <c r="L1608" s="15">
        <v>25.64</v>
      </c>
      <c r="M1608" s="15">
        <v>15.1</v>
      </c>
      <c r="N1608" s="15">
        <v>69</v>
      </c>
      <c r="O1608" s="15">
        <v>8.39</v>
      </c>
      <c r="P1608" s="15">
        <v>22.18</v>
      </c>
      <c r="Q1608" s="15">
        <v>3.1509999999999998</v>
      </c>
      <c r="R1608" s="15">
        <v>3</v>
      </c>
    </row>
    <row r="1609" spans="1:18">
      <c r="A1609" s="15" t="s">
        <v>3167</v>
      </c>
      <c r="B1609" s="15">
        <v>82</v>
      </c>
      <c r="C1609" s="15">
        <v>107.33</v>
      </c>
      <c r="D1609" s="15">
        <v>47.7</v>
      </c>
      <c r="E1609" s="15">
        <v>1.87</v>
      </c>
      <c r="F1609" s="15">
        <v>85.7</v>
      </c>
      <c r="G1609" s="15">
        <v>1959</v>
      </c>
      <c r="H1609" s="15">
        <v>9.5</v>
      </c>
      <c r="I1609" s="15">
        <v>205.85</v>
      </c>
      <c r="J1609" s="15">
        <v>23.15</v>
      </c>
      <c r="K1609" s="15">
        <v>0.87</v>
      </c>
      <c r="L1609" s="15">
        <v>41.61</v>
      </c>
      <c r="M1609" s="15">
        <v>15.85</v>
      </c>
      <c r="N1609" s="15">
        <v>60</v>
      </c>
      <c r="O1609" s="15">
        <v>2.0499999999999998</v>
      </c>
      <c r="P1609" s="15">
        <v>9.23</v>
      </c>
      <c r="Q1609" s="15">
        <v>3.6160000000000001</v>
      </c>
      <c r="R1609" s="15">
        <v>2</v>
      </c>
    </row>
    <row r="1610" spans="1:18">
      <c r="A1610" s="15" t="s">
        <v>3169</v>
      </c>
      <c r="B1610" s="15">
        <v>83</v>
      </c>
      <c r="C1610" s="15">
        <v>112.67</v>
      </c>
      <c r="D1610" s="15">
        <v>51.67</v>
      </c>
      <c r="E1610" s="15">
        <v>1.77</v>
      </c>
      <c r="F1610" s="15">
        <v>80</v>
      </c>
      <c r="G1610" s="15">
        <v>1261</v>
      </c>
      <c r="H1610" s="15">
        <v>5.67</v>
      </c>
      <c r="I1610" s="15">
        <v>225.1</v>
      </c>
      <c r="J1610" s="15">
        <v>21.18</v>
      </c>
      <c r="K1610" s="15">
        <v>0.78</v>
      </c>
      <c r="L1610" s="15">
        <v>24.03</v>
      </c>
      <c r="M1610" s="15">
        <v>15.75</v>
      </c>
      <c r="N1610" s="15">
        <v>65</v>
      </c>
      <c r="O1610" s="15">
        <v>1.77</v>
      </c>
      <c r="P1610" s="15">
        <v>5.6</v>
      </c>
      <c r="Q1610" s="15">
        <v>3.4990000000000001</v>
      </c>
      <c r="R1610" s="15">
        <v>2</v>
      </c>
    </row>
    <row r="1611" spans="1:18">
      <c r="A1611" s="15" t="s">
        <v>3171</v>
      </c>
      <c r="B1611" s="15">
        <v>83</v>
      </c>
      <c r="C1611" s="15">
        <v>107.33</v>
      </c>
      <c r="D1611" s="15">
        <v>49.93</v>
      </c>
      <c r="E1611" s="15">
        <v>1.93</v>
      </c>
      <c r="F1611" s="15">
        <v>82</v>
      </c>
      <c r="G1611" s="15">
        <v>1453</v>
      </c>
      <c r="H1611" s="15">
        <v>7.33</v>
      </c>
      <c r="I1611" s="15">
        <v>199.25</v>
      </c>
      <c r="J1611" s="15">
        <v>22.73</v>
      </c>
      <c r="K1611" s="15">
        <v>0.92</v>
      </c>
      <c r="L1611" s="15">
        <v>30.1</v>
      </c>
      <c r="M1611" s="15">
        <v>14.05</v>
      </c>
      <c r="N1611" s="15">
        <v>66</v>
      </c>
      <c r="O1611" s="15">
        <v>3.88</v>
      </c>
      <c r="P1611" s="15">
        <v>12.69</v>
      </c>
      <c r="Q1611" s="15">
        <v>3.7109999999999999</v>
      </c>
      <c r="R1611" s="15">
        <v>2</v>
      </c>
    </row>
    <row r="1612" spans="1:18">
      <c r="A1612" s="15" t="s">
        <v>3173</v>
      </c>
      <c r="B1612" s="15">
        <v>86</v>
      </c>
      <c r="C1612" s="15">
        <v>120</v>
      </c>
      <c r="D1612" s="15">
        <v>45.67</v>
      </c>
      <c r="E1612" s="15">
        <v>2</v>
      </c>
      <c r="F1612" s="15">
        <v>82.7</v>
      </c>
      <c r="G1612" s="15">
        <v>1099</v>
      </c>
      <c r="H1612" s="15">
        <v>5</v>
      </c>
      <c r="I1612" s="15">
        <v>217.23</v>
      </c>
      <c r="J1612" s="15">
        <v>25.66</v>
      </c>
      <c r="K1612" s="15">
        <v>0.88</v>
      </c>
      <c r="L1612" s="15">
        <v>25.15</v>
      </c>
      <c r="M1612" s="15">
        <v>15.35</v>
      </c>
      <c r="N1612" s="15">
        <v>77.5</v>
      </c>
      <c r="O1612" s="15">
        <v>3.03</v>
      </c>
      <c r="P1612" s="15">
        <v>10.48</v>
      </c>
      <c r="Q1612" s="15">
        <v>3.819</v>
      </c>
      <c r="R1612" s="15">
        <v>2</v>
      </c>
    </row>
    <row r="1613" spans="1:18">
      <c r="A1613" s="15" t="s">
        <v>3175</v>
      </c>
      <c r="B1613" s="15">
        <v>82</v>
      </c>
      <c r="C1613" s="15">
        <v>105.67</v>
      </c>
      <c r="D1613" s="15">
        <v>45.57</v>
      </c>
      <c r="E1613" s="15">
        <v>1.67</v>
      </c>
      <c r="F1613" s="15">
        <v>79.3</v>
      </c>
      <c r="G1613" s="15">
        <v>1573</v>
      </c>
      <c r="H1613" s="15">
        <v>8.33</v>
      </c>
      <c r="I1613" s="15">
        <v>185.84</v>
      </c>
      <c r="J1613" s="15">
        <v>22.62</v>
      </c>
      <c r="K1613" s="15">
        <v>0.87</v>
      </c>
      <c r="L1613" s="15">
        <v>32.81</v>
      </c>
      <c r="M1613" s="15">
        <v>21.2</v>
      </c>
      <c r="N1613" s="15">
        <v>40</v>
      </c>
      <c r="O1613" s="15">
        <v>3.79</v>
      </c>
      <c r="P1613" s="15">
        <v>13.1</v>
      </c>
      <c r="Q1613" s="15">
        <v>3.419</v>
      </c>
      <c r="R1613" s="15">
        <v>3</v>
      </c>
    </row>
    <row r="1614" spans="1:18">
      <c r="A1614" s="15" t="s">
        <v>3177</v>
      </c>
      <c r="B1614" s="15">
        <v>84</v>
      </c>
      <c r="C1614" s="15">
        <v>118.33</v>
      </c>
      <c r="D1614" s="15">
        <v>48.23</v>
      </c>
      <c r="E1614" s="15">
        <v>1.9</v>
      </c>
      <c r="F1614" s="15">
        <v>80</v>
      </c>
      <c r="G1614" s="15">
        <v>1562</v>
      </c>
      <c r="H1614" s="15">
        <v>7.67</v>
      </c>
      <c r="I1614" s="15">
        <v>204.62</v>
      </c>
      <c r="J1614" s="15">
        <v>23.31</v>
      </c>
      <c r="K1614" s="15">
        <v>0.86</v>
      </c>
      <c r="L1614" s="15">
        <v>33.44</v>
      </c>
      <c r="M1614" s="15">
        <v>15.8</v>
      </c>
      <c r="N1614" s="15">
        <v>66</v>
      </c>
      <c r="O1614" s="15">
        <v>4.6500000000000004</v>
      </c>
      <c r="P1614" s="15">
        <v>16.899999999999999</v>
      </c>
      <c r="Q1614" s="15">
        <v>3.2069999999999999</v>
      </c>
      <c r="R1614" s="15">
        <v>2</v>
      </c>
    </row>
    <row r="1615" spans="1:18">
      <c r="A1615" s="15" t="s">
        <v>3179</v>
      </c>
      <c r="B1615" s="15">
        <v>83</v>
      </c>
      <c r="C1615" s="15">
        <v>125.67</v>
      </c>
      <c r="D1615" s="15">
        <v>52.6</v>
      </c>
      <c r="E1615" s="15">
        <v>2.2999999999999998</v>
      </c>
      <c r="F1615" s="15">
        <v>85</v>
      </c>
      <c r="G1615" s="15">
        <v>1851</v>
      </c>
      <c r="H1615" s="15">
        <v>6.5</v>
      </c>
      <c r="I1615" s="15">
        <v>287.06</v>
      </c>
      <c r="J1615" s="15">
        <v>28.3</v>
      </c>
      <c r="K1615" s="15">
        <v>0.81</v>
      </c>
      <c r="L1615" s="15">
        <v>47.52</v>
      </c>
      <c r="M1615" s="15">
        <v>15.15</v>
      </c>
      <c r="N1615" s="15">
        <v>77</v>
      </c>
      <c r="O1615" s="15">
        <v>4.6900000000000004</v>
      </c>
      <c r="P1615" s="15">
        <v>18.64</v>
      </c>
      <c r="Q1615" s="15">
        <v>2.7250000000000001</v>
      </c>
      <c r="R1615" s="15">
        <v>2</v>
      </c>
    </row>
    <row r="1616" spans="1:18">
      <c r="A1616" s="15" t="s">
        <v>3181</v>
      </c>
      <c r="B1616" s="15">
        <v>84</v>
      </c>
      <c r="C1616" s="15">
        <v>122.33</v>
      </c>
      <c r="D1616" s="15">
        <v>48.87</v>
      </c>
      <c r="E1616" s="15">
        <v>2.13</v>
      </c>
      <c r="F1616" s="15">
        <v>83.7</v>
      </c>
      <c r="G1616" s="15">
        <v>1185</v>
      </c>
      <c r="H1616" s="15">
        <v>6.33</v>
      </c>
      <c r="I1616" s="15">
        <v>191.71</v>
      </c>
      <c r="J1616" s="15">
        <v>24.34</v>
      </c>
      <c r="K1616" s="15">
        <v>0.63</v>
      </c>
      <c r="L1616" s="15">
        <v>25.97</v>
      </c>
      <c r="M1616" s="15">
        <v>20.2</v>
      </c>
      <c r="N1616" s="15">
        <v>45</v>
      </c>
      <c r="O1616" s="15">
        <v>1.94</v>
      </c>
      <c r="P1616" s="15">
        <v>7.08</v>
      </c>
      <c r="Q1616" s="15">
        <v>3.5750000000000002</v>
      </c>
      <c r="R1616" s="15">
        <v>2</v>
      </c>
    </row>
    <row r="1617" spans="1:18">
      <c r="A1617" s="15" t="s">
        <v>3183</v>
      </c>
      <c r="B1617" s="15">
        <v>84</v>
      </c>
      <c r="C1617" s="15">
        <v>114</v>
      </c>
      <c r="D1617" s="15">
        <v>49.13</v>
      </c>
      <c r="E1617" s="15">
        <v>1.57</v>
      </c>
      <c r="F1617" s="15">
        <v>84.3</v>
      </c>
      <c r="G1617" s="15">
        <v>1532</v>
      </c>
      <c r="H1617" s="15">
        <v>9</v>
      </c>
      <c r="I1617" s="15">
        <v>174.59</v>
      </c>
      <c r="J1617" s="15">
        <v>20.53</v>
      </c>
      <c r="K1617" s="15">
        <v>0.66</v>
      </c>
      <c r="L1617" s="15">
        <v>28.33</v>
      </c>
      <c r="M1617" s="15">
        <v>15.75</v>
      </c>
      <c r="N1617" s="15">
        <v>65</v>
      </c>
      <c r="O1617" s="15">
        <v>1.05</v>
      </c>
      <c r="P1617" s="15">
        <v>2.81</v>
      </c>
      <c r="Q1617" s="15">
        <v>3.827</v>
      </c>
      <c r="R1617" s="15">
        <v>2</v>
      </c>
    </row>
    <row r="1618" spans="1:18">
      <c r="A1618" s="15" t="s">
        <v>3185</v>
      </c>
      <c r="B1618" s="15">
        <v>90</v>
      </c>
      <c r="C1618" s="15">
        <v>116.33</v>
      </c>
      <c r="D1618" s="15">
        <v>41.17</v>
      </c>
      <c r="E1618" s="15">
        <v>2.17</v>
      </c>
      <c r="F1618" s="15">
        <v>82.7</v>
      </c>
      <c r="G1618" s="15">
        <v>1133</v>
      </c>
      <c r="H1618" s="15">
        <v>5</v>
      </c>
      <c r="I1618" s="15">
        <v>222.74</v>
      </c>
      <c r="J1618" s="15">
        <v>25.58</v>
      </c>
      <c r="K1618" s="15">
        <v>0.7</v>
      </c>
      <c r="L1618" s="15">
        <v>23.63</v>
      </c>
      <c r="M1618" s="15">
        <v>20.5</v>
      </c>
      <c r="N1618" s="15">
        <v>52</v>
      </c>
      <c r="O1618" s="15">
        <v>2.89</v>
      </c>
      <c r="P1618" s="15">
        <v>11.78</v>
      </c>
      <c r="Q1618" s="15">
        <v>3.3330000000000002</v>
      </c>
      <c r="R1618" s="15">
        <v>2</v>
      </c>
    </row>
    <row r="1619" spans="1:18">
      <c r="A1619" s="15" t="s">
        <v>3187</v>
      </c>
      <c r="B1619" s="15">
        <v>83</v>
      </c>
      <c r="C1619" s="15">
        <v>124</v>
      </c>
      <c r="D1619" s="15">
        <v>52.07</v>
      </c>
      <c r="E1619" s="15">
        <v>2.0699999999999998</v>
      </c>
      <c r="F1619" s="15">
        <v>81.7</v>
      </c>
      <c r="G1619" s="15">
        <v>1357</v>
      </c>
      <c r="H1619" s="15">
        <v>7.33</v>
      </c>
      <c r="I1619" s="15">
        <v>193.01</v>
      </c>
      <c r="J1619" s="15">
        <v>31.45</v>
      </c>
      <c r="K1619" s="15">
        <v>0.73</v>
      </c>
      <c r="L1619" s="15">
        <v>39.299999999999997</v>
      </c>
      <c r="M1619" s="15">
        <v>15.3</v>
      </c>
      <c r="N1619" s="15">
        <v>77.5</v>
      </c>
      <c r="O1619" s="15">
        <v>6.7</v>
      </c>
      <c r="P1619" s="15">
        <v>27.57</v>
      </c>
      <c r="Q1619" s="15">
        <v>2.8239999999999998</v>
      </c>
      <c r="R1619" s="15">
        <v>3</v>
      </c>
    </row>
    <row r="1620" spans="1:18">
      <c r="A1620" s="15" t="s">
        <v>3189</v>
      </c>
      <c r="B1620" s="15">
        <v>84</v>
      </c>
      <c r="C1620" s="15">
        <v>107.67</v>
      </c>
      <c r="D1620" s="15">
        <v>44.97</v>
      </c>
      <c r="E1620" s="15">
        <v>2</v>
      </c>
      <c r="F1620" s="15">
        <v>83.3</v>
      </c>
      <c r="G1620" s="15">
        <v>1516</v>
      </c>
      <c r="H1620" s="15">
        <v>7.33</v>
      </c>
      <c r="I1620" s="15">
        <v>205.89</v>
      </c>
      <c r="J1620" s="15">
        <v>26.43</v>
      </c>
      <c r="K1620" s="15">
        <v>0.68</v>
      </c>
      <c r="L1620" s="15">
        <v>36.520000000000003</v>
      </c>
      <c r="M1620" s="15">
        <v>16.7</v>
      </c>
      <c r="N1620" s="15">
        <v>75</v>
      </c>
      <c r="O1620" s="15">
        <v>2.08</v>
      </c>
      <c r="P1620" s="15">
        <v>8.18</v>
      </c>
      <c r="Q1620" s="15">
        <v>3.1110000000000002</v>
      </c>
      <c r="R1620" s="15">
        <v>2</v>
      </c>
    </row>
    <row r="1621" spans="1:18">
      <c r="A1621" s="15" t="s">
        <v>3191</v>
      </c>
      <c r="B1621" s="15">
        <v>83</v>
      </c>
      <c r="C1621" s="15">
        <v>119.33</v>
      </c>
      <c r="D1621" s="15">
        <v>54.9</v>
      </c>
      <c r="E1621" s="15">
        <v>1.97</v>
      </c>
      <c r="F1621" s="15">
        <v>80</v>
      </c>
      <c r="G1621" s="15">
        <v>1347</v>
      </c>
      <c r="H1621" s="15">
        <v>7</v>
      </c>
      <c r="I1621" s="15">
        <v>186.15</v>
      </c>
      <c r="J1621" s="15">
        <v>23.06</v>
      </c>
      <c r="K1621" s="15">
        <v>0.76</v>
      </c>
      <c r="L1621" s="15">
        <v>28.75</v>
      </c>
      <c r="M1621" s="15">
        <v>3.25</v>
      </c>
      <c r="N1621" s="15">
        <v>95</v>
      </c>
      <c r="O1621" s="15">
        <v>43.98</v>
      </c>
      <c r="P1621" s="15">
        <v>82.78</v>
      </c>
      <c r="Q1621" s="15">
        <v>3.1560000000000001</v>
      </c>
      <c r="R1621" s="15">
        <v>4</v>
      </c>
    </row>
    <row r="1622" spans="1:18">
      <c r="A1622" s="15" t="s">
        <v>3193</v>
      </c>
      <c r="B1622" s="15">
        <v>92</v>
      </c>
      <c r="C1622" s="15">
        <v>132</v>
      </c>
      <c r="D1622" s="15">
        <v>49.43</v>
      </c>
      <c r="E1622" s="15">
        <v>2.17</v>
      </c>
      <c r="F1622" s="15">
        <v>84.3</v>
      </c>
      <c r="G1622" s="15">
        <v>1961</v>
      </c>
      <c r="H1622" s="15">
        <v>6.33</v>
      </c>
      <c r="I1622" s="15">
        <v>319.36</v>
      </c>
      <c r="J1622" s="15">
        <v>28.92</v>
      </c>
      <c r="K1622" s="15">
        <v>0.82</v>
      </c>
      <c r="L1622" s="15">
        <v>50.64</v>
      </c>
      <c r="M1622" s="15">
        <v>17.55</v>
      </c>
      <c r="N1622" s="15">
        <v>62</v>
      </c>
      <c r="O1622" s="15">
        <v>5.22</v>
      </c>
      <c r="P1622" s="15">
        <v>18.62</v>
      </c>
      <c r="Q1622" s="15">
        <v>3.3319999999999999</v>
      </c>
      <c r="R1622" s="15">
        <v>2</v>
      </c>
    </row>
    <row r="1623" spans="1:18">
      <c r="A1623" s="15" t="s">
        <v>3195</v>
      </c>
      <c r="B1623" s="15">
        <v>92</v>
      </c>
      <c r="C1623" s="15">
        <v>133</v>
      </c>
      <c r="D1623" s="15">
        <v>46.63</v>
      </c>
      <c r="E1623" s="15">
        <v>2.1</v>
      </c>
      <c r="F1623" s="15">
        <v>81</v>
      </c>
      <c r="G1623" s="15">
        <v>1392</v>
      </c>
      <c r="H1623" s="15">
        <v>5.33</v>
      </c>
      <c r="I1623" s="15">
        <v>264.08</v>
      </c>
      <c r="J1623" s="15">
        <v>27.17</v>
      </c>
      <c r="K1623" s="15">
        <v>0.84</v>
      </c>
      <c r="L1623" s="15">
        <v>28.06</v>
      </c>
      <c r="M1623" s="15">
        <v>16.149999999999999</v>
      </c>
      <c r="N1623" s="15">
        <v>65</v>
      </c>
      <c r="O1623" s="15">
        <v>3.78</v>
      </c>
      <c r="P1623" s="15">
        <v>14.13</v>
      </c>
      <c r="Q1623" s="15">
        <v>3.2570000000000001</v>
      </c>
      <c r="R1623" s="15">
        <v>2</v>
      </c>
    </row>
    <row r="1624" spans="1:18">
      <c r="A1624" s="15" t="s">
        <v>3197</v>
      </c>
      <c r="B1624" s="15">
        <v>83</v>
      </c>
      <c r="C1624" s="15">
        <v>120.67</v>
      </c>
      <c r="D1624" s="15">
        <v>39.83</v>
      </c>
      <c r="E1624" s="15">
        <v>1.77</v>
      </c>
      <c r="F1624" s="15">
        <v>77.3</v>
      </c>
      <c r="G1624" s="15">
        <v>1430</v>
      </c>
      <c r="H1624" s="15">
        <v>7</v>
      </c>
      <c r="I1624" s="15">
        <v>204.47</v>
      </c>
      <c r="J1624" s="15">
        <v>22.23</v>
      </c>
      <c r="K1624" s="15">
        <v>0.77</v>
      </c>
      <c r="L1624" s="15">
        <v>28.86</v>
      </c>
      <c r="M1624" s="15">
        <v>14.15</v>
      </c>
      <c r="N1624" s="15">
        <v>65</v>
      </c>
      <c r="O1624" s="15">
        <v>4.62</v>
      </c>
      <c r="P1624" s="15">
        <v>15.72</v>
      </c>
      <c r="Q1624" s="15">
        <v>3.456</v>
      </c>
      <c r="R1624" s="15">
        <v>3</v>
      </c>
    </row>
    <row r="1625" spans="1:18">
      <c r="A1625" s="15" t="s">
        <v>3199</v>
      </c>
      <c r="B1625" s="15">
        <v>84</v>
      </c>
      <c r="C1625" s="15">
        <v>119.67</v>
      </c>
      <c r="D1625" s="15">
        <v>55.5</v>
      </c>
      <c r="E1625" s="15">
        <v>2.0299999999999998</v>
      </c>
      <c r="F1625" s="15">
        <v>80.3</v>
      </c>
      <c r="G1625" s="15">
        <v>1623</v>
      </c>
      <c r="H1625" s="15">
        <v>10</v>
      </c>
      <c r="I1625" s="15">
        <v>161.81</v>
      </c>
      <c r="J1625" s="15">
        <v>30.28</v>
      </c>
      <c r="K1625" s="15">
        <v>0.62</v>
      </c>
      <c r="L1625" s="15">
        <v>44.81</v>
      </c>
      <c r="M1625" s="15">
        <v>15.75</v>
      </c>
      <c r="N1625" s="15">
        <v>75</v>
      </c>
      <c r="O1625" s="15">
        <v>2.8</v>
      </c>
      <c r="P1625" s="15">
        <v>10.95</v>
      </c>
      <c r="Q1625" s="15">
        <v>3.3260000000000001</v>
      </c>
      <c r="R1625" s="15">
        <v>2</v>
      </c>
    </row>
    <row r="1626" spans="1:18">
      <c r="A1626" s="15" t="s">
        <v>3201</v>
      </c>
      <c r="B1626" s="15">
        <v>92</v>
      </c>
      <c r="C1626" s="15">
        <v>125.5</v>
      </c>
      <c r="D1626" s="15">
        <v>43.7</v>
      </c>
      <c r="E1626" s="15">
        <v>1.93</v>
      </c>
      <c r="F1626" s="15">
        <v>85.7</v>
      </c>
      <c r="G1626" s="15">
        <v>1431</v>
      </c>
      <c r="H1626" s="15">
        <v>8</v>
      </c>
      <c r="I1626" s="15">
        <v>181.13</v>
      </c>
      <c r="J1626" s="15">
        <v>29.77</v>
      </c>
      <c r="K1626" s="15">
        <v>0.87</v>
      </c>
      <c r="L1626" s="15">
        <v>36.89</v>
      </c>
      <c r="M1626" s="15">
        <v>15.05</v>
      </c>
      <c r="N1626" s="15">
        <v>85</v>
      </c>
      <c r="O1626" s="15">
        <v>4.1500000000000004</v>
      </c>
      <c r="P1626" s="15">
        <v>16.38</v>
      </c>
      <c r="Q1626" s="15">
        <v>3.02</v>
      </c>
      <c r="R1626" s="15">
        <v>3</v>
      </c>
    </row>
    <row r="1627" spans="1:18">
      <c r="A1627" s="15" t="s">
        <v>3203</v>
      </c>
      <c r="B1627" s="15">
        <v>84</v>
      </c>
      <c r="C1627" s="15">
        <v>119.67</v>
      </c>
      <c r="D1627" s="15">
        <v>52.8</v>
      </c>
      <c r="E1627" s="15">
        <v>1.9</v>
      </c>
      <c r="F1627" s="15">
        <v>79.7</v>
      </c>
      <c r="G1627" s="15">
        <v>2168</v>
      </c>
      <c r="H1627" s="15">
        <v>8.5</v>
      </c>
      <c r="I1627" s="15">
        <v>256.23</v>
      </c>
      <c r="J1627" s="15">
        <v>28.06</v>
      </c>
      <c r="K1627" s="15">
        <v>0.77</v>
      </c>
      <c r="L1627" s="15">
        <v>55.89</v>
      </c>
      <c r="M1627" s="15">
        <v>16.149999999999999</v>
      </c>
      <c r="N1627" s="15">
        <v>75</v>
      </c>
      <c r="O1627" s="15">
        <v>3.44</v>
      </c>
      <c r="P1627" s="15">
        <v>12.64</v>
      </c>
      <c r="Q1627" s="15">
        <v>3.4140000000000001</v>
      </c>
      <c r="R1627" s="15">
        <v>2</v>
      </c>
    </row>
    <row r="1628" spans="1:18">
      <c r="A1628" s="15" t="s">
        <v>3205</v>
      </c>
      <c r="B1628" s="15">
        <v>86</v>
      </c>
      <c r="C1628" s="15">
        <v>115.33</v>
      </c>
      <c r="D1628" s="15">
        <v>50.83</v>
      </c>
      <c r="E1628" s="15">
        <v>1.53</v>
      </c>
      <c r="F1628" s="15">
        <v>85.7</v>
      </c>
      <c r="G1628" s="15">
        <v>1497</v>
      </c>
      <c r="H1628" s="15">
        <v>8.33</v>
      </c>
      <c r="I1628" s="15">
        <v>179.79</v>
      </c>
      <c r="J1628" s="15">
        <v>22.01</v>
      </c>
      <c r="K1628" s="15">
        <v>0.66</v>
      </c>
      <c r="L1628" s="15">
        <v>29.5</v>
      </c>
      <c r="M1628" s="15">
        <v>17</v>
      </c>
      <c r="N1628" s="15">
        <v>72</v>
      </c>
      <c r="O1628" s="15">
        <v>4.3899999999999997</v>
      </c>
      <c r="P1628" s="15">
        <v>15.61</v>
      </c>
      <c r="Q1628" s="15">
        <v>3.51</v>
      </c>
      <c r="R1628" s="15">
        <v>2</v>
      </c>
    </row>
    <row r="1629" spans="1:18">
      <c r="A1629" s="15" t="s">
        <v>3207</v>
      </c>
      <c r="B1629" s="15">
        <v>74</v>
      </c>
      <c r="C1629" s="15">
        <v>111</v>
      </c>
      <c r="D1629" s="15">
        <v>55.63</v>
      </c>
      <c r="E1629" s="15">
        <v>1.93</v>
      </c>
      <c r="F1629" s="15">
        <v>78.3</v>
      </c>
      <c r="G1629" s="15">
        <v>1152</v>
      </c>
      <c r="H1629" s="15">
        <v>6.67</v>
      </c>
      <c r="I1629" s="15">
        <v>173.5</v>
      </c>
      <c r="J1629" s="15">
        <v>24.37</v>
      </c>
      <c r="K1629" s="15">
        <v>0.65</v>
      </c>
      <c r="L1629" s="15">
        <v>25.91</v>
      </c>
      <c r="M1629" s="15">
        <v>15.55</v>
      </c>
      <c r="N1629" s="15">
        <v>87</v>
      </c>
      <c r="O1629" s="15">
        <v>2.89</v>
      </c>
      <c r="P1629" s="15">
        <v>9.2100000000000009</v>
      </c>
      <c r="Q1629" s="15">
        <v>3.5859999999999999</v>
      </c>
      <c r="R1629" s="15">
        <v>2</v>
      </c>
    </row>
    <row r="1630" spans="1:18">
      <c r="A1630" s="15" t="s">
        <v>3209</v>
      </c>
      <c r="B1630" s="15">
        <v>75</v>
      </c>
      <c r="C1630" s="15">
        <v>110.33</v>
      </c>
      <c r="D1630" s="15">
        <v>54.67</v>
      </c>
      <c r="E1630" s="15">
        <v>2.2000000000000002</v>
      </c>
      <c r="F1630" s="15">
        <v>81.7</v>
      </c>
      <c r="G1630" s="15">
        <v>1879</v>
      </c>
      <c r="H1630" s="15">
        <v>7</v>
      </c>
      <c r="I1630" s="15">
        <v>268.36</v>
      </c>
      <c r="J1630" s="15">
        <v>24.51</v>
      </c>
      <c r="K1630" s="15">
        <v>0.87</v>
      </c>
      <c r="L1630" s="15">
        <v>41.45</v>
      </c>
      <c r="M1630" s="15">
        <v>14.65</v>
      </c>
      <c r="N1630" s="15">
        <v>83.5</v>
      </c>
      <c r="O1630" s="15">
        <v>7.94</v>
      </c>
      <c r="P1630" s="15">
        <v>27.23</v>
      </c>
      <c r="Q1630" s="15">
        <v>3.0009999999999999</v>
      </c>
      <c r="R1630" s="15">
        <v>3</v>
      </c>
    </row>
    <row r="1631" spans="1:18">
      <c r="A1631" s="15" t="s">
        <v>3211</v>
      </c>
      <c r="B1631" s="15">
        <v>83</v>
      </c>
      <c r="C1631" s="15">
        <v>105.67</v>
      </c>
      <c r="D1631" s="15">
        <v>56.37</v>
      </c>
      <c r="E1631" s="15">
        <v>1.87</v>
      </c>
      <c r="F1631" s="15">
        <v>84.3</v>
      </c>
      <c r="G1631" s="15">
        <v>1569</v>
      </c>
      <c r="H1631" s="15">
        <v>7.33</v>
      </c>
      <c r="I1631" s="15">
        <v>218.26</v>
      </c>
      <c r="J1631" s="15">
        <v>23.18</v>
      </c>
      <c r="K1631" s="15">
        <v>0.74</v>
      </c>
      <c r="L1631" s="15">
        <v>33.24</v>
      </c>
      <c r="M1631" s="15">
        <v>13.85</v>
      </c>
      <c r="N1631" s="15">
        <v>93.5</v>
      </c>
      <c r="O1631" s="15">
        <v>4.1100000000000003</v>
      </c>
      <c r="P1631" s="15">
        <v>15.74</v>
      </c>
      <c r="Q1631" s="15">
        <v>3.161</v>
      </c>
      <c r="R1631" s="15">
        <v>3</v>
      </c>
    </row>
    <row r="1632" spans="1:18">
      <c r="A1632" s="15" t="s">
        <v>3213</v>
      </c>
      <c r="B1632" s="15">
        <v>84</v>
      </c>
      <c r="C1632" s="15">
        <v>128</v>
      </c>
      <c r="D1632" s="15">
        <v>41.17</v>
      </c>
      <c r="E1632" s="15">
        <v>2.2000000000000002</v>
      </c>
      <c r="F1632" s="15">
        <v>81</v>
      </c>
      <c r="G1632" s="15">
        <v>1573</v>
      </c>
      <c r="H1632" s="15">
        <v>6.33</v>
      </c>
      <c r="I1632" s="15">
        <v>257.47000000000003</v>
      </c>
      <c r="J1632" s="15">
        <v>28.13</v>
      </c>
      <c r="K1632" s="15">
        <v>0.83</v>
      </c>
      <c r="L1632" s="15">
        <v>41.37</v>
      </c>
      <c r="M1632" s="15">
        <v>15.75</v>
      </c>
      <c r="N1632" s="15">
        <v>90</v>
      </c>
      <c r="O1632" s="15">
        <v>3.08</v>
      </c>
      <c r="P1632" s="15">
        <v>12.5</v>
      </c>
      <c r="Q1632" s="15">
        <v>3.0880000000000001</v>
      </c>
      <c r="R1632" s="15">
        <v>2</v>
      </c>
    </row>
    <row r="1633" spans="1:18">
      <c r="A1633" s="15" t="s">
        <v>3215</v>
      </c>
      <c r="B1633" s="15">
        <v>82</v>
      </c>
      <c r="C1633" s="15">
        <v>121</v>
      </c>
      <c r="D1633" s="15">
        <v>53.7</v>
      </c>
      <c r="E1633" s="15">
        <v>1.77</v>
      </c>
      <c r="F1633" s="15">
        <v>81.7</v>
      </c>
      <c r="G1633" s="15">
        <v>1352</v>
      </c>
      <c r="H1633" s="15">
        <v>5</v>
      </c>
      <c r="I1633" s="15">
        <v>272.88</v>
      </c>
      <c r="J1633" s="15">
        <v>24.99</v>
      </c>
      <c r="K1633" s="15">
        <v>0.89</v>
      </c>
      <c r="L1633" s="15">
        <v>31.56</v>
      </c>
      <c r="M1633" s="15">
        <v>15.05</v>
      </c>
      <c r="N1633" s="15">
        <v>86</v>
      </c>
      <c r="O1633" s="15">
        <v>2.2799999999999998</v>
      </c>
      <c r="P1633" s="15">
        <v>8.25</v>
      </c>
      <c r="Q1633" s="15">
        <v>3.3130000000000002</v>
      </c>
      <c r="R1633" s="15">
        <v>2</v>
      </c>
    </row>
    <row r="1634" spans="1:18">
      <c r="A1634" s="15" t="s">
        <v>3217</v>
      </c>
      <c r="B1634" s="15">
        <v>80</v>
      </c>
      <c r="C1634" s="15">
        <v>113</v>
      </c>
      <c r="D1634" s="15">
        <v>51.77</v>
      </c>
      <c r="E1634" s="15">
        <v>1.83</v>
      </c>
      <c r="F1634" s="15">
        <v>85</v>
      </c>
      <c r="G1634" s="15">
        <v>1563</v>
      </c>
      <c r="H1634" s="15">
        <v>7.5</v>
      </c>
      <c r="I1634" s="15">
        <v>207.98</v>
      </c>
      <c r="J1634" s="15">
        <v>27.07</v>
      </c>
      <c r="K1634" s="15">
        <v>0.89</v>
      </c>
      <c r="L1634" s="15">
        <v>37.9</v>
      </c>
      <c r="M1634" s="15">
        <v>14.55</v>
      </c>
      <c r="N1634" s="15">
        <v>95</v>
      </c>
      <c r="O1634" s="15">
        <v>7.14</v>
      </c>
      <c r="P1634" s="15">
        <v>23.33</v>
      </c>
      <c r="Q1634" s="15">
        <v>3.4550000000000001</v>
      </c>
      <c r="R1634" s="15">
        <v>3</v>
      </c>
    </row>
    <row r="1635" spans="1:18">
      <c r="A1635" s="15" t="s">
        <v>3219</v>
      </c>
      <c r="B1635" s="15">
        <v>82</v>
      </c>
      <c r="C1635" s="15">
        <v>109.33</v>
      </c>
      <c r="D1635" s="15">
        <v>51.83</v>
      </c>
      <c r="E1635" s="15">
        <v>1.87</v>
      </c>
      <c r="F1635" s="15">
        <v>82.7</v>
      </c>
      <c r="G1635" s="15">
        <v>1504</v>
      </c>
      <c r="H1635" s="15">
        <v>9</v>
      </c>
      <c r="I1635" s="15">
        <v>166.77</v>
      </c>
      <c r="J1635" s="15">
        <v>24.25</v>
      </c>
      <c r="K1635" s="15">
        <v>0.75</v>
      </c>
      <c r="L1635" s="15" t="s">
        <v>47</v>
      </c>
      <c r="M1635" s="15">
        <v>16.55</v>
      </c>
      <c r="N1635" s="15">
        <v>82</v>
      </c>
      <c r="O1635" s="15">
        <v>3.67</v>
      </c>
      <c r="P1635" s="15">
        <v>12.42</v>
      </c>
      <c r="Q1635" s="15">
        <v>3.266</v>
      </c>
      <c r="R1635" s="15">
        <v>2</v>
      </c>
    </row>
    <row r="1636" spans="1:18">
      <c r="A1636" s="15" t="s">
        <v>3221</v>
      </c>
      <c r="B1636" s="15">
        <v>75</v>
      </c>
      <c r="C1636" s="15">
        <v>107.33</v>
      </c>
      <c r="D1636" s="15">
        <v>46.53</v>
      </c>
      <c r="E1636" s="15">
        <v>1.57</v>
      </c>
      <c r="F1636" s="15">
        <v>84</v>
      </c>
      <c r="G1636" s="15">
        <v>1730</v>
      </c>
      <c r="H1636" s="15">
        <v>8.67</v>
      </c>
      <c r="I1636" s="15">
        <v>197.33</v>
      </c>
      <c r="J1636" s="15">
        <v>23.14</v>
      </c>
      <c r="K1636" s="15">
        <v>0.79</v>
      </c>
      <c r="L1636" s="15">
        <v>34.340000000000003</v>
      </c>
      <c r="M1636" s="15">
        <v>16.649999999999999</v>
      </c>
      <c r="N1636" s="15">
        <v>84</v>
      </c>
      <c r="O1636" s="15">
        <v>4.79</v>
      </c>
      <c r="P1636" s="15">
        <v>15.29</v>
      </c>
      <c r="Q1636" s="15">
        <v>3.254</v>
      </c>
      <c r="R1636" s="15">
        <v>2</v>
      </c>
    </row>
    <row r="1637" spans="1:18">
      <c r="A1637" s="15" t="s">
        <v>3223</v>
      </c>
      <c r="B1637" s="15">
        <v>86</v>
      </c>
      <c r="C1637" s="15">
        <v>121</v>
      </c>
      <c r="D1637" s="15">
        <v>38.270000000000003</v>
      </c>
      <c r="E1637" s="15">
        <v>1.67</v>
      </c>
      <c r="F1637" s="15">
        <v>82.7</v>
      </c>
      <c r="G1637" s="15">
        <v>1329</v>
      </c>
      <c r="H1637" s="15">
        <v>8</v>
      </c>
      <c r="I1637" s="15">
        <v>166.44</v>
      </c>
      <c r="J1637" s="15">
        <v>27.96</v>
      </c>
      <c r="K1637" s="15">
        <v>0.65</v>
      </c>
      <c r="L1637" s="15">
        <v>34.409999999999997</v>
      </c>
      <c r="M1637" s="15">
        <v>21.05</v>
      </c>
      <c r="N1637" s="15">
        <v>85</v>
      </c>
      <c r="O1637" s="15">
        <v>5.58</v>
      </c>
      <c r="P1637" s="15">
        <v>22.73</v>
      </c>
      <c r="Q1637" s="15">
        <v>3.347</v>
      </c>
      <c r="R1637" s="15">
        <v>2</v>
      </c>
    </row>
    <row r="1638" spans="1:18">
      <c r="A1638" s="15" t="s">
        <v>3225</v>
      </c>
      <c r="B1638" s="15">
        <v>83</v>
      </c>
      <c r="C1638" s="15">
        <v>116</v>
      </c>
      <c r="D1638" s="15">
        <v>43.5</v>
      </c>
      <c r="E1638" s="15">
        <v>1.8</v>
      </c>
      <c r="F1638" s="15">
        <v>83.3</v>
      </c>
      <c r="G1638" s="15">
        <v>1529</v>
      </c>
      <c r="H1638" s="15">
        <v>7.67</v>
      </c>
      <c r="I1638" s="15">
        <v>197.08</v>
      </c>
      <c r="J1638" s="15">
        <v>27.36</v>
      </c>
      <c r="K1638" s="15">
        <v>0.78</v>
      </c>
      <c r="L1638" s="15">
        <v>36.770000000000003</v>
      </c>
      <c r="M1638" s="15">
        <v>16.2</v>
      </c>
      <c r="N1638" s="15">
        <v>90</v>
      </c>
      <c r="O1638" s="15">
        <v>4.04</v>
      </c>
      <c r="P1638" s="15">
        <v>15.41</v>
      </c>
      <c r="Q1638" s="15">
        <v>3.3069999999999999</v>
      </c>
      <c r="R1638" s="15">
        <v>2</v>
      </c>
    </row>
    <row r="1639" spans="1:18">
      <c r="A1639" s="15" t="s">
        <v>3227</v>
      </c>
      <c r="B1639" s="15">
        <v>85</v>
      </c>
      <c r="C1639" s="15">
        <v>120.67</v>
      </c>
      <c r="D1639" s="15">
        <v>39.03</v>
      </c>
      <c r="E1639" s="15">
        <v>2</v>
      </c>
      <c r="F1639" s="15">
        <v>81</v>
      </c>
      <c r="G1639" s="15">
        <v>1441</v>
      </c>
      <c r="H1639" s="15">
        <v>10.5</v>
      </c>
      <c r="I1639" s="15">
        <v>137.5</v>
      </c>
      <c r="J1639" s="15">
        <v>30.33</v>
      </c>
      <c r="K1639" s="15">
        <v>0.65</v>
      </c>
      <c r="L1639" s="15">
        <v>40.86</v>
      </c>
      <c r="M1639" s="15">
        <v>16.649999999999999</v>
      </c>
      <c r="N1639" s="15">
        <v>92</v>
      </c>
      <c r="O1639" s="15">
        <v>2.77</v>
      </c>
      <c r="P1639" s="15">
        <v>10.31</v>
      </c>
      <c r="Q1639" s="15">
        <v>3.274</v>
      </c>
      <c r="R1639" s="15">
        <v>2</v>
      </c>
    </row>
    <row r="1640" spans="1:18">
      <c r="A1640" s="15" t="s">
        <v>3229</v>
      </c>
      <c r="B1640" s="15">
        <v>85</v>
      </c>
      <c r="C1640" s="15">
        <v>127</v>
      </c>
      <c r="D1640" s="15">
        <v>43.33</v>
      </c>
      <c r="E1640" s="15">
        <v>2.1</v>
      </c>
      <c r="F1640" s="15">
        <v>83.7</v>
      </c>
      <c r="G1640" s="15">
        <v>1665</v>
      </c>
      <c r="H1640" s="15">
        <v>8.33</v>
      </c>
      <c r="I1640" s="15">
        <v>199.1</v>
      </c>
      <c r="J1640" s="15">
        <v>28.79</v>
      </c>
      <c r="K1640" s="15">
        <v>0.85</v>
      </c>
      <c r="L1640" s="15">
        <v>43.42</v>
      </c>
      <c r="M1640" s="15">
        <v>21.45</v>
      </c>
      <c r="N1640" s="15">
        <v>72</v>
      </c>
      <c r="O1640" s="15">
        <v>4.0199999999999996</v>
      </c>
      <c r="P1640" s="15">
        <v>14.89</v>
      </c>
      <c r="Q1640" s="15">
        <v>3.2330000000000001</v>
      </c>
      <c r="R1640" s="15">
        <v>2</v>
      </c>
    </row>
    <row r="1641" spans="1:18">
      <c r="A1641" s="15" t="s">
        <v>3231</v>
      </c>
      <c r="B1641" s="15">
        <v>83</v>
      </c>
      <c r="C1641" s="15">
        <v>110.67</v>
      </c>
      <c r="D1641" s="15">
        <v>43.3</v>
      </c>
      <c r="E1641" s="15">
        <v>1.87</v>
      </c>
      <c r="F1641" s="15">
        <v>82.7</v>
      </c>
      <c r="G1641" s="15">
        <v>1046</v>
      </c>
      <c r="H1641" s="15">
        <v>6</v>
      </c>
      <c r="I1641" s="15">
        <v>178.75</v>
      </c>
      <c r="J1641" s="15">
        <v>29.21</v>
      </c>
      <c r="K1641" s="15">
        <v>0.84</v>
      </c>
      <c r="L1641" s="15">
        <v>28.03</v>
      </c>
      <c r="M1641" s="15">
        <v>16.350000000000001</v>
      </c>
      <c r="N1641" s="15">
        <v>95</v>
      </c>
      <c r="O1641" s="15">
        <v>2.0699999999999998</v>
      </c>
      <c r="P1641" s="15">
        <v>7.84</v>
      </c>
      <c r="Q1641" s="15">
        <v>3.827</v>
      </c>
      <c r="R1641" s="15">
        <v>2</v>
      </c>
    </row>
    <row r="1642" spans="1:18">
      <c r="A1642" s="15" t="s">
        <v>3233</v>
      </c>
      <c r="B1642" s="15">
        <v>85</v>
      </c>
      <c r="C1642" s="15">
        <v>118.33</v>
      </c>
      <c r="D1642" s="15">
        <v>43.07</v>
      </c>
      <c r="E1642" s="15">
        <v>2.0299999999999998</v>
      </c>
      <c r="F1642" s="15">
        <v>83.3</v>
      </c>
      <c r="G1642" s="15">
        <v>1223</v>
      </c>
      <c r="H1642" s="15">
        <v>6.67</v>
      </c>
      <c r="I1642" s="15">
        <v>177.7</v>
      </c>
      <c r="J1642" s="15">
        <v>29.71</v>
      </c>
      <c r="K1642" s="15">
        <v>0.73</v>
      </c>
      <c r="L1642" s="15">
        <v>31.86</v>
      </c>
      <c r="M1642" s="15">
        <v>17.8</v>
      </c>
      <c r="N1642" s="15">
        <v>95</v>
      </c>
      <c r="O1642" s="15">
        <v>3.76</v>
      </c>
      <c r="P1642" s="15">
        <v>16.79</v>
      </c>
      <c r="Q1642" s="15">
        <v>3.3839999999999999</v>
      </c>
      <c r="R1642" s="15">
        <v>2</v>
      </c>
    </row>
    <row r="1643" spans="1:18">
      <c r="A1643" s="15" t="s">
        <v>3235</v>
      </c>
      <c r="B1643" s="15">
        <v>82</v>
      </c>
      <c r="C1643" s="15">
        <v>121</v>
      </c>
      <c r="D1643" s="15">
        <v>49.23</v>
      </c>
      <c r="E1643" s="15">
        <v>2</v>
      </c>
      <c r="F1643" s="15">
        <v>82.7</v>
      </c>
      <c r="G1643" s="15">
        <v>2117</v>
      </c>
      <c r="H1643" s="15">
        <v>8.67</v>
      </c>
      <c r="I1643" s="15">
        <v>240.18</v>
      </c>
      <c r="J1643" s="15">
        <v>25.59</v>
      </c>
      <c r="K1643" s="15">
        <v>0.85</v>
      </c>
      <c r="L1643" s="15">
        <v>49.06</v>
      </c>
      <c r="M1643" s="15">
        <v>15</v>
      </c>
      <c r="N1643" s="15">
        <v>85</v>
      </c>
      <c r="O1643" s="15">
        <v>3.91</v>
      </c>
      <c r="P1643" s="15">
        <v>14.17</v>
      </c>
      <c r="Q1643" s="15">
        <v>3.4929999999999999</v>
      </c>
      <c r="R1643" s="15">
        <v>2</v>
      </c>
    </row>
    <row r="1644" spans="1:18">
      <c r="A1644" s="15" t="s">
        <v>3237</v>
      </c>
      <c r="B1644" s="15">
        <v>82</v>
      </c>
      <c r="C1644" s="15">
        <v>127</v>
      </c>
      <c r="D1644" s="15">
        <v>50.23</v>
      </c>
      <c r="E1644" s="15">
        <v>2.4</v>
      </c>
      <c r="F1644" s="15">
        <v>80.3</v>
      </c>
      <c r="G1644" s="15">
        <v>1703</v>
      </c>
      <c r="H1644" s="15">
        <v>7.67</v>
      </c>
      <c r="I1644" s="15">
        <v>221.74</v>
      </c>
      <c r="J1644" s="15">
        <v>28.06</v>
      </c>
      <c r="K1644" s="15">
        <v>0.71</v>
      </c>
      <c r="L1644" s="15">
        <v>42.37</v>
      </c>
      <c r="M1644" s="15">
        <v>24.9</v>
      </c>
      <c r="N1644" s="15">
        <v>85</v>
      </c>
      <c r="O1644" s="15">
        <v>3.76</v>
      </c>
      <c r="P1644" s="15">
        <v>12.05</v>
      </c>
      <c r="Q1644" s="15">
        <v>3.24</v>
      </c>
      <c r="R1644" s="15">
        <v>2</v>
      </c>
    </row>
    <row r="1645" spans="1:18">
      <c r="A1645" s="15" t="s">
        <v>3239</v>
      </c>
      <c r="B1645" s="15">
        <v>83</v>
      </c>
      <c r="C1645" s="15">
        <v>120</v>
      </c>
      <c r="D1645" s="15">
        <v>54.2</v>
      </c>
      <c r="E1645" s="15">
        <v>2.0299999999999998</v>
      </c>
      <c r="F1645" s="15">
        <v>83.3</v>
      </c>
      <c r="G1645" s="15">
        <v>1638</v>
      </c>
      <c r="H1645" s="15">
        <v>8</v>
      </c>
      <c r="I1645" s="15">
        <v>198.17</v>
      </c>
      <c r="J1645" s="15">
        <v>25.62</v>
      </c>
      <c r="K1645" s="15">
        <v>0.85</v>
      </c>
      <c r="L1645" s="15">
        <v>37.81</v>
      </c>
      <c r="M1645" s="15">
        <v>15.6</v>
      </c>
      <c r="N1645" s="15">
        <v>86</v>
      </c>
      <c r="O1645" s="15">
        <v>3.06</v>
      </c>
      <c r="P1645" s="15">
        <v>13.45</v>
      </c>
      <c r="Q1645" s="15">
        <v>3.2679999999999998</v>
      </c>
      <c r="R1645" s="15">
        <v>2</v>
      </c>
    </row>
    <row r="1646" spans="1:18">
      <c r="A1646" s="15" t="s">
        <v>3241</v>
      </c>
      <c r="B1646" s="15">
        <v>84</v>
      </c>
      <c r="C1646" s="15">
        <v>115.33</v>
      </c>
      <c r="D1646" s="15">
        <v>45.63</v>
      </c>
      <c r="E1646" s="15">
        <v>2.0699999999999998</v>
      </c>
      <c r="F1646" s="15">
        <v>82</v>
      </c>
      <c r="G1646" s="15">
        <v>999</v>
      </c>
      <c r="H1646" s="15">
        <v>5.67</v>
      </c>
      <c r="I1646" s="15">
        <v>174.75</v>
      </c>
      <c r="J1646" s="15">
        <v>26.78</v>
      </c>
      <c r="K1646" s="15">
        <v>0.63</v>
      </c>
      <c r="L1646" s="15">
        <v>23.94</v>
      </c>
      <c r="M1646" s="15">
        <v>16.55</v>
      </c>
      <c r="N1646" s="15">
        <v>95</v>
      </c>
      <c r="O1646" s="15">
        <v>4.03</v>
      </c>
      <c r="P1646" s="15">
        <v>14</v>
      </c>
      <c r="Q1646" s="15">
        <v>3.5150000000000001</v>
      </c>
      <c r="R1646" s="15">
        <v>2</v>
      </c>
    </row>
    <row r="1647" spans="1:18">
      <c r="A1647" s="15" t="s">
        <v>3243</v>
      </c>
      <c r="B1647" s="15">
        <v>82</v>
      </c>
      <c r="C1647" s="15">
        <v>114</v>
      </c>
      <c r="D1647" s="15">
        <v>51.7</v>
      </c>
      <c r="E1647" s="15">
        <v>2</v>
      </c>
      <c r="F1647" s="15">
        <v>83.3</v>
      </c>
      <c r="G1647" s="15">
        <v>1646</v>
      </c>
      <c r="H1647" s="15">
        <v>8</v>
      </c>
      <c r="I1647" s="15">
        <v>205.76</v>
      </c>
      <c r="J1647" s="15">
        <v>26.31</v>
      </c>
      <c r="K1647" s="15">
        <v>0.89</v>
      </c>
      <c r="L1647" s="15">
        <v>39.97</v>
      </c>
      <c r="M1647" s="15">
        <v>14.85</v>
      </c>
      <c r="N1647" s="15">
        <v>90</v>
      </c>
      <c r="O1647" s="15">
        <v>4.13</v>
      </c>
      <c r="P1647" s="15">
        <v>15.38</v>
      </c>
      <c r="Q1647" s="15">
        <v>3.2509999999999999</v>
      </c>
      <c r="R1647" s="15">
        <v>2</v>
      </c>
    </row>
    <row r="1648" spans="1:18">
      <c r="A1648" s="15" t="s">
        <v>3245</v>
      </c>
      <c r="B1648" s="15">
        <v>84</v>
      </c>
      <c r="C1648" s="15">
        <v>129.66999999999999</v>
      </c>
      <c r="D1648" s="15">
        <v>48.3</v>
      </c>
      <c r="E1648" s="15">
        <v>1.83</v>
      </c>
      <c r="F1648" s="15">
        <v>81.7</v>
      </c>
      <c r="G1648" s="15">
        <v>1219</v>
      </c>
      <c r="H1648" s="15">
        <v>8</v>
      </c>
      <c r="I1648" s="15">
        <v>151.44</v>
      </c>
      <c r="J1648" s="15">
        <v>29.22</v>
      </c>
      <c r="K1648" s="15">
        <v>0.75</v>
      </c>
      <c r="L1648" s="15">
        <v>32.74</v>
      </c>
      <c r="M1648" s="15">
        <v>17</v>
      </c>
      <c r="N1648" s="15">
        <v>80</v>
      </c>
      <c r="O1648" s="15">
        <v>2.2799999999999998</v>
      </c>
      <c r="P1648" s="15">
        <v>10.3</v>
      </c>
      <c r="Q1648" s="15">
        <v>3.2120000000000002</v>
      </c>
      <c r="R1648" s="15">
        <v>2</v>
      </c>
    </row>
    <row r="1649" spans="1:18">
      <c r="A1649" s="15" t="s">
        <v>3247</v>
      </c>
      <c r="B1649" s="15">
        <v>88</v>
      </c>
      <c r="C1649" s="15">
        <v>132</v>
      </c>
      <c r="D1649" s="15">
        <v>44.43</v>
      </c>
      <c r="E1649" s="15">
        <v>2.13</v>
      </c>
      <c r="F1649" s="15">
        <v>85</v>
      </c>
      <c r="G1649" s="15">
        <v>1083</v>
      </c>
      <c r="H1649" s="15">
        <v>7.67</v>
      </c>
      <c r="I1649" s="15">
        <v>144.63999999999999</v>
      </c>
      <c r="J1649" s="15">
        <v>32.799999999999997</v>
      </c>
      <c r="K1649" s="15">
        <v>0.57999999999999996</v>
      </c>
      <c r="L1649" s="15">
        <v>32.01</v>
      </c>
      <c r="M1649" s="15">
        <v>16.45</v>
      </c>
      <c r="N1649" s="15">
        <v>92.5</v>
      </c>
      <c r="O1649" s="15">
        <v>4.6900000000000004</v>
      </c>
      <c r="P1649" s="15">
        <v>19.170000000000002</v>
      </c>
      <c r="Q1649" s="15">
        <v>3.4319999999999999</v>
      </c>
      <c r="R1649" s="15">
        <v>3</v>
      </c>
    </row>
    <row r="1650" spans="1:18">
      <c r="A1650" s="15" t="s">
        <v>3249</v>
      </c>
      <c r="B1650" s="15">
        <v>89</v>
      </c>
      <c r="C1650" s="15">
        <v>134</v>
      </c>
      <c r="D1650" s="15">
        <v>51.23</v>
      </c>
      <c r="E1650" s="15">
        <v>2.13</v>
      </c>
      <c r="F1650" s="15">
        <v>81.7</v>
      </c>
      <c r="G1650" s="15">
        <v>980</v>
      </c>
      <c r="H1650" s="15">
        <v>6</v>
      </c>
      <c r="I1650" s="15">
        <v>163.28</v>
      </c>
      <c r="J1650" s="15">
        <v>28.12</v>
      </c>
      <c r="K1650" s="15">
        <v>0.59</v>
      </c>
      <c r="L1650" s="15">
        <v>25.13</v>
      </c>
      <c r="M1650" s="15">
        <v>23.9</v>
      </c>
      <c r="N1650" s="15">
        <v>75</v>
      </c>
      <c r="O1650" s="15">
        <v>4.13</v>
      </c>
      <c r="P1650" s="15">
        <v>14.59</v>
      </c>
      <c r="Q1650" s="15">
        <v>3.1179999999999999</v>
      </c>
      <c r="R1650" s="15">
        <v>2</v>
      </c>
    </row>
    <row r="1651" spans="1:18">
      <c r="A1651" s="15" t="s">
        <v>3251</v>
      </c>
      <c r="B1651" s="15">
        <v>83</v>
      </c>
      <c r="C1651" s="15">
        <v>112.67</v>
      </c>
      <c r="D1651" s="15">
        <v>51.27</v>
      </c>
      <c r="E1651" s="15">
        <v>1.8</v>
      </c>
      <c r="F1651" s="15">
        <v>83.7</v>
      </c>
      <c r="G1651" s="15">
        <v>1397</v>
      </c>
      <c r="H1651" s="15">
        <v>7.33</v>
      </c>
      <c r="I1651" s="15">
        <v>191.4</v>
      </c>
      <c r="J1651" s="15">
        <v>25.41</v>
      </c>
      <c r="K1651" s="15">
        <v>0.71</v>
      </c>
      <c r="L1651" s="15">
        <v>32.32</v>
      </c>
      <c r="M1651" s="15">
        <v>17.95</v>
      </c>
      <c r="N1651" s="15">
        <v>88.5</v>
      </c>
      <c r="O1651" s="15">
        <v>2.61</v>
      </c>
      <c r="P1651" s="15">
        <v>11.01</v>
      </c>
      <c r="Q1651" s="15">
        <v>3.6110000000000002</v>
      </c>
      <c r="R1651" s="15">
        <v>2</v>
      </c>
    </row>
    <row r="1652" spans="1:18">
      <c r="A1652" s="15" t="s">
        <v>3253</v>
      </c>
      <c r="B1652" s="15">
        <v>84</v>
      </c>
      <c r="C1652" s="15">
        <v>131.66999999999999</v>
      </c>
      <c r="D1652" s="15">
        <v>43.7</v>
      </c>
      <c r="E1652" s="15">
        <v>2.0699999999999998</v>
      </c>
      <c r="F1652" s="15">
        <v>85.3</v>
      </c>
      <c r="G1652" s="15">
        <v>1103</v>
      </c>
      <c r="H1652" s="15">
        <v>7.33</v>
      </c>
      <c r="I1652" s="15">
        <v>148.76</v>
      </c>
      <c r="J1652" s="15">
        <v>29.37</v>
      </c>
      <c r="K1652" s="15">
        <v>0.61</v>
      </c>
      <c r="L1652" s="15">
        <v>29.44</v>
      </c>
      <c r="M1652" s="15">
        <v>16.600000000000001</v>
      </c>
      <c r="N1652" s="15">
        <v>93</v>
      </c>
      <c r="O1652" s="15">
        <v>4.43</v>
      </c>
      <c r="P1652" s="15">
        <v>16.920000000000002</v>
      </c>
      <c r="Q1652" s="15">
        <v>3.1509999999999998</v>
      </c>
      <c r="R1652" s="15">
        <v>2</v>
      </c>
    </row>
    <row r="1653" spans="1:18">
      <c r="A1653" s="15" t="s">
        <v>3255</v>
      </c>
      <c r="B1653" s="15">
        <v>84</v>
      </c>
      <c r="C1653" s="15">
        <v>129.33000000000001</v>
      </c>
      <c r="D1653" s="15">
        <v>46.43</v>
      </c>
      <c r="E1653" s="15">
        <v>1.87</v>
      </c>
      <c r="F1653" s="15">
        <v>83</v>
      </c>
      <c r="G1653" s="15">
        <v>1273</v>
      </c>
      <c r="H1653" s="15">
        <v>6.67</v>
      </c>
      <c r="I1653" s="15">
        <v>188.95</v>
      </c>
      <c r="J1653" s="15">
        <v>30.55</v>
      </c>
      <c r="K1653" s="15">
        <v>0.87</v>
      </c>
      <c r="L1653" s="15">
        <v>36.549999999999997</v>
      </c>
      <c r="M1653" s="15">
        <v>16.399999999999999</v>
      </c>
      <c r="N1653" s="15">
        <v>84.5</v>
      </c>
      <c r="O1653" s="15">
        <v>3.86</v>
      </c>
      <c r="P1653" s="15">
        <v>16.940000000000001</v>
      </c>
      <c r="Q1653" s="15">
        <v>3.339</v>
      </c>
      <c r="R1653" s="15">
        <v>2</v>
      </c>
    </row>
    <row r="1654" spans="1:18">
      <c r="A1654" s="15" t="s">
        <v>3257</v>
      </c>
      <c r="B1654" s="15">
        <v>84</v>
      </c>
      <c r="C1654" s="15">
        <v>117.67</v>
      </c>
      <c r="D1654" s="15">
        <v>44.83</v>
      </c>
      <c r="E1654" s="15">
        <v>1.9</v>
      </c>
      <c r="F1654" s="15">
        <v>83</v>
      </c>
      <c r="G1654" s="15">
        <v>1083</v>
      </c>
      <c r="H1654" s="15">
        <v>7.67</v>
      </c>
      <c r="I1654" s="15">
        <v>144.1</v>
      </c>
      <c r="J1654" s="15">
        <v>30.15</v>
      </c>
      <c r="K1654" s="15">
        <v>0.71</v>
      </c>
      <c r="L1654" s="15">
        <v>29.4</v>
      </c>
      <c r="M1654" s="15">
        <v>23.1</v>
      </c>
      <c r="N1654" s="15">
        <v>60</v>
      </c>
      <c r="O1654" s="15">
        <v>4.33</v>
      </c>
      <c r="P1654" s="15">
        <v>17.52</v>
      </c>
      <c r="Q1654" s="15">
        <v>3.5649999999999999</v>
      </c>
      <c r="R1654" s="15">
        <v>2</v>
      </c>
    </row>
    <row r="1655" spans="1:18">
      <c r="A1655" s="15" t="s">
        <v>3259</v>
      </c>
      <c r="B1655" s="15">
        <v>86</v>
      </c>
      <c r="C1655" s="15">
        <v>134.33000000000001</v>
      </c>
      <c r="D1655" s="15">
        <v>45.7</v>
      </c>
      <c r="E1655" s="15">
        <v>2.1</v>
      </c>
      <c r="F1655" s="15">
        <v>85</v>
      </c>
      <c r="G1655" s="15">
        <v>1224</v>
      </c>
      <c r="H1655" s="15">
        <v>8.33</v>
      </c>
      <c r="I1655" s="15">
        <v>146.33000000000001</v>
      </c>
      <c r="J1655" s="15">
        <v>25.75</v>
      </c>
      <c r="K1655" s="15">
        <v>0.6</v>
      </c>
      <c r="L1655" s="15">
        <v>28.47</v>
      </c>
      <c r="M1655" s="15">
        <v>17.5</v>
      </c>
      <c r="N1655" s="15">
        <v>80</v>
      </c>
      <c r="O1655" s="15">
        <v>2.0099999999999998</v>
      </c>
      <c r="P1655" s="15">
        <v>7.97</v>
      </c>
      <c r="Q1655" s="15">
        <v>3.57</v>
      </c>
      <c r="R1655" s="15">
        <v>2</v>
      </c>
    </row>
    <row r="1656" spans="1:18">
      <c r="A1656" s="15" t="s">
        <v>3261</v>
      </c>
      <c r="B1656" s="15">
        <v>83</v>
      </c>
      <c r="C1656" s="15">
        <v>112</v>
      </c>
      <c r="D1656" s="15">
        <v>67.849999999999994</v>
      </c>
      <c r="E1656" s="15">
        <v>2.1</v>
      </c>
      <c r="F1656" s="15">
        <v>84.7</v>
      </c>
      <c r="G1656" s="15">
        <v>1382</v>
      </c>
      <c r="H1656" s="15">
        <v>6</v>
      </c>
      <c r="I1656" s="15">
        <v>226.2</v>
      </c>
      <c r="J1656" s="15">
        <v>27.44</v>
      </c>
      <c r="K1656" s="15">
        <v>0.73</v>
      </c>
      <c r="L1656" s="15">
        <v>34.11</v>
      </c>
      <c r="M1656" s="15">
        <v>15.3</v>
      </c>
      <c r="N1656" s="15">
        <v>87</v>
      </c>
      <c r="O1656" s="15">
        <v>4.1100000000000003</v>
      </c>
      <c r="P1656" s="15">
        <v>15.81</v>
      </c>
      <c r="Q1656" s="15">
        <v>3.3919999999999999</v>
      </c>
      <c r="R1656" s="15">
        <v>2</v>
      </c>
    </row>
    <row r="1657" spans="1:18">
      <c r="A1657" s="15" t="s">
        <v>3263</v>
      </c>
      <c r="B1657" s="15">
        <v>84</v>
      </c>
      <c r="C1657" s="15">
        <v>113</v>
      </c>
      <c r="D1657" s="15">
        <v>44.63</v>
      </c>
      <c r="E1657" s="15">
        <v>1.87</v>
      </c>
      <c r="F1657" s="15">
        <v>83.7</v>
      </c>
      <c r="G1657" s="15">
        <v>1394</v>
      </c>
      <c r="H1657" s="15">
        <v>7.33</v>
      </c>
      <c r="I1657" s="15">
        <v>192.16</v>
      </c>
      <c r="J1657" s="15">
        <v>24.13</v>
      </c>
      <c r="K1657" s="15">
        <v>0.81</v>
      </c>
      <c r="L1657" s="15">
        <v>30.08</v>
      </c>
      <c r="M1657" s="15">
        <v>17.7</v>
      </c>
      <c r="N1657" s="15">
        <v>86</v>
      </c>
      <c r="O1657" s="15">
        <v>2.4300000000000002</v>
      </c>
      <c r="P1657" s="15">
        <v>8.68</v>
      </c>
      <c r="Q1657" s="15">
        <v>3.2090000000000001</v>
      </c>
      <c r="R1657" s="15">
        <v>2</v>
      </c>
    </row>
    <row r="1658" spans="1:18">
      <c r="A1658" s="15" t="s">
        <v>3265</v>
      </c>
      <c r="B1658" s="15">
        <v>83</v>
      </c>
      <c r="C1658" s="15">
        <v>98</v>
      </c>
      <c r="D1658" s="15">
        <v>34.83</v>
      </c>
      <c r="E1658" s="15">
        <v>1.7</v>
      </c>
      <c r="F1658" s="15">
        <v>79.3</v>
      </c>
      <c r="G1658" s="15">
        <v>1685</v>
      </c>
      <c r="H1658" s="15">
        <v>11.33</v>
      </c>
      <c r="I1658" s="15">
        <v>147.19999999999999</v>
      </c>
      <c r="J1658" s="15">
        <v>23.73</v>
      </c>
      <c r="K1658" s="15">
        <v>0.87</v>
      </c>
      <c r="L1658" s="15">
        <v>35.770000000000003</v>
      </c>
      <c r="M1658" s="15">
        <v>23.35</v>
      </c>
      <c r="N1658" s="15">
        <v>82.5</v>
      </c>
      <c r="O1658" s="15">
        <v>5.92</v>
      </c>
      <c r="P1658" s="15">
        <v>20.62</v>
      </c>
      <c r="Q1658" s="15">
        <v>3.3889999999999998</v>
      </c>
      <c r="R1658" s="15">
        <v>3</v>
      </c>
    </row>
    <row r="1659" spans="1:18">
      <c r="A1659" s="15" t="s">
        <v>3267</v>
      </c>
      <c r="B1659" s="15">
        <v>75</v>
      </c>
      <c r="C1659" s="15">
        <v>98.67</v>
      </c>
      <c r="D1659" s="15">
        <v>49.17</v>
      </c>
      <c r="E1659" s="15">
        <v>1.57</v>
      </c>
      <c r="F1659" s="15">
        <v>83.3</v>
      </c>
      <c r="G1659" s="15">
        <v>1721</v>
      </c>
      <c r="H1659" s="15">
        <v>10.67</v>
      </c>
      <c r="I1659" s="15">
        <v>165.03</v>
      </c>
      <c r="J1659" s="15">
        <v>21.56</v>
      </c>
      <c r="K1659" s="15">
        <v>0.84</v>
      </c>
      <c r="L1659" s="15">
        <v>32.409999999999997</v>
      </c>
      <c r="M1659" s="15">
        <v>14.4</v>
      </c>
      <c r="N1659" s="15">
        <v>92</v>
      </c>
      <c r="O1659" s="15">
        <v>4.18</v>
      </c>
      <c r="P1659" s="15">
        <v>12.58</v>
      </c>
      <c r="Q1659" s="15">
        <v>3.6509999999999998</v>
      </c>
      <c r="R1659" s="15">
        <v>3</v>
      </c>
    </row>
    <row r="1660" spans="1:18">
      <c r="A1660" s="15" t="s">
        <v>3269</v>
      </c>
      <c r="B1660" s="15">
        <v>83</v>
      </c>
      <c r="C1660" s="15">
        <v>106.67</v>
      </c>
      <c r="D1660" s="15">
        <v>59.1</v>
      </c>
      <c r="E1660" s="15">
        <v>2.2000000000000002</v>
      </c>
      <c r="F1660" s="15">
        <v>83.7</v>
      </c>
      <c r="G1660" s="15">
        <v>2076</v>
      </c>
      <c r="H1660" s="15">
        <v>7</v>
      </c>
      <c r="I1660" s="15">
        <v>287.49</v>
      </c>
      <c r="J1660" s="15">
        <v>23.39</v>
      </c>
      <c r="K1660" s="15">
        <v>0.82</v>
      </c>
      <c r="L1660" s="15">
        <v>43.53</v>
      </c>
      <c r="M1660" s="15">
        <v>14.7</v>
      </c>
      <c r="N1660" s="15">
        <v>95</v>
      </c>
      <c r="O1660" s="15">
        <v>8.09</v>
      </c>
      <c r="P1660" s="15">
        <v>27.69</v>
      </c>
      <c r="Q1660" s="15">
        <v>2.8090000000000002</v>
      </c>
      <c r="R1660" s="15">
        <v>3</v>
      </c>
    </row>
    <row r="1661" spans="1:18">
      <c r="A1661" s="15" t="s">
        <v>3271</v>
      </c>
      <c r="B1661" s="15">
        <v>84</v>
      </c>
      <c r="C1661" s="15">
        <v>120.33</v>
      </c>
      <c r="D1661" s="15">
        <v>59.85</v>
      </c>
      <c r="E1661" s="15">
        <v>2</v>
      </c>
      <c r="F1661" s="15">
        <v>85</v>
      </c>
      <c r="G1661" s="15">
        <v>1968</v>
      </c>
      <c r="H1661" s="15">
        <v>11</v>
      </c>
      <c r="I1661" s="15">
        <v>178.19</v>
      </c>
      <c r="J1661" s="15">
        <v>24.09</v>
      </c>
      <c r="K1661" s="15">
        <v>0.67</v>
      </c>
      <c r="L1661" s="15">
        <v>42.4</v>
      </c>
      <c r="M1661" s="15">
        <v>17.2</v>
      </c>
      <c r="N1661" s="15">
        <v>92</v>
      </c>
      <c r="O1661" s="15">
        <v>3.24</v>
      </c>
      <c r="P1661" s="15">
        <v>12.78</v>
      </c>
      <c r="Q1661" s="15">
        <v>3.2160000000000002</v>
      </c>
      <c r="R1661" s="15">
        <v>2</v>
      </c>
    </row>
    <row r="1662" spans="1:18">
      <c r="A1662" s="15" t="s">
        <v>3273</v>
      </c>
      <c r="B1662" s="15">
        <v>83</v>
      </c>
      <c r="C1662" s="15">
        <v>111.67</v>
      </c>
      <c r="D1662" s="15">
        <v>49.3</v>
      </c>
      <c r="E1662" s="15">
        <v>1.57</v>
      </c>
      <c r="F1662" s="15">
        <v>81</v>
      </c>
      <c r="G1662" s="15">
        <v>1414</v>
      </c>
      <c r="H1662" s="15">
        <v>9</v>
      </c>
      <c r="I1662" s="15">
        <v>157.15</v>
      </c>
      <c r="J1662" s="15">
        <v>24.8</v>
      </c>
      <c r="K1662" s="15">
        <v>0.7</v>
      </c>
      <c r="L1662" s="15">
        <v>30.42</v>
      </c>
      <c r="M1662" s="15">
        <v>16.100000000000001</v>
      </c>
      <c r="N1662" s="15">
        <v>95</v>
      </c>
      <c r="O1662" s="15">
        <v>4.2</v>
      </c>
      <c r="P1662" s="15">
        <v>14.65</v>
      </c>
      <c r="Q1662" s="15">
        <v>3.1840000000000002</v>
      </c>
      <c r="R1662" s="15">
        <v>3</v>
      </c>
    </row>
    <row r="1663" spans="1:18">
      <c r="A1663" s="15" t="s">
        <v>3275</v>
      </c>
      <c r="B1663" s="15">
        <v>83</v>
      </c>
      <c r="C1663" s="15">
        <v>116.67</v>
      </c>
      <c r="D1663" s="15">
        <v>50.17</v>
      </c>
      <c r="E1663" s="15">
        <v>2.1</v>
      </c>
      <c r="F1663" s="15">
        <v>83.3</v>
      </c>
      <c r="G1663" s="15">
        <v>1431</v>
      </c>
      <c r="H1663" s="15">
        <v>8.67</v>
      </c>
      <c r="I1663" s="15">
        <v>171.75</v>
      </c>
      <c r="J1663" s="15">
        <v>27.02</v>
      </c>
      <c r="K1663" s="15">
        <v>0.8</v>
      </c>
      <c r="L1663" s="15">
        <v>35.409999999999997</v>
      </c>
      <c r="M1663" s="15">
        <v>16.350000000000001</v>
      </c>
      <c r="N1663" s="15">
        <v>90</v>
      </c>
      <c r="O1663" s="15">
        <v>3.9</v>
      </c>
      <c r="P1663" s="15">
        <v>15.87</v>
      </c>
      <c r="Q1663" s="15">
        <v>3.3980000000000001</v>
      </c>
      <c r="R1663" s="15">
        <v>3</v>
      </c>
    </row>
    <row r="1664" spans="1:18">
      <c r="A1664" s="15" t="s">
        <v>3277</v>
      </c>
      <c r="B1664" s="15">
        <v>83</v>
      </c>
      <c r="C1664" s="15">
        <v>129</v>
      </c>
      <c r="D1664" s="15">
        <v>42.2</v>
      </c>
      <c r="E1664" s="15">
        <v>2.0299999999999998</v>
      </c>
      <c r="F1664" s="15">
        <v>85</v>
      </c>
      <c r="G1664" s="15">
        <v>1381</v>
      </c>
      <c r="H1664" s="15">
        <v>8</v>
      </c>
      <c r="I1664" s="15">
        <v>171.23</v>
      </c>
      <c r="J1664" s="15">
        <v>28</v>
      </c>
      <c r="K1664" s="15">
        <v>0.7</v>
      </c>
      <c r="L1664" s="15">
        <v>35.270000000000003</v>
      </c>
      <c r="M1664" s="15">
        <v>16.95</v>
      </c>
      <c r="N1664" s="15">
        <v>90</v>
      </c>
      <c r="O1664" s="15">
        <v>4.34</v>
      </c>
      <c r="P1664" s="15">
        <v>15.5</v>
      </c>
      <c r="Q1664" s="15">
        <v>3.0350000000000001</v>
      </c>
      <c r="R1664" s="15">
        <v>2</v>
      </c>
    </row>
    <row r="1665" spans="1:18">
      <c r="A1665" s="15" t="s">
        <v>3279</v>
      </c>
      <c r="B1665" s="15">
        <v>82</v>
      </c>
      <c r="C1665" s="15">
        <v>106</v>
      </c>
      <c r="D1665" s="15">
        <v>36.729999999999997</v>
      </c>
      <c r="E1665" s="15">
        <v>1.63</v>
      </c>
      <c r="F1665" s="15">
        <v>85.3</v>
      </c>
      <c r="G1665" s="15">
        <v>1446</v>
      </c>
      <c r="H1665" s="15">
        <v>9.67</v>
      </c>
      <c r="I1665" s="15">
        <v>148.24</v>
      </c>
      <c r="J1665" s="15">
        <v>21.56</v>
      </c>
      <c r="K1665" s="15">
        <v>0.77</v>
      </c>
      <c r="L1665" s="15">
        <v>28.68</v>
      </c>
      <c r="M1665" s="15">
        <v>14.95</v>
      </c>
      <c r="N1665" s="15">
        <v>92</v>
      </c>
      <c r="O1665" s="15">
        <v>5.2</v>
      </c>
      <c r="P1665" s="15">
        <v>18</v>
      </c>
      <c r="Q1665" s="15">
        <v>3.403</v>
      </c>
      <c r="R1665" s="15">
        <v>3</v>
      </c>
    </row>
    <row r="1666" spans="1:18">
      <c r="A1666" s="15" t="s">
        <v>3281</v>
      </c>
      <c r="B1666" s="15">
        <v>83</v>
      </c>
      <c r="C1666" s="15">
        <v>111</v>
      </c>
      <c r="D1666" s="15">
        <v>43.13</v>
      </c>
      <c r="E1666" s="15">
        <v>2.17</v>
      </c>
      <c r="F1666" s="15">
        <v>81.7</v>
      </c>
      <c r="G1666" s="15">
        <v>1534</v>
      </c>
      <c r="H1666" s="15">
        <v>6.67</v>
      </c>
      <c r="I1666" s="15">
        <v>238.98</v>
      </c>
      <c r="J1666" s="15">
        <v>22.82</v>
      </c>
      <c r="K1666" s="15">
        <v>0.72</v>
      </c>
      <c r="L1666" s="15">
        <v>31.97</v>
      </c>
      <c r="M1666" s="15">
        <v>14.6</v>
      </c>
      <c r="N1666" s="15">
        <v>85</v>
      </c>
      <c r="O1666" s="15">
        <v>5.96</v>
      </c>
      <c r="P1666" s="15">
        <v>20.8</v>
      </c>
      <c r="Q1666" s="15">
        <v>3.3940000000000001</v>
      </c>
      <c r="R1666" s="15">
        <v>2</v>
      </c>
    </row>
    <row r="1667" spans="1:18">
      <c r="A1667" s="15" t="s">
        <v>3283</v>
      </c>
      <c r="B1667" s="15">
        <v>84</v>
      </c>
      <c r="C1667" s="15">
        <v>116.5</v>
      </c>
      <c r="D1667" s="15">
        <v>45.5</v>
      </c>
      <c r="E1667" s="15">
        <v>1.77</v>
      </c>
      <c r="F1667" s="15">
        <v>84.3</v>
      </c>
      <c r="G1667" s="15">
        <v>1605</v>
      </c>
      <c r="H1667" s="15">
        <v>10</v>
      </c>
      <c r="I1667" s="15">
        <v>163.61000000000001</v>
      </c>
      <c r="J1667" s="15">
        <v>24.95</v>
      </c>
      <c r="K1667" s="15">
        <v>0.63</v>
      </c>
      <c r="L1667" s="15">
        <v>36</v>
      </c>
      <c r="M1667" s="15">
        <v>18.55</v>
      </c>
      <c r="N1667" s="15">
        <v>80</v>
      </c>
      <c r="O1667" s="15">
        <v>1.98</v>
      </c>
      <c r="P1667" s="15">
        <v>8.0500000000000007</v>
      </c>
      <c r="Q1667" s="15">
        <v>3.3759999999999999</v>
      </c>
      <c r="R1667" s="15">
        <v>2</v>
      </c>
    </row>
    <row r="1668" spans="1:18">
      <c r="A1668" s="15" t="s">
        <v>3285</v>
      </c>
      <c r="B1668" s="15">
        <v>82</v>
      </c>
      <c r="C1668" s="15">
        <v>106</v>
      </c>
      <c r="D1668" s="15">
        <v>44.77</v>
      </c>
      <c r="E1668" s="15">
        <v>1.8</v>
      </c>
      <c r="F1668" s="15">
        <v>82.7</v>
      </c>
      <c r="G1668" s="15">
        <v>1702</v>
      </c>
      <c r="H1668" s="15">
        <v>8.33</v>
      </c>
      <c r="I1668" s="15">
        <v>203.29</v>
      </c>
      <c r="J1668" s="15">
        <v>20.72</v>
      </c>
      <c r="K1668" s="15">
        <v>0.73</v>
      </c>
      <c r="L1668" s="15">
        <v>31.83</v>
      </c>
      <c r="M1668" s="15">
        <v>15.3</v>
      </c>
      <c r="N1668" s="15">
        <v>85.5</v>
      </c>
      <c r="O1668" s="15">
        <v>3.61</v>
      </c>
      <c r="P1668" s="15">
        <v>11.82</v>
      </c>
      <c r="Q1668" s="15">
        <v>3.3639999999999999</v>
      </c>
      <c r="R1668" s="15">
        <v>3</v>
      </c>
    </row>
    <row r="1669" spans="1:18">
      <c r="A1669" s="15" t="s">
        <v>3287</v>
      </c>
      <c r="B1669" s="15">
        <v>83</v>
      </c>
      <c r="C1669" s="15">
        <v>123</v>
      </c>
      <c r="D1669" s="15">
        <v>51.93</v>
      </c>
      <c r="E1669" s="15">
        <v>1.93</v>
      </c>
      <c r="F1669" s="15">
        <v>83.7</v>
      </c>
      <c r="G1669" s="15">
        <v>1880</v>
      </c>
      <c r="H1669" s="15">
        <v>8.33</v>
      </c>
      <c r="I1669" s="15">
        <v>223.08</v>
      </c>
      <c r="J1669" s="15">
        <v>24.09</v>
      </c>
      <c r="K1669" s="15">
        <v>0.79</v>
      </c>
      <c r="L1669" s="15">
        <v>40.549999999999997</v>
      </c>
      <c r="M1669" s="15">
        <v>14.7</v>
      </c>
      <c r="N1669" s="15">
        <v>90</v>
      </c>
      <c r="O1669" s="15">
        <v>7.84</v>
      </c>
      <c r="P1669" s="15">
        <v>23.57</v>
      </c>
      <c r="Q1669" s="15">
        <v>3.27</v>
      </c>
      <c r="R1669" s="15">
        <v>3</v>
      </c>
    </row>
    <row r="1670" spans="1:18">
      <c r="A1670" s="15" t="s">
        <v>3289</v>
      </c>
      <c r="B1670" s="15">
        <v>84</v>
      </c>
      <c r="C1670" s="15">
        <v>120.33</v>
      </c>
      <c r="D1670" s="15">
        <v>47.93</v>
      </c>
      <c r="E1670" s="15">
        <v>1.97</v>
      </c>
      <c r="F1670" s="15">
        <v>80</v>
      </c>
      <c r="G1670" s="15">
        <v>2020</v>
      </c>
      <c r="H1670" s="15">
        <v>8</v>
      </c>
      <c r="I1670" s="15">
        <v>256.43</v>
      </c>
      <c r="J1670" s="15">
        <v>23.49</v>
      </c>
      <c r="K1670" s="15">
        <v>0.74</v>
      </c>
      <c r="L1670" s="15">
        <v>42.27</v>
      </c>
      <c r="M1670" s="15">
        <v>15.5</v>
      </c>
      <c r="N1670" s="15">
        <v>84</v>
      </c>
      <c r="O1670" s="15">
        <v>3.13</v>
      </c>
      <c r="P1670" s="15">
        <v>12.58</v>
      </c>
      <c r="Q1670" s="15">
        <v>3.17</v>
      </c>
      <c r="R1670" s="15">
        <v>2</v>
      </c>
    </row>
    <row r="1671" spans="1:18">
      <c r="A1671" s="15" t="s">
        <v>3291</v>
      </c>
      <c r="B1671" s="15">
        <v>84</v>
      </c>
      <c r="C1671" s="15">
        <v>111.67</v>
      </c>
      <c r="D1671" s="15">
        <v>39.83</v>
      </c>
      <c r="E1671" s="15">
        <v>1.87</v>
      </c>
      <c r="F1671" s="15">
        <v>83.7</v>
      </c>
      <c r="G1671" s="15">
        <v>1499</v>
      </c>
      <c r="H1671" s="15">
        <v>8.33</v>
      </c>
      <c r="I1671" s="15">
        <v>175.64</v>
      </c>
      <c r="J1671" s="15">
        <v>23.35</v>
      </c>
      <c r="K1671" s="15">
        <v>0.71</v>
      </c>
      <c r="L1671" s="15">
        <v>32.04</v>
      </c>
      <c r="M1671" s="15">
        <v>20.350000000000001</v>
      </c>
      <c r="N1671" s="15">
        <v>80</v>
      </c>
      <c r="O1671" s="15">
        <v>2.04</v>
      </c>
      <c r="P1671" s="15">
        <v>8.33</v>
      </c>
      <c r="Q1671" s="15">
        <v>3.278</v>
      </c>
      <c r="R1671" s="15">
        <v>2</v>
      </c>
    </row>
    <row r="1672" spans="1:18">
      <c r="A1672" s="15" t="s">
        <v>3293</v>
      </c>
      <c r="B1672" s="15">
        <v>83</v>
      </c>
      <c r="C1672" s="15">
        <v>125</v>
      </c>
      <c r="D1672" s="15">
        <v>54.57</v>
      </c>
      <c r="E1672" s="15">
        <v>2.0699999999999998</v>
      </c>
      <c r="F1672" s="15">
        <v>85.7</v>
      </c>
      <c r="G1672" s="15">
        <v>1433</v>
      </c>
      <c r="H1672" s="15">
        <v>7</v>
      </c>
      <c r="I1672" s="15">
        <v>205.49</v>
      </c>
      <c r="J1672" s="15">
        <v>31.73</v>
      </c>
      <c r="K1672" s="15">
        <v>0.81</v>
      </c>
      <c r="L1672" s="15">
        <v>42.62</v>
      </c>
      <c r="M1672" s="15">
        <v>23.2</v>
      </c>
      <c r="N1672" s="15">
        <v>77.5</v>
      </c>
      <c r="O1672" s="15">
        <v>12.32</v>
      </c>
      <c r="P1672" s="15">
        <v>45.15</v>
      </c>
      <c r="Q1672" s="15">
        <v>2.694</v>
      </c>
      <c r="R1672" s="15">
        <v>3</v>
      </c>
    </row>
    <row r="1673" spans="1:18">
      <c r="A1673" s="15" t="s">
        <v>3295</v>
      </c>
      <c r="B1673" s="15">
        <v>76</v>
      </c>
      <c r="C1673" s="15">
        <v>109</v>
      </c>
      <c r="D1673" s="15">
        <v>42.63</v>
      </c>
      <c r="E1673" s="15">
        <v>1.93</v>
      </c>
      <c r="F1673" s="15">
        <v>81</v>
      </c>
      <c r="G1673" s="15">
        <v>1806</v>
      </c>
      <c r="H1673" s="15">
        <v>7.33</v>
      </c>
      <c r="I1673" s="15">
        <v>247.43</v>
      </c>
      <c r="J1673" s="15">
        <v>21.48</v>
      </c>
      <c r="K1673" s="15">
        <v>0.85</v>
      </c>
      <c r="L1673" s="15" t="s">
        <v>47</v>
      </c>
      <c r="M1673" s="15">
        <v>17.100000000000001</v>
      </c>
      <c r="N1673" s="15">
        <v>85</v>
      </c>
      <c r="O1673" s="15">
        <v>4.4000000000000004</v>
      </c>
      <c r="P1673" s="15">
        <v>15.9</v>
      </c>
      <c r="Q1673" s="15">
        <v>3.145</v>
      </c>
      <c r="R1673" s="15">
        <v>2</v>
      </c>
    </row>
    <row r="1674" spans="1:18">
      <c r="A1674" s="15" t="s">
        <v>3297</v>
      </c>
      <c r="B1674" s="15">
        <v>82</v>
      </c>
      <c r="C1674" s="15">
        <v>131</v>
      </c>
      <c r="D1674" s="15">
        <v>55.6</v>
      </c>
      <c r="E1674" s="15">
        <v>2.13</v>
      </c>
      <c r="F1674" s="15">
        <v>84.3</v>
      </c>
      <c r="G1674" s="15">
        <v>1829</v>
      </c>
      <c r="H1674" s="15">
        <v>9.5</v>
      </c>
      <c r="I1674" s="15">
        <v>189.88</v>
      </c>
      <c r="J1674" s="15">
        <v>32.85</v>
      </c>
      <c r="K1674" s="15">
        <v>0.78</v>
      </c>
      <c r="L1674" s="15">
        <v>54.89</v>
      </c>
      <c r="M1674" s="15">
        <v>18.100000000000001</v>
      </c>
      <c r="N1674" s="15">
        <v>92</v>
      </c>
      <c r="O1674" s="15">
        <v>3.61</v>
      </c>
      <c r="P1674" s="15">
        <v>12.62</v>
      </c>
      <c r="Q1674" s="15">
        <v>3.2829999999999999</v>
      </c>
      <c r="R1674" s="15">
        <v>2</v>
      </c>
    </row>
    <row r="1675" spans="1:18">
      <c r="A1675" s="15" t="s">
        <v>3299</v>
      </c>
      <c r="B1675" s="15">
        <v>84</v>
      </c>
      <c r="C1675" s="15">
        <v>128.33000000000001</v>
      </c>
      <c r="D1675" s="15">
        <v>41.33</v>
      </c>
      <c r="E1675" s="15">
        <v>2.1</v>
      </c>
      <c r="F1675" s="15">
        <v>81</v>
      </c>
      <c r="G1675" s="15">
        <v>2050</v>
      </c>
      <c r="H1675" s="15">
        <v>10.67</v>
      </c>
      <c r="I1675" s="15">
        <v>178.36</v>
      </c>
      <c r="J1675" s="15">
        <v>28.84</v>
      </c>
      <c r="K1675" s="15">
        <v>0.66</v>
      </c>
      <c r="L1675" s="15">
        <v>51.86</v>
      </c>
      <c r="M1675" s="15">
        <v>18.8</v>
      </c>
      <c r="N1675" s="15">
        <v>88</v>
      </c>
      <c r="O1675" s="15">
        <v>2.78</v>
      </c>
      <c r="P1675" s="15">
        <v>10.49</v>
      </c>
      <c r="Q1675" s="15">
        <v>3.1440000000000001</v>
      </c>
      <c r="R1675" s="15">
        <v>2</v>
      </c>
    </row>
    <row r="1676" spans="1:18">
      <c r="A1676" s="15" t="s">
        <v>3301</v>
      </c>
      <c r="B1676" s="15">
        <v>84</v>
      </c>
      <c r="C1676" s="15">
        <v>116.33</v>
      </c>
      <c r="D1676" s="15">
        <v>42.43</v>
      </c>
      <c r="E1676" s="15">
        <v>1.83</v>
      </c>
      <c r="F1676" s="15">
        <v>84.3</v>
      </c>
      <c r="G1676" s="15">
        <v>1240</v>
      </c>
      <c r="H1676" s="15">
        <v>8.67</v>
      </c>
      <c r="I1676" s="15">
        <v>148.5</v>
      </c>
      <c r="J1676" s="15">
        <v>26.46</v>
      </c>
      <c r="K1676" s="15">
        <v>0.74</v>
      </c>
      <c r="L1676" s="15">
        <v>29.4</v>
      </c>
      <c r="M1676" s="15">
        <v>17.649999999999999</v>
      </c>
      <c r="N1676" s="15">
        <v>90</v>
      </c>
      <c r="O1676" s="15">
        <v>3.98</v>
      </c>
      <c r="P1676" s="15">
        <v>14.23</v>
      </c>
      <c r="Q1676" s="15">
        <v>3.145</v>
      </c>
      <c r="R1676" s="15">
        <v>3</v>
      </c>
    </row>
    <row r="1677" spans="1:18">
      <c r="A1677" s="15" t="s">
        <v>3303</v>
      </c>
      <c r="B1677" s="15">
        <v>92</v>
      </c>
      <c r="C1677" s="15">
        <v>132</v>
      </c>
      <c r="D1677" s="15">
        <v>39.9</v>
      </c>
      <c r="E1677" s="15">
        <v>1.9</v>
      </c>
      <c r="F1677" s="15">
        <v>85.3</v>
      </c>
      <c r="G1677" s="15">
        <v>1091</v>
      </c>
      <c r="H1677" s="15">
        <v>9.33</v>
      </c>
      <c r="I1677" s="15">
        <v>118.1</v>
      </c>
      <c r="J1677" s="15">
        <v>31.13</v>
      </c>
      <c r="K1677" s="15">
        <v>0.73</v>
      </c>
      <c r="L1677" s="15">
        <v>29.83</v>
      </c>
      <c r="M1677" s="15">
        <v>15.7</v>
      </c>
      <c r="N1677" s="15">
        <v>93</v>
      </c>
      <c r="O1677" s="15">
        <v>8.19</v>
      </c>
      <c r="P1677" s="15">
        <v>25.26</v>
      </c>
      <c r="Q1677" s="15">
        <v>3.4380000000000002</v>
      </c>
      <c r="R1677" s="15">
        <v>3</v>
      </c>
    </row>
    <row r="1678" spans="1:18">
      <c r="A1678" s="15" t="s">
        <v>3305</v>
      </c>
      <c r="B1678" s="15">
        <v>83</v>
      </c>
      <c r="C1678" s="15">
        <v>121.33</v>
      </c>
      <c r="D1678" s="15">
        <v>47.63</v>
      </c>
      <c r="E1678" s="15">
        <v>2.0699999999999998</v>
      </c>
      <c r="F1678" s="15">
        <v>84.3</v>
      </c>
      <c r="G1678" s="15">
        <v>1463</v>
      </c>
      <c r="H1678" s="15">
        <v>8.33</v>
      </c>
      <c r="I1678" s="15">
        <v>175.44</v>
      </c>
      <c r="J1678" s="15">
        <v>30.36</v>
      </c>
      <c r="K1678" s="15">
        <v>0.78</v>
      </c>
      <c r="L1678" s="15">
        <v>39.14</v>
      </c>
      <c r="M1678" s="15">
        <v>16</v>
      </c>
      <c r="N1678" s="15">
        <v>92</v>
      </c>
      <c r="O1678" s="15">
        <v>6.95</v>
      </c>
      <c r="P1678" s="15">
        <v>26.91</v>
      </c>
      <c r="Q1678" s="15">
        <v>3.2559999999999998</v>
      </c>
      <c r="R1678" s="15">
        <v>3</v>
      </c>
    </row>
    <row r="1679" spans="1:18">
      <c r="A1679" s="15" t="s">
        <v>3307</v>
      </c>
      <c r="B1679" s="15">
        <v>85</v>
      </c>
      <c r="C1679" s="15">
        <v>119.33</v>
      </c>
      <c r="D1679" s="15">
        <v>45.03</v>
      </c>
      <c r="E1679" s="15">
        <v>1.9</v>
      </c>
      <c r="F1679" s="15">
        <v>81.7</v>
      </c>
      <c r="G1679" s="15">
        <v>1302</v>
      </c>
      <c r="H1679" s="15">
        <v>6.67</v>
      </c>
      <c r="I1679" s="15">
        <v>196.27</v>
      </c>
      <c r="J1679" s="15">
        <v>25.46</v>
      </c>
      <c r="K1679" s="15">
        <v>0.75</v>
      </c>
      <c r="L1679" s="15">
        <v>29.22</v>
      </c>
      <c r="M1679" s="15">
        <v>15.4</v>
      </c>
      <c r="N1679" s="15">
        <v>90</v>
      </c>
      <c r="O1679" s="15">
        <v>5.22</v>
      </c>
      <c r="P1679" s="15">
        <v>17.3</v>
      </c>
      <c r="Q1679" s="15">
        <v>3.3570000000000002</v>
      </c>
      <c r="R1679" s="15">
        <v>3</v>
      </c>
    </row>
    <row r="1680" spans="1:18">
      <c r="A1680" s="15" t="s">
        <v>3309</v>
      </c>
      <c r="B1680" s="15">
        <v>85</v>
      </c>
      <c r="C1680" s="15">
        <v>120.67</v>
      </c>
      <c r="D1680" s="15">
        <v>42.73</v>
      </c>
      <c r="E1680" s="15">
        <v>2.4700000000000002</v>
      </c>
      <c r="F1680" s="15">
        <v>84.3</v>
      </c>
      <c r="G1680" s="15">
        <v>2011</v>
      </c>
      <c r="H1680" s="15">
        <v>11</v>
      </c>
      <c r="I1680" s="15">
        <v>182.77</v>
      </c>
      <c r="J1680" s="15">
        <v>27.58</v>
      </c>
      <c r="K1680" s="15">
        <v>0.71</v>
      </c>
      <c r="L1680" s="15">
        <v>50.4</v>
      </c>
      <c r="M1680" s="15">
        <v>15.45</v>
      </c>
      <c r="N1680" s="15">
        <v>90.5</v>
      </c>
      <c r="O1680" s="15">
        <v>4.8499999999999996</v>
      </c>
      <c r="P1680" s="15">
        <v>15.26</v>
      </c>
      <c r="Q1680" s="15">
        <v>3.1360000000000001</v>
      </c>
      <c r="R1680" s="15">
        <v>3</v>
      </c>
    </row>
    <row r="1681" spans="1:18">
      <c r="A1681" s="15" t="s">
        <v>3311</v>
      </c>
      <c r="B1681" s="15">
        <v>82</v>
      </c>
      <c r="C1681" s="15">
        <v>131</v>
      </c>
      <c r="D1681" s="15">
        <v>42.4</v>
      </c>
      <c r="E1681" s="15">
        <v>1.73</v>
      </c>
      <c r="F1681" s="15">
        <v>85</v>
      </c>
      <c r="G1681" s="15">
        <v>1028</v>
      </c>
      <c r="H1681" s="15">
        <v>6</v>
      </c>
      <c r="I1681" s="15">
        <v>174.48</v>
      </c>
      <c r="J1681" s="15">
        <v>26.79</v>
      </c>
      <c r="K1681" s="15">
        <v>0.76</v>
      </c>
      <c r="L1681" s="15">
        <v>25.4</v>
      </c>
      <c r="M1681" s="15">
        <v>13.95</v>
      </c>
      <c r="N1681" s="15">
        <v>88</v>
      </c>
      <c r="O1681" s="15">
        <v>8.2200000000000006</v>
      </c>
      <c r="P1681" s="15">
        <v>25</v>
      </c>
      <c r="Q1681" s="15">
        <v>3.2210000000000001</v>
      </c>
      <c r="R1681" s="15">
        <v>3</v>
      </c>
    </row>
    <row r="1682" spans="1:18">
      <c r="A1682" s="15" t="s">
        <v>3313</v>
      </c>
      <c r="B1682" s="15">
        <v>83</v>
      </c>
      <c r="C1682" s="15">
        <v>114.33</v>
      </c>
      <c r="D1682" s="15">
        <v>45.17</v>
      </c>
      <c r="E1682" s="15">
        <v>1.6</v>
      </c>
      <c r="F1682" s="15">
        <v>81.7</v>
      </c>
      <c r="G1682" s="15">
        <v>1446</v>
      </c>
      <c r="H1682" s="15">
        <v>8</v>
      </c>
      <c r="I1682" s="15">
        <v>182.5</v>
      </c>
      <c r="J1682" s="15">
        <v>26.63</v>
      </c>
      <c r="K1682" s="15">
        <v>0.88</v>
      </c>
      <c r="L1682" s="15">
        <v>35.840000000000003</v>
      </c>
      <c r="M1682" s="15">
        <v>15</v>
      </c>
      <c r="N1682" s="15">
        <v>83</v>
      </c>
      <c r="O1682" s="15">
        <v>4.8600000000000003</v>
      </c>
      <c r="P1682" s="15">
        <v>20</v>
      </c>
      <c r="Q1682" s="15">
        <v>3.3319999999999999</v>
      </c>
      <c r="R1682" s="15">
        <v>2</v>
      </c>
    </row>
    <row r="1683" spans="1:18">
      <c r="A1683" s="15" t="s">
        <v>3315</v>
      </c>
      <c r="B1683" s="15">
        <v>83</v>
      </c>
      <c r="C1683" s="15">
        <v>134.33000000000001</v>
      </c>
      <c r="D1683" s="15">
        <v>42.03</v>
      </c>
      <c r="E1683" s="15">
        <v>1.83</v>
      </c>
      <c r="F1683" s="15">
        <v>85.7</v>
      </c>
      <c r="G1683" s="15">
        <v>1384</v>
      </c>
      <c r="H1683" s="15">
        <v>7</v>
      </c>
      <c r="I1683" s="15">
        <v>187.15</v>
      </c>
      <c r="J1683" s="15">
        <v>29.95</v>
      </c>
      <c r="K1683" s="15">
        <v>0.86</v>
      </c>
      <c r="L1683" s="15">
        <v>38.94</v>
      </c>
      <c r="M1683" s="15">
        <v>16.399999999999999</v>
      </c>
      <c r="N1683" s="15">
        <v>88</v>
      </c>
      <c r="O1683" s="15">
        <v>4.4400000000000004</v>
      </c>
      <c r="P1683" s="15">
        <v>21.05</v>
      </c>
      <c r="Q1683" s="15">
        <v>3.2010000000000001</v>
      </c>
      <c r="R1683" s="15">
        <v>2</v>
      </c>
    </row>
    <row r="1684" spans="1:18">
      <c r="A1684" s="15" t="s">
        <v>3317</v>
      </c>
      <c r="B1684" s="15">
        <v>83</v>
      </c>
      <c r="C1684" s="15">
        <v>121</v>
      </c>
      <c r="D1684" s="15">
        <v>41.87</v>
      </c>
      <c r="E1684" s="15">
        <v>1.8</v>
      </c>
      <c r="F1684" s="15">
        <v>81.7</v>
      </c>
      <c r="G1684" s="15">
        <v>1860</v>
      </c>
      <c r="H1684" s="15">
        <v>11</v>
      </c>
      <c r="I1684" s="15">
        <v>169.32</v>
      </c>
      <c r="J1684" s="15">
        <v>25.46</v>
      </c>
      <c r="K1684" s="15">
        <v>0.6</v>
      </c>
      <c r="L1684" s="15">
        <v>42.91</v>
      </c>
      <c r="M1684" s="15">
        <v>15.75</v>
      </c>
      <c r="N1684" s="15">
        <v>93</v>
      </c>
      <c r="O1684" s="15">
        <v>5.27</v>
      </c>
      <c r="P1684" s="15">
        <v>20.79</v>
      </c>
      <c r="Q1684" s="15">
        <v>3.2749999999999999</v>
      </c>
      <c r="R1684" s="15">
        <v>3</v>
      </c>
    </row>
    <row r="1685" spans="1:18">
      <c r="A1685" s="15" t="s">
        <v>3319</v>
      </c>
      <c r="B1685" s="15">
        <v>88</v>
      </c>
      <c r="C1685" s="15">
        <v>129</v>
      </c>
      <c r="D1685" s="15">
        <v>45</v>
      </c>
      <c r="E1685" s="15">
        <v>2.1</v>
      </c>
      <c r="F1685" s="15">
        <v>80</v>
      </c>
      <c r="G1685" s="15">
        <v>1517</v>
      </c>
      <c r="H1685" s="15">
        <v>9</v>
      </c>
      <c r="I1685" s="15">
        <v>167.51</v>
      </c>
      <c r="J1685" s="15">
        <v>29.32</v>
      </c>
      <c r="K1685" s="15">
        <v>0.57999999999999996</v>
      </c>
      <c r="L1685" s="15">
        <v>40.19</v>
      </c>
      <c r="M1685" s="15">
        <v>17.25</v>
      </c>
      <c r="N1685" s="15">
        <v>95</v>
      </c>
      <c r="O1685" s="15">
        <v>5.33</v>
      </c>
      <c r="P1685" s="15">
        <v>19.72</v>
      </c>
      <c r="Q1685" s="15">
        <v>3.359</v>
      </c>
      <c r="R1685" s="15">
        <v>2</v>
      </c>
    </row>
    <row r="1686" spans="1:18">
      <c r="A1686" s="15" t="s">
        <v>3320</v>
      </c>
      <c r="B1686" s="15">
        <v>83</v>
      </c>
      <c r="C1686" s="15">
        <v>121</v>
      </c>
      <c r="D1686" s="15">
        <v>51.73</v>
      </c>
      <c r="E1686" s="15">
        <v>2.0299999999999998</v>
      </c>
      <c r="F1686" s="15">
        <v>83.3</v>
      </c>
      <c r="G1686" s="15">
        <v>1420</v>
      </c>
      <c r="H1686" s="15">
        <v>7.33</v>
      </c>
      <c r="I1686" s="15">
        <v>195.71</v>
      </c>
      <c r="J1686" s="15">
        <v>29.19</v>
      </c>
      <c r="K1686" s="15">
        <v>0.77</v>
      </c>
      <c r="L1686" s="15">
        <v>38.94</v>
      </c>
      <c r="M1686" s="15">
        <v>17.5</v>
      </c>
      <c r="N1686" s="15">
        <v>93</v>
      </c>
      <c r="O1686" s="15">
        <v>2.63</v>
      </c>
      <c r="P1686" s="15">
        <v>11.8</v>
      </c>
      <c r="Q1686" s="15">
        <v>3.0830000000000002</v>
      </c>
      <c r="R1686" s="15">
        <v>2</v>
      </c>
    </row>
    <row r="1687" spans="1:18">
      <c r="A1687" s="15" t="s">
        <v>3322</v>
      </c>
      <c r="B1687" s="15">
        <v>84</v>
      </c>
      <c r="C1687" s="15">
        <v>129.66999999999999</v>
      </c>
      <c r="D1687" s="15">
        <v>45.07</v>
      </c>
      <c r="E1687" s="15">
        <v>2</v>
      </c>
      <c r="F1687" s="15">
        <v>80</v>
      </c>
      <c r="G1687" s="15">
        <v>1318</v>
      </c>
      <c r="H1687" s="15">
        <v>7.67</v>
      </c>
      <c r="I1687" s="15">
        <v>164.76</v>
      </c>
      <c r="J1687" s="15">
        <v>29.94</v>
      </c>
      <c r="K1687" s="15">
        <v>0.59</v>
      </c>
      <c r="L1687" s="15">
        <v>36.22</v>
      </c>
      <c r="M1687" s="15">
        <v>22.65</v>
      </c>
      <c r="N1687" s="15">
        <v>83</v>
      </c>
      <c r="O1687" s="15">
        <v>6.61</v>
      </c>
      <c r="P1687" s="15">
        <v>23.63</v>
      </c>
      <c r="Q1687" s="15">
        <v>3.085</v>
      </c>
      <c r="R1687" s="15">
        <v>3</v>
      </c>
    </row>
    <row r="1688" spans="1:18">
      <c r="A1688" s="15" t="s">
        <v>3324</v>
      </c>
      <c r="B1688" s="15">
        <v>87</v>
      </c>
      <c r="C1688" s="15">
        <v>143.5</v>
      </c>
      <c r="D1688" s="15">
        <v>53.9</v>
      </c>
      <c r="E1688" s="15">
        <v>2</v>
      </c>
      <c r="F1688" s="15">
        <v>84.3</v>
      </c>
      <c r="G1688" s="15">
        <v>1299</v>
      </c>
      <c r="H1688" s="15">
        <v>8</v>
      </c>
      <c r="I1688" s="15">
        <v>168.74</v>
      </c>
      <c r="J1688" s="15">
        <v>34.53</v>
      </c>
      <c r="K1688" s="15">
        <v>0.71</v>
      </c>
      <c r="L1688" s="15">
        <v>41.03</v>
      </c>
      <c r="M1688" s="15">
        <v>15.65</v>
      </c>
      <c r="N1688" s="15">
        <v>92</v>
      </c>
      <c r="O1688" s="15">
        <v>5.67</v>
      </c>
      <c r="P1688" s="15">
        <v>20.69</v>
      </c>
      <c r="Q1688" s="15">
        <v>3.0339999999999998</v>
      </c>
      <c r="R1688" s="15">
        <v>3</v>
      </c>
    </row>
    <row r="1689" spans="1:18">
      <c r="A1689" s="15" t="s">
        <v>3326</v>
      </c>
      <c r="B1689" s="15">
        <v>84</v>
      </c>
      <c r="C1689" s="15">
        <v>130.66999999999999</v>
      </c>
      <c r="D1689" s="15">
        <v>38.93</v>
      </c>
      <c r="E1689" s="15">
        <v>2</v>
      </c>
      <c r="F1689" s="15">
        <v>81.7</v>
      </c>
      <c r="G1689" s="15">
        <v>1594</v>
      </c>
      <c r="H1689" s="15">
        <v>7.33</v>
      </c>
      <c r="I1689" s="15">
        <v>214.12</v>
      </c>
      <c r="J1689" s="15">
        <v>28.09</v>
      </c>
      <c r="K1689" s="15">
        <v>0.73</v>
      </c>
      <c r="L1689" s="15">
        <v>38.869999999999997</v>
      </c>
      <c r="M1689" s="15">
        <v>15.2</v>
      </c>
      <c r="N1689" s="15">
        <v>90.5</v>
      </c>
      <c r="O1689" s="15">
        <v>4.3600000000000003</v>
      </c>
      <c r="P1689" s="15">
        <v>16.739999999999998</v>
      </c>
      <c r="Q1689" s="15">
        <v>3.4169999999999998</v>
      </c>
      <c r="R1689" s="15">
        <v>2</v>
      </c>
    </row>
    <row r="1690" spans="1:18">
      <c r="A1690" s="15" t="s">
        <v>3328</v>
      </c>
      <c r="B1690" s="15">
        <v>84</v>
      </c>
      <c r="C1690" s="15">
        <v>122.67</v>
      </c>
      <c r="D1690" s="15">
        <v>54.3</v>
      </c>
      <c r="E1690" s="15">
        <v>1.9</v>
      </c>
      <c r="F1690" s="15">
        <v>85.7</v>
      </c>
      <c r="G1690" s="15">
        <v>1785</v>
      </c>
      <c r="H1690" s="15">
        <v>10.5</v>
      </c>
      <c r="I1690" s="15">
        <v>164.64</v>
      </c>
      <c r="J1690" s="15">
        <v>27.55</v>
      </c>
      <c r="K1690" s="15">
        <v>0.76</v>
      </c>
      <c r="L1690" s="15">
        <v>43.58</v>
      </c>
      <c r="M1690" s="15">
        <v>17.7</v>
      </c>
      <c r="N1690" s="15">
        <v>86</v>
      </c>
      <c r="O1690" s="15">
        <v>2.68</v>
      </c>
      <c r="P1690" s="15">
        <v>8.49</v>
      </c>
      <c r="Q1690" s="15">
        <v>3.3530000000000002</v>
      </c>
      <c r="R1690" s="15">
        <v>2</v>
      </c>
    </row>
    <row r="1691" spans="1:18">
      <c r="A1691" s="15" t="s">
        <v>3330</v>
      </c>
      <c r="B1691" s="15">
        <v>87</v>
      </c>
      <c r="C1691" s="15">
        <v>122.67</v>
      </c>
      <c r="D1691" s="15">
        <v>50.67</v>
      </c>
      <c r="E1691" s="15">
        <v>2.4700000000000002</v>
      </c>
      <c r="F1691" s="15">
        <v>84.3</v>
      </c>
      <c r="G1691" s="15">
        <v>1455</v>
      </c>
      <c r="H1691" s="15">
        <v>7</v>
      </c>
      <c r="I1691" s="15">
        <v>205.38</v>
      </c>
      <c r="J1691" s="15">
        <v>26.72</v>
      </c>
      <c r="K1691" s="15">
        <v>0.65</v>
      </c>
      <c r="L1691" s="15">
        <v>33.67</v>
      </c>
      <c r="M1691" s="15">
        <v>15</v>
      </c>
      <c r="N1691" s="15">
        <v>85</v>
      </c>
      <c r="O1691" s="15">
        <v>2.96</v>
      </c>
      <c r="P1691" s="15">
        <v>11.82</v>
      </c>
      <c r="Q1691" s="15">
        <v>3.3050000000000002</v>
      </c>
      <c r="R1691" s="15">
        <v>2</v>
      </c>
    </row>
    <row r="1692" spans="1:18">
      <c r="A1692" s="15" t="s">
        <v>3332</v>
      </c>
      <c r="B1692" s="15">
        <v>82</v>
      </c>
      <c r="C1692" s="15">
        <v>122.33</v>
      </c>
      <c r="D1692" s="15">
        <v>65.2</v>
      </c>
      <c r="E1692" s="15">
        <v>1.87</v>
      </c>
      <c r="F1692" s="15">
        <v>84.3</v>
      </c>
      <c r="G1692" s="15">
        <v>1636</v>
      </c>
      <c r="H1692" s="15">
        <v>7</v>
      </c>
      <c r="I1692" s="15">
        <v>239.92</v>
      </c>
      <c r="J1692" s="15">
        <v>26.92</v>
      </c>
      <c r="K1692" s="15">
        <v>0.78</v>
      </c>
      <c r="L1692" s="15">
        <v>40.96</v>
      </c>
      <c r="M1692" s="15">
        <v>16.55</v>
      </c>
      <c r="N1692" s="15">
        <v>83.5</v>
      </c>
      <c r="O1692" s="15">
        <v>5.12</v>
      </c>
      <c r="P1692" s="15">
        <v>19.170000000000002</v>
      </c>
      <c r="Q1692" s="15">
        <v>3.274</v>
      </c>
      <c r="R1692" s="15">
        <v>3</v>
      </c>
    </row>
    <row r="1693" spans="1:18">
      <c r="A1693" s="15" t="s">
        <v>3334</v>
      </c>
      <c r="B1693" s="15">
        <v>84</v>
      </c>
      <c r="C1693" s="15">
        <v>115.67</v>
      </c>
      <c r="D1693" s="15">
        <v>51.37</v>
      </c>
      <c r="E1693" s="15">
        <v>1.83</v>
      </c>
      <c r="F1693" s="15">
        <v>80.7</v>
      </c>
      <c r="G1693" s="15">
        <v>1854</v>
      </c>
      <c r="H1693" s="15">
        <v>9.67</v>
      </c>
      <c r="I1693" s="15">
        <v>191.09</v>
      </c>
      <c r="J1693" s="15">
        <v>22.71</v>
      </c>
      <c r="K1693" s="15">
        <v>0.78</v>
      </c>
      <c r="L1693" s="15">
        <v>39.409999999999997</v>
      </c>
      <c r="M1693" s="15">
        <v>16.2</v>
      </c>
      <c r="N1693" s="15">
        <v>81.5</v>
      </c>
      <c r="O1693" s="15">
        <v>1.56</v>
      </c>
      <c r="P1693" s="15">
        <v>4.55</v>
      </c>
      <c r="Q1693" s="15">
        <v>3.153</v>
      </c>
      <c r="R1693" s="15">
        <v>2</v>
      </c>
    </row>
    <row r="1694" spans="1:18">
      <c r="A1694" s="15" t="s">
        <v>3336</v>
      </c>
      <c r="B1694" s="15">
        <v>83</v>
      </c>
      <c r="C1694" s="15">
        <v>121.67</v>
      </c>
      <c r="D1694" s="15">
        <v>42.57</v>
      </c>
      <c r="E1694" s="15">
        <v>1.87</v>
      </c>
      <c r="F1694" s="15">
        <v>81</v>
      </c>
      <c r="G1694" s="15">
        <v>1289</v>
      </c>
      <c r="H1694" s="15">
        <v>9</v>
      </c>
      <c r="I1694" s="15">
        <v>134.1</v>
      </c>
      <c r="J1694" s="15">
        <v>28.92</v>
      </c>
      <c r="K1694" s="15">
        <v>0.59</v>
      </c>
      <c r="L1694" s="15">
        <v>32.76</v>
      </c>
      <c r="M1694" s="15">
        <v>12.15</v>
      </c>
      <c r="N1694" s="15">
        <v>72.5</v>
      </c>
      <c r="O1694" s="15">
        <v>5.09</v>
      </c>
      <c r="P1694" s="15">
        <v>17.239999999999998</v>
      </c>
      <c r="Q1694" s="15">
        <v>3.7679999999999998</v>
      </c>
      <c r="R1694" s="15">
        <v>2</v>
      </c>
    </row>
    <row r="1695" spans="1:18">
      <c r="A1695" s="15" t="s">
        <v>3338</v>
      </c>
      <c r="B1695" s="15">
        <v>82</v>
      </c>
      <c r="C1695" s="15">
        <v>116.67</v>
      </c>
      <c r="D1695" s="15">
        <v>47</v>
      </c>
      <c r="E1695" s="15">
        <v>1.8</v>
      </c>
      <c r="F1695" s="15">
        <v>80</v>
      </c>
      <c r="G1695" s="15">
        <v>1015</v>
      </c>
      <c r="H1695" s="15">
        <v>8</v>
      </c>
      <c r="I1695" s="15">
        <v>134.04</v>
      </c>
      <c r="J1695" s="15">
        <v>27.47</v>
      </c>
      <c r="K1695" s="15">
        <v>0.69</v>
      </c>
      <c r="L1695" s="15">
        <v>23.52</v>
      </c>
      <c r="M1695" s="15">
        <v>15.95</v>
      </c>
      <c r="N1695" s="15">
        <v>76.5</v>
      </c>
      <c r="O1695" s="15">
        <v>1.5</v>
      </c>
      <c r="P1695" s="15">
        <v>5.88</v>
      </c>
      <c r="Q1695" s="15">
        <v>3.794</v>
      </c>
      <c r="R1695" s="15">
        <v>2</v>
      </c>
    </row>
    <row r="1696" spans="1:18">
      <c r="A1696" s="15" t="s">
        <v>3340</v>
      </c>
      <c r="B1696" s="15">
        <v>86</v>
      </c>
      <c r="C1696" s="15">
        <v>123</v>
      </c>
      <c r="D1696" s="15">
        <v>43.33</v>
      </c>
      <c r="E1696" s="15">
        <v>2.23</v>
      </c>
      <c r="F1696" s="15">
        <v>83.7</v>
      </c>
      <c r="G1696" s="15">
        <v>1183</v>
      </c>
      <c r="H1696" s="15">
        <v>6.33</v>
      </c>
      <c r="I1696" s="15">
        <v>186.45</v>
      </c>
      <c r="J1696" s="15">
        <v>32.35</v>
      </c>
      <c r="K1696" s="15">
        <v>0.66</v>
      </c>
      <c r="L1696" s="15">
        <v>34.840000000000003</v>
      </c>
      <c r="M1696" s="15">
        <v>17.55</v>
      </c>
      <c r="N1696" s="15">
        <v>91</v>
      </c>
      <c r="O1696" s="15">
        <v>7.71</v>
      </c>
      <c r="P1696" s="15">
        <v>26.72</v>
      </c>
      <c r="Q1696" s="15">
        <v>2.6179999999999999</v>
      </c>
      <c r="R1696" s="15">
        <v>2</v>
      </c>
    </row>
    <row r="1697" spans="1:18">
      <c r="A1697" s="15" t="s">
        <v>3342</v>
      </c>
      <c r="B1697" s="15">
        <v>82</v>
      </c>
      <c r="C1697" s="15">
        <v>112</v>
      </c>
      <c r="D1697" s="15">
        <v>38.17</v>
      </c>
      <c r="E1697" s="15">
        <v>1.93</v>
      </c>
      <c r="F1697" s="15">
        <v>81.7</v>
      </c>
      <c r="G1697" s="15">
        <v>1713</v>
      </c>
      <c r="H1697" s="15">
        <v>11.5</v>
      </c>
      <c r="I1697" s="15">
        <v>148.87</v>
      </c>
      <c r="J1697" s="15">
        <v>30.3</v>
      </c>
      <c r="K1697" s="15">
        <v>0.81</v>
      </c>
      <c r="L1697" s="15">
        <v>46.12</v>
      </c>
      <c r="M1697" s="15">
        <v>14.85</v>
      </c>
      <c r="N1697" s="15">
        <v>88</v>
      </c>
      <c r="O1697" s="15">
        <v>4.18</v>
      </c>
      <c r="P1697" s="15">
        <v>12.8</v>
      </c>
      <c r="Q1697" s="15">
        <v>3.194</v>
      </c>
      <c r="R1697" s="15">
        <v>3</v>
      </c>
    </row>
    <row r="1698" spans="1:18">
      <c r="A1698" s="15" t="s">
        <v>3344</v>
      </c>
      <c r="B1698" s="15">
        <v>91</v>
      </c>
      <c r="C1698" s="15">
        <v>122.33</v>
      </c>
      <c r="D1698" s="15">
        <v>40.869999999999997</v>
      </c>
      <c r="E1698" s="15">
        <v>2.2000000000000002</v>
      </c>
      <c r="F1698" s="15">
        <v>81.7</v>
      </c>
      <c r="G1698" s="15">
        <v>1376</v>
      </c>
      <c r="H1698" s="15">
        <v>8.33</v>
      </c>
      <c r="I1698" s="15">
        <v>160.52000000000001</v>
      </c>
      <c r="J1698" s="15">
        <v>33.840000000000003</v>
      </c>
      <c r="K1698" s="15">
        <v>0.67</v>
      </c>
      <c r="L1698" s="15">
        <v>42.37</v>
      </c>
      <c r="M1698" s="15">
        <v>18.05</v>
      </c>
      <c r="N1698" s="15">
        <v>87</v>
      </c>
      <c r="O1698" s="15">
        <v>6</v>
      </c>
      <c r="P1698" s="15">
        <v>25.38</v>
      </c>
      <c r="Q1698" s="15">
        <v>2.8820000000000001</v>
      </c>
      <c r="R1698" s="15">
        <v>2</v>
      </c>
    </row>
    <row r="1699" spans="1:18">
      <c r="A1699" s="15" t="s">
        <v>3346</v>
      </c>
      <c r="B1699" s="15">
        <v>86</v>
      </c>
      <c r="C1699" s="15">
        <v>121.33</v>
      </c>
      <c r="D1699" s="15">
        <v>48.03</v>
      </c>
      <c r="E1699" s="15">
        <v>1.97</v>
      </c>
      <c r="F1699" s="15">
        <v>78</v>
      </c>
      <c r="G1699" s="15">
        <v>1710</v>
      </c>
      <c r="H1699" s="15">
        <v>10.5</v>
      </c>
      <c r="I1699" s="15">
        <v>165.01</v>
      </c>
      <c r="J1699" s="15">
        <v>24.61</v>
      </c>
      <c r="K1699" s="15">
        <v>0.59</v>
      </c>
      <c r="L1699" s="15">
        <v>38.9</v>
      </c>
      <c r="M1699" s="15">
        <v>15.85</v>
      </c>
      <c r="N1699" s="15">
        <v>88.5</v>
      </c>
      <c r="O1699" s="15">
        <v>4.33</v>
      </c>
      <c r="P1699" s="15">
        <v>15.96</v>
      </c>
      <c r="Q1699" s="15">
        <v>3.395</v>
      </c>
      <c r="R1699" s="15">
        <v>2</v>
      </c>
    </row>
    <row r="1700" spans="1:18">
      <c r="A1700" s="15" t="s">
        <v>3348</v>
      </c>
      <c r="B1700" s="15">
        <v>85</v>
      </c>
      <c r="C1700" s="15">
        <v>119.33</v>
      </c>
      <c r="D1700" s="15">
        <v>48.77</v>
      </c>
      <c r="E1700" s="15">
        <v>2.27</v>
      </c>
      <c r="F1700" s="15">
        <v>80.3</v>
      </c>
      <c r="G1700" s="15">
        <v>1610</v>
      </c>
      <c r="H1700" s="15">
        <v>8.67</v>
      </c>
      <c r="I1700" s="15">
        <v>186.41</v>
      </c>
      <c r="J1700" s="15">
        <v>29.98</v>
      </c>
      <c r="K1700" s="15">
        <v>0.72</v>
      </c>
      <c r="L1700" s="15">
        <v>43.41</v>
      </c>
      <c r="M1700" s="15">
        <v>22.8</v>
      </c>
      <c r="N1700" s="15">
        <v>88</v>
      </c>
      <c r="O1700" s="15">
        <v>3.79</v>
      </c>
      <c r="P1700" s="15">
        <v>15.2</v>
      </c>
      <c r="Q1700" s="15">
        <v>3.1360000000000001</v>
      </c>
      <c r="R1700" s="15">
        <v>2</v>
      </c>
    </row>
    <row r="1701" spans="1:18">
      <c r="A1701" s="15" t="s">
        <v>3350</v>
      </c>
      <c r="B1701" s="15">
        <v>83</v>
      </c>
      <c r="C1701" s="15">
        <v>118.67</v>
      </c>
      <c r="D1701" s="15">
        <v>44.9</v>
      </c>
      <c r="E1701" s="15">
        <v>1.97</v>
      </c>
      <c r="F1701" s="15">
        <v>84.7</v>
      </c>
      <c r="G1701" s="15">
        <v>1348</v>
      </c>
      <c r="H1701" s="15">
        <v>8.33</v>
      </c>
      <c r="I1701" s="15">
        <v>163.1</v>
      </c>
      <c r="J1701" s="15">
        <v>31.6</v>
      </c>
      <c r="K1701" s="15">
        <v>0.74</v>
      </c>
      <c r="L1701" s="15">
        <v>39.549999999999997</v>
      </c>
      <c r="M1701" s="15">
        <v>17.3</v>
      </c>
      <c r="N1701" s="15">
        <v>85</v>
      </c>
      <c r="O1701" s="15">
        <v>4.62</v>
      </c>
      <c r="P1701" s="15">
        <v>16.440000000000001</v>
      </c>
      <c r="Q1701" s="15">
        <v>3.1669999999999998</v>
      </c>
      <c r="R1701" s="15">
        <v>2</v>
      </c>
    </row>
    <row r="1702" spans="1:18">
      <c r="A1702" s="15" t="s">
        <v>3352</v>
      </c>
      <c r="B1702" s="15">
        <v>87</v>
      </c>
      <c r="C1702" s="15">
        <v>126.33</v>
      </c>
      <c r="D1702" s="15">
        <v>40.83</v>
      </c>
      <c r="E1702" s="15">
        <v>1.87</v>
      </c>
      <c r="F1702" s="15">
        <v>83.7</v>
      </c>
      <c r="G1702" s="15">
        <v>919</v>
      </c>
      <c r="H1702" s="15">
        <v>7</v>
      </c>
      <c r="I1702" s="15">
        <v>129.72999999999999</v>
      </c>
      <c r="J1702" s="15">
        <v>32.06</v>
      </c>
      <c r="K1702" s="15">
        <v>0.49</v>
      </c>
      <c r="L1702" s="15">
        <v>27.24</v>
      </c>
      <c r="M1702" s="15">
        <v>15.2</v>
      </c>
      <c r="N1702" s="15">
        <v>93</v>
      </c>
      <c r="O1702" s="15">
        <v>4.2300000000000004</v>
      </c>
      <c r="P1702" s="15">
        <v>20.39</v>
      </c>
      <c r="Q1702" s="15">
        <v>3.2320000000000002</v>
      </c>
      <c r="R1702" s="15">
        <v>2</v>
      </c>
    </row>
    <row r="1703" spans="1:18">
      <c r="A1703" s="15" t="s">
        <v>3354</v>
      </c>
      <c r="B1703" s="15">
        <v>85</v>
      </c>
      <c r="C1703" s="15">
        <v>124</v>
      </c>
      <c r="D1703" s="15">
        <v>46.73</v>
      </c>
      <c r="E1703" s="15">
        <v>1.7</v>
      </c>
      <c r="F1703" s="15">
        <v>81.3</v>
      </c>
      <c r="G1703" s="15">
        <v>1732</v>
      </c>
      <c r="H1703" s="15">
        <v>10.67</v>
      </c>
      <c r="I1703" s="15">
        <v>166.78</v>
      </c>
      <c r="J1703" s="15">
        <v>27.67</v>
      </c>
      <c r="K1703" s="15">
        <v>0.66</v>
      </c>
      <c r="L1703" s="15">
        <v>43.67</v>
      </c>
      <c r="M1703" s="15">
        <v>15.55</v>
      </c>
      <c r="N1703" s="15">
        <v>85</v>
      </c>
      <c r="O1703" s="15">
        <v>7.23</v>
      </c>
      <c r="P1703" s="15">
        <v>25.96</v>
      </c>
      <c r="Q1703" s="15">
        <v>3.2829999999999999</v>
      </c>
      <c r="R1703" s="15">
        <v>3</v>
      </c>
    </row>
    <row r="1704" spans="1:18">
      <c r="A1704" s="15" t="s">
        <v>3356</v>
      </c>
      <c r="B1704" s="15">
        <v>86</v>
      </c>
      <c r="C1704" s="15">
        <v>120.67</v>
      </c>
      <c r="D1704" s="15">
        <v>45.5</v>
      </c>
      <c r="E1704" s="15">
        <v>1.97</v>
      </c>
      <c r="F1704" s="15">
        <v>85.7</v>
      </c>
      <c r="G1704" s="15">
        <v>1127</v>
      </c>
      <c r="H1704" s="15">
        <v>6.67</v>
      </c>
      <c r="I1704" s="15">
        <v>169.96</v>
      </c>
      <c r="J1704" s="15">
        <v>25.35</v>
      </c>
      <c r="K1704" s="15">
        <v>0.6</v>
      </c>
      <c r="L1704" s="15">
        <v>25.69</v>
      </c>
      <c r="M1704" s="15">
        <v>14.55</v>
      </c>
      <c r="N1704" s="15">
        <v>92.5</v>
      </c>
      <c r="O1704" s="15">
        <v>4.6399999999999997</v>
      </c>
      <c r="P1704" s="15">
        <v>14.68</v>
      </c>
      <c r="Q1704" s="15">
        <v>3.2189999999999999</v>
      </c>
      <c r="R1704" s="15">
        <v>2</v>
      </c>
    </row>
    <row r="1705" spans="1:18">
      <c r="A1705" s="15" t="s">
        <v>3358</v>
      </c>
      <c r="B1705" s="15">
        <v>85</v>
      </c>
      <c r="C1705" s="15">
        <v>136.66999999999999</v>
      </c>
      <c r="D1705" s="15">
        <v>49.7</v>
      </c>
      <c r="E1705" s="15">
        <v>2.37</v>
      </c>
      <c r="F1705" s="15">
        <v>79.3</v>
      </c>
      <c r="G1705" s="15">
        <v>1587</v>
      </c>
      <c r="H1705" s="15">
        <v>6</v>
      </c>
      <c r="I1705" s="15">
        <v>258.83</v>
      </c>
      <c r="J1705" s="15">
        <v>27.15</v>
      </c>
      <c r="K1705" s="15">
        <v>0.53</v>
      </c>
      <c r="L1705" s="15">
        <v>38.81</v>
      </c>
      <c r="M1705" s="15">
        <v>23.35</v>
      </c>
      <c r="N1705" s="15">
        <v>89</v>
      </c>
      <c r="O1705" s="15">
        <v>7.21</v>
      </c>
      <c r="P1705" s="15">
        <v>24.73</v>
      </c>
      <c r="Q1705" s="15">
        <v>2.83</v>
      </c>
      <c r="R1705" s="15">
        <v>2</v>
      </c>
    </row>
    <row r="1706" spans="1:18">
      <c r="A1706" s="15" t="s">
        <v>3360</v>
      </c>
      <c r="B1706" s="15">
        <v>83</v>
      </c>
      <c r="C1706" s="15">
        <v>116.67</v>
      </c>
      <c r="D1706" s="15">
        <v>45.1</v>
      </c>
      <c r="E1706" s="15">
        <v>1.97</v>
      </c>
      <c r="F1706" s="15">
        <v>78.3</v>
      </c>
      <c r="G1706" s="15">
        <v>1225</v>
      </c>
      <c r="H1706" s="15">
        <v>8.33</v>
      </c>
      <c r="I1706" s="15">
        <v>148.04</v>
      </c>
      <c r="J1706" s="15">
        <v>28.26</v>
      </c>
      <c r="K1706" s="15">
        <v>0.59</v>
      </c>
      <c r="L1706" s="15">
        <v>31.77</v>
      </c>
      <c r="M1706" s="15">
        <v>15.65</v>
      </c>
      <c r="N1706" s="15">
        <v>87</v>
      </c>
      <c r="O1706" s="15">
        <v>6.23</v>
      </c>
      <c r="P1706" s="15">
        <v>22.44</v>
      </c>
      <c r="Q1706" s="15">
        <v>3.3050000000000002</v>
      </c>
      <c r="R1706" s="15">
        <v>3</v>
      </c>
    </row>
    <row r="1707" spans="1:18">
      <c r="A1707" s="15" t="s">
        <v>3362</v>
      </c>
      <c r="B1707" s="15">
        <v>85</v>
      </c>
      <c r="C1707" s="15">
        <v>129.66999999999999</v>
      </c>
      <c r="D1707" s="15">
        <v>43.1</v>
      </c>
      <c r="E1707" s="15">
        <v>1.87</v>
      </c>
      <c r="F1707" s="15">
        <v>85.3</v>
      </c>
      <c r="G1707" s="15">
        <v>1149</v>
      </c>
      <c r="H1707" s="15">
        <v>8.67</v>
      </c>
      <c r="I1707" s="15">
        <v>132.79</v>
      </c>
      <c r="J1707" s="15">
        <v>31.22</v>
      </c>
      <c r="K1707" s="15">
        <v>0.77</v>
      </c>
      <c r="L1707" s="15">
        <v>31.86</v>
      </c>
      <c r="M1707" s="15">
        <v>13.25</v>
      </c>
      <c r="N1707" s="15">
        <v>93.5</v>
      </c>
      <c r="O1707" s="15">
        <v>9.0500000000000007</v>
      </c>
      <c r="P1707" s="15">
        <v>32.5</v>
      </c>
      <c r="Q1707" s="15">
        <v>3.1339999999999999</v>
      </c>
      <c r="R1707" s="15">
        <v>3</v>
      </c>
    </row>
    <row r="1708" spans="1:18">
      <c r="A1708" s="15" t="s">
        <v>3364</v>
      </c>
      <c r="B1708" s="15">
        <v>83</v>
      </c>
      <c r="C1708" s="15">
        <v>115.67</v>
      </c>
      <c r="D1708" s="15">
        <v>37.1</v>
      </c>
      <c r="E1708" s="15">
        <v>2</v>
      </c>
      <c r="F1708" s="15">
        <v>85.7</v>
      </c>
      <c r="G1708" s="15">
        <v>2227</v>
      </c>
      <c r="H1708" s="15">
        <v>8.67</v>
      </c>
      <c r="I1708" s="15">
        <v>249.31</v>
      </c>
      <c r="J1708" s="15">
        <v>24.01</v>
      </c>
      <c r="K1708" s="15">
        <v>0.77</v>
      </c>
      <c r="L1708" s="15">
        <v>47.68</v>
      </c>
      <c r="M1708" s="15">
        <v>15.75</v>
      </c>
      <c r="N1708" s="15">
        <v>87</v>
      </c>
      <c r="O1708" s="15">
        <v>4.34</v>
      </c>
      <c r="P1708" s="15">
        <v>16.600000000000001</v>
      </c>
      <c r="Q1708" s="15">
        <v>3.3050000000000002</v>
      </c>
      <c r="R1708" s="15">
        <v>2</v>
      </c>
    </row>
    <row r="1709" spans="1:18">
      <c r="A1709" s="15" t="s">
        <v>3365</v>
      </c>
      <c r="B1709" s="15">
        <v>94</v>
      </c>
      <c r="C1709" s="15">
        <v>120.33</v>
      </c>
      <c r="D1709" s="15">
        <v>35.17</v>
      </c>
      <c r="E1709" s="15">
        <v>1.83</v>
      </c>
      <c r="F1709" s="15">
        <v>81.7</v>
      </c>
      <c r="G1709" s="15">
        <v>1180</v>
      </c>
      <c r="H1709" s="15">
        <v>8</v>
      </c>
      <c r="I1709" s="15">
        <v>147.07</v>
      </c>
      <c r="J1709" s="15">
        <v>28.21</v>
      </c>
      <c r="K1709" s="15">
        <v>0.77</v>
      </c>
      <c r="L1709" s="15">
        <v>29.46</v>
      </c>
      <c r="M1709" s="15">
        <v>16.45</v>
      </c>
      <c r="N1709" s="15">
        <v>84</v>
      </c>
      <c r="O1709" s="15">
        <v>2.11</v>
      </c>
      <c r="P1709" s="15">
        <v>8.4499999999999993</v>
      </c>
      <c r="Q1709" s="15">
        <v>3.3940000000000001</v>
      </c>
      <c r="R1709" s="15">
        <v>2</v>
      </c>
    </row>
    <row r="1710" spans="1:18">
      <c r="A1710" s="15" t="s">
        <v>3367</v>
      </c>
      <c r="B1710" s="15">
        <v>83</v>
      </c>
      <c r="C1710" s="15">
        <v>115.67</v>
      </c>
      <c r="D1710" s="15">
        <v>49.07</v>
      </c>
      <c r="E1710" s="15">
        <v>2.0699999999999998</v>
      </c>
      <c r="F1710" s="15">
        <v>82.7</v>
      </c>
      <c r="G1710" s="15">
        <v>1229</v>
      </c>
      <c r="H1710" s="15">
        <v>7.67</v>
      </c>
      <c r="I1710" s="15">
        <v>161.28</v>
      </c>
      <c r="J1710" s="15">
        <v>30.04</v>
      </c>
      <c r="K1710" s="15">
        <v>0.8</v>
      </c>
      <c r="L1710" s="15">
        <v>33.54</v>
      </c>
      <c r="M1710" s="15">
        <v>16.95</v>
      </c>
      <c r="N1710" s="15">
        <v>83</v>
      </c>
      <c r="O1710" s="15">
        <v>3.81</v>
      </c>
      <c r="P1710" s="15">
        <v>13.38</v>
      </c>
      <c r="Q1710" s="15">
        <v>3.302</v>
      </c>
      <c r="R1710" s="15">
        <v>2</v>
      </c>
    </row>
    <row r="1711" spans="1:18">
      <c r="A1711" s="15" t="s">
        <v>3369</v>
      </c>
      <c r="B1711" s="15">
        <v>81</v>
      </c>
      <c r="C1711" s="15">
        <v>119.33</v>
      </c>
      <c r="D1711" s="15">
        <v>51.4</v>
      </c>
      <c r="E1711" s="15">
        <v>2.27</v>
      </c>
      <c r="F1711" s="15">
        <v>81.3</v>
      </c>
      <c r="G1711" s="15">
        <v>1603</v>
      </c>
      <c r="H1711" s="15">
        <v>6</v>
      </c>
      <c r="I1711" s="15">
        <v>283.49</v>
      </c>
      <c r="J1711" s="15">
        <v>22.26</v>
      </c>
      <c r="K1711" s="15">
        <v>0.81</v>
      </c>
      <c r="L1711" s="15">
        <v>32.25</v>
      </c>
      <c r="M1711" s="15">
        <v>24.95</v>
      </c>
      <c r="N1711" s="15">
        <v>56</v>
      </c>
      <c r="O1711" s="15">
        <v>7.74</v>
      </c>
      <c r="P1711" s="15">
        <v>30.11</v>
      </c>
      <c r="Q1711" s="15">
        <v>2.8679999999999999</v>
      </c>
      <c r="R1711" s="15">
        <v>3</v>
      </c>
    </row>
    <row r="1712" spans="1:18">
      <c r="A1712" s="15" t="s">
        <v>3371</v>
      </c>
      <c r="B1712" s="15">
        <v>93</v>
      </c>
      <c r="C1712" s="15">
        <v>137.33000000000001</v>
      </c>
      <c r="D1712" s="15">
        <v>48.73</v>
      </c>
      <c r="E1712" s="15">
        <v>2.13</v>
      </c>
      <c r="F1712" s="15">
        <v>78.3</v>
      </c>
      <c r="G1712" s="15">
        <v>1241</v>
      </c>
      <c r="H1712" s="15">
        <v>6</v>
      </c>
      <c r="I1712" s="15">
        <v>209.85</v>
      </c>
      <c r="J1712" s="15">
        <v>28.73</v>
      </c>
      <c r="K1712" s="15">
        <v>0.67</v>
      </c>
      <c r="L1712" s="15">
        <v>32.659999999999997</v>
      </c>
      <c r="M1712" s="15">
        <v>17.350000000000001</v>
      </c>
      <c r="N1712" s="15">
        <v>92.5</v>
      </c>
      <c r="O1712" s="15">
        <v>4.45</v>
      </c>
      <c r="P1712" s="15">
        <v>13.59</v>
      </c>
      <c r="Q1712" s="15">
        <v>3.3330000000000002</v>
      </c>
      <c r="R1712" s="15">
        <v>2</v>
      </c>
    </row>
    <row r="1713" spans="1:18">
      <c r="A1713" s="15" t="s">
        <v>3373</v>
      </c>
      <c r="B1713" s="15">
        <v>85</v>
      </c>
      <c r="C1713" s="15">
        <v>118</v>
      </c>
      <c r="D1713" s="15">
        <v>51.67</v>
      </c>
      <c r="E1713" s="15">
        <v>1.8</v>
      </c>
      <c r="F1713" s="15">
        <v>81.7</v>
      </c>
      <c r="G1713" s="15">
        <v>1764</v>
      </c>
      <c r="H1713" s="15">
        <v>10.33</v>
      </c>
      <c r="I1713" s="15">
        <v>171.28</v>
      </c>
      <c r="J1713" s="15">
        <v>24.98</v>
      </c>
      <c r="K1713" s="15">
        <v>0.65</v>
      </c>
      <c r="L1713" s="15">
        <v>40.049999999999997</v>
      </c>
      <c r="M1713" s="15">
        <v>16</v>
      </c>
      <c r="N1713" s="15">
        <v>95</v>
      </c>
      <c r="O1713" s="15">
        <v>3.76</v>
      </c>
      <c r="P1713" s="15">
        <v>15.14</v>
      </c>
      <c r="Q1713" s="15">
        <v>3.11</v>
      </c>
      <c r="R1713" s="15">
        <v>2</v>
      </c>
    </row>
    <row r="1714" spans="1:18">
      <c r="A1714" s="15" t="s">
        <v>3375</v>
      </c>
      <c r="B1714" s="15">
        <v>85</v>
      </c>
      <c r="C1714" s="15">
        <v>123.67</v>
      </c>
      <c r="D1714" s="15">
        <v>49.07</v>
      </c>
      <c r="E1714" s="15">
        <v>2.0299999999999998</v>
      </c>
      <c r="F1714" s="15">
        <v>86</v>
      </c>
      <c r="G1714" s="15">
        <v>1297</v>
      </c>
      <c r="H1714" s="15">
        <v>6</v>
      </c>
      <c r="I1714" s="15">
        <v>217.69</v>
      </c>
      <c r="J1714" s="15">
        <v>25.63</v>
      </c>
      <c r="K1714" s="15">
        <v>0.73</v>
      </c>
      <c r="L1714" s="15">
        <v>31.01</v>
      </c>
      <c r="M1714" s="15">
        <v>17.350000000000001</v>
      </c>
      <c r="N1714" s="15">
        <v>69.5</v>
      </c>
      <c r="O1714" s="15">
        <v>6.7</v>
      </c>
      <c r="P1714" s="15">
        <v>23.35</v>
      </c>
      <c r="Q1714" s="15">
        <v>3.18</v>
      </c>
      <c r="R1714" s="15">
        <v>3</v>
      </c>
    </row>
    <row r="1715" spans="1:18">
      <c r="A1715" s="15" t="s">
        <v>3377</v>
      </c>
      <c r="B1715" s="15">
        <v>84</v>
      </c>
      <c r="C1715" s="15">
        <v>119.33</v>
      </c>
      <c r="D1715" s="15">
        <v>40.53</v>
      </c>
      <c r="E1715" s="15">
        <v>1.73</v>
      </c>
      <c r="F1715" s="15">
        <v>81.7</v>
      </c>
      <c r="G1715" s="15">
        <v>2206</v>
      </c>
      <c r="H1715" s="15">
        <v>10.33</v>
      </c>
      <c r="I1715" s="15">
        <v>213.87</v>
      </c>
      <c r="J1715" s="15">
        <v>22.76</v>
      </c>
      <c r="K1715" s="15">
        <v>0.83</v>
      </c>
      <c r="L1715" s="15">
        <v>45.99</v>
      </c>
      <c r="M1715" s="15">
        <v>13.6</v>
      </c>
      <c r="N1715" s="15">
        <v>85.5</v>
      </c>
      <c r="O1715" s="15">
        <v>6.55</v>
      </c>
      <c r="P1715" s="15">
        <v>22.05</v>
      </c>
      <c r="Q1715" s="15">
        <v>3.1190000000000002</v>
      </c>
      <c r="R1715" s="15">
        <v>3</v>
      </c>
    </row>
    <row r="1716" spans="1:18">
      <c r="A1716" s="15" t="s">
        <v>3379</v>
      </c>
      <c r="B1716" s="15">
        <v>82</v>
      </c>
      <c r="C1716" s="15">
        <v>120</v>
      </c>
      <c r="D1716" s="15">
        <v>43.43</v>
      </c>
      <c r="E1716" s="15">
        <v>2.0299999999999998</v>
      </c>
      <c r="F1716" s="15">
        <v>86</v>
      </c>
      <c r="G1716" s="15">
        <v>1349</v>
      </c>
      <c r="H1716" s="15">
        <v>9</v>
      </c>
      <c r="I1716" s="15">
        <v>152.75</v>
      </c>
      <c r="J1716" s="15">
        <v>28.72</v>
      </c>
      <c r="K1716" s="15">
        <v>0.76</v>
      </c>
      <c r="L1716" s="15">
        <v>34.4</v>
      </c>
      <c r="M1716" s="15">
        <v>17.8</v>
      </c>
      <c r="N1716" s="15">
        <v>85</v>
      </c>
      <c r="O1716" s="15">
        <v>5.3</v>
      </c>
      <c r="P1716" s="15">
        <v>16.78</v>
      </c>
      <c r="Q1716" s="15">
        <v>3.0569999999999999</v>
      </c>
      <c r="R1716" s="15">
        <v>2</v>
      </c>
    </row>
    <row r="1717" spans="1:18">
      <c r="A1717" s="15" t="s">
        <v>3381</v>
      </c>
      <c r="B1717" s="15">
        <v>83</v>
      </c>
      <c r="C1717" s="15">
        <v>113</v>
      </c>
      <c r="D1717" s="15">
        <v>46.13</v>
      </c>
      <c r="E1717" s="15">
        <v>2</v>
      </c>
      <c r="F1717" s="15">
        <v>85.3</v>
      </c>
      <c r="G1717" s="15">
        <v>1845</v>
      </c>
      <c r="H1717" s="15">
        <v>9.33</v>
      </c>
      <c r="I1717" s="15">
        <v>197.88</v>
      </c>
      <c r="J1717" s="15">
        <v>26.43</v>
      </c>
      <c r="K1717" s="15">
        <v>0.84</v>
      </c>
      <c r="L1717" s="15">
        <v>44.32</v>
      </c>
      <c r="M1717" s="15">
        <v>15.85</v>
      </c>
      <c r="N1717" s="15">
        <v>86</v>
      </c>
      <c r="O1717" s="15">
        <v>4.2300000000000004</v>
      </c>
      <c r="P1717" s="15">
        <v>14.36</v>
      </c>
      <c r="Q1717" s="15">
        <v>3.2789999999999999</v>
      </c>
      <c r="R1717" s="15">
        <v>2</v>
      </c>
    </row>
    <row r="1718" spans="1:18">
      <c r="A1718" s="15" t="s">
        <v>3383</v>
      </c>
      <c r="B1718" s="15">
        <v>85</v>
      </c>
      <c r="C1718" s="15">
        <v>123.33</v>
      </c>
      <c r="D1718" s="15">
        <v>44.8</v>
      </c>
      <c r="E1718" s="15">
        <v>1.83</v>
      </c>
      <c r="F1718" s="15">
        <v>86</v>
      </c>
      <c r="G1718" s="15">
        <v>1165</v>
      </c>
      <c r="H1718" s="15">
        <v>7.33</v>
      </c>
      <c r="I1718" s="15">
        <v>159.30000000000001</v>
      </c>
      <c r="J1718" s="15">
        <v>31.54</v>
      </c>
      <c r="K1718" s="15">
        <v>0.65</v>
      </c>
      <c r="L1718" s="15">
        <v>34.53</v>
      </c>
      <c r="M1718" s="15">
        <v>18.350000000000001</v>
      </c>
      <c r="N1718" s="15">
        <v>84</v>
      </c>
      <c r="O1718" s="15">
        <v>4.3499999999999996</v>
      </c>
      <c r="P1718" s="15">
        <v>17.88</v>
      </c>
      <c r="Q1718" s="15">
        <v>3.3159999999999998</v>
      </c>
      <c r="R1718" s="15">
        <v>2</v>
      </c>
    </row>
    <row r="1719" spans="1:18">
      <c r="A1719" s="15" t="s">
        <v>3385</v>
      </c>
      <c r="B1719" s="15">
        <v>85</v>
      </c>
      <c r="C1719" s="15">
        <v>112.33</v>
      </c>
      <c r="D1719" s="15">
        <v>35.53</v>
      </c>
      <c r="E1719" s="15">
        <v>2.0299999999999998</v>
      </c>
      <c r="F1719" s="15">
        <v>79</v>
      </c>
      <c r="G1719" s="15">
        <v>1049</v>
      </c>
      <c r="H1719" s="15">
        <v>6.33</v>
      </c>
      <c r="I1719" s="15">
        <v>164.67</v>
      </c>
      <c r="J1719" s="15">
        <v>23.13</v>
      </c>
      <c r="K1719" s="15">
        <v>0.7</v>
      </c>
      <c r="L1719" s="15">
        <v>22.86</v>
      </c>
      <c r="M1719" s="15">
        <v>23.4</v>
      </c>
      <c r="N1719" s="15">
        <v>51</v>
      </c>
      <c r="O1719" s="15">
        <v>2.4500000000000002</v>
      </c>
      <c r="P1719" s="15">
        <v>9.0399999999999991</v>
      </c>
      <c r="Q1719" s="15">
        <v>3.036</v>
      </c>
      <c r="R1719" s="15">
        <v>2</v>
      </c>
    </row>
    <row r="1720" spans="1:18">
      <c r="A1720" s="15" t="s">
        <v>3387</v>
      </c>
      <c r="B1720" s="15">
        <v>84</v>
      </c>
      <c r="C1720" s="15">
        <v>114</v>
      </c>
      <c r="D1720" s="15">
        <v>45.67</v>
      </c>
      <c r="E1720" s="15">
        <v>2</v>
      </c>
      <c r="F1720" s="15">
        <v>85</v>
      </c>
      <c r="G1720" s="15">
        <v>1323</v>
      </c>
      <c r="H1720" s="15">
        <v>6</v>
      </c>
      <c r="I1720" s="15">
        <v>227.57</v>
      </c>
      <c r="J1720" s="15">
        <v>23.55</v>
      </c>
      <c r="K1720" s="15">
        <v>0.7</v>
      </c>
      <c r="L1720" s="15">
        <v>27.5</v>
      </c>
      <c r="M1720" s="15">
        <v>16.5</v>
      </c>
      <c r="N1720" s="15">
        <v>84</v>
      </c>
      <c r="O1720" s="15">
        <v>2.33</v>
      </c>
      <c r="P1720" s="15">
        <v>11.7</v>
      </c>
      <c r="Q1720" s="15">
        <v>3.2549999999999999</v>
      </c>
      <c r="R1720" s="15">
        <v>2</v>
      </c>
    </row>
    <row r="1721" spans="1:18">
      <c r="A1721" s="15" t="s">
        <v>3389</v>
      </c>
      <c r="B1721" s="15">
        <v>87</v>
      </c>
      <c r="C1721" s="15">
        <v>132.66999999999999</v>
      </c>
      <c r="D1721" s="15">
        <v>43.4</v>
      </c>
      <c r="E1721" s="15">
        <v>1.8</v>
      </c>
      <c r="F1721" s="15">
        <v>82.3</v>
      </c>
      <c r="G1721" s="15">
        <v>1184</v>
      </c>
      <c r="H1721" s="15">
        <v>6.33</v>
      </c>
      <c r="I1721" s="15">
        <v>188.53</v>
      </c>
      <c r="J1721" s="15">
        <v>29.76</v>
      </c>
      <c r="K1721" s="15">
        <v>0.8</v>
      </c>
      <c r="L1721" s="15">
        <v>31.63</v>
      </c>
      <c r="M1721" s="15">
        <v>16.25</v>
      </c>
      <c r="N1721" s="15">
        <v>91</v>
      </c>
      <c r="O1721" s="15">
        <v>7.31</v>
      </c>
      <c r="P1721" s="15">
        <v>23.35</v>
      </c>
      <c r="Q1721" s="15">
        <v>3.278</v>
      </c>
      <c r="R1721" s="15">
        <v>3</v>
      </c>
    </row>
    <row r="1722" spans="1:18">
      <c r="A1722" s="15" t="s">
        <v>3391</v>
      </c>
      <c r="B1722" s="15">
        <v>84</v>
      </c>
      <c r="C1722" s="15">
        <v>116.67</v>
      </c>
      <c r="D1722" s="15">
        <v>56</v>
      </c>
      <c r="E1722" s="15">
        <v>2.0699999999999998</v>
      </c>
      <c r="F1722" s="15">
        <v>79</v>
      </c>
      <c r="G1722" s="15">
        <v>1199</v>
      </c>
      <c r="H1722" s="15">
        <v>5.33</v>
      </c>
      <c r="I1722" s="15">
        <v>229.92</v>
      </c>
      <c r="J1722" s="15">
        <v>30.19</v>
      </c>
      <c r="K1722" s="15">
        <v>0.84</v>
      </c>
      <c r="L1722" s="15">
        <v>33.479999999999997</v>
      </c>
      <c r="M1722" s="15">
        <v>17.5</v>
      </c>
      <c r="N1722" s="15">
        <v>82.5</v>
      </c>
      <c r="O1722" s="15">
        <v>8.39</v>
      </c>
      <c r="P1722" s="15">
        <v>26.92</v>
      </c>
      <c r="Q1722" s="15">
        <v>3.2360000000000002</v>
      </c>
      <c r="R1722" s="15">
        <v>2</v>
      </c>
    </row>
    <row r="1723" spans="1:18">
      <c r="A1723" s="15" t="s">
        <v>3393</v>
      </c>
      <c r="B1723" s="15">
        <v>80</v>
      </c>
      <c r="C1723" s="15">
        <v>103.67</v>
      </c>
      <c r="D1723" s="15">
        <v>47.93</v>
      </c>
      <c r="E1723" s="15">
        <v>1.9</v>
      </c>
      <c r="F1723" s="15">
        <v>80</v>
      </c>
      <c r="G1723" s="15">
        <v>1022</v>
      </c>
      <c r="H1723" s="15">
        <v>7.67</v>
      </c>
      <c r="I1723" s="15">
        <v>134.81</v>
      </c>
      <c r="J1723" s="15">
        <v>26.37</v>
      </c>
      <c r="K1723" s="15">
        <v>0.83</v>
      </c>
      <c r="L1723" s="15">
        <v>24.75</v>
      </c>
      <c r="M1723" s="15">
        <v>13.95</v>
      </c>
      <c r="N1723" s="15">
        <v>87.5</v>
      </c>
      <c r="O1723" s="15">
        <v>4.1900000000000004</v>
      </c>
      <c r="P1723" s="15">
        <v>13.36</v>
      </c>
      <c r="Q1723" s="15">
        <v>3.4319999999999999</v>
      </c>
      <c r="R1723" s="15">
        <v>2</v>
      </c>
    </row>
    <row r="1724" spans="1:18">
      <c r="A1724" s="15" t="s">
        <v>3395</v>
      </c>
      <c r="B1724" s="15">
        <v>86</v>
      </c>
      <c r="C1724" s="15">
        <v>127.67</v>
      </c>
      <c r="D1724" s="15">
        <v>39.17</v>
      </c>
      <c r="E1724" s="15">
        <v>1.83</v>
      </c>
      <c r="F1724" s="15">
        <v>82.3</v>
      </c>
      <c r="G1724" s="15">
        <v>979</v>
      </c>
      <c r="H1724" s="15">
        <v>6</v>
      </c>
      <c r="I1724" s="15">
        <v>163.16999999999999</v>
      </c>
      <c r="J1724" s="15">
        <v>26.84</v>
      </c>
      <c r="K1724" s="15">
        <v>0.73</v>
      </c>
      <c r="L1724" s="15">
        <v>23.82</v>
      </c>
      <c r="M1724" s="15">
        <v>23.7</v>
      </c>
      <c r="N1724" s="15">
        <v>79.5</v>
      </c>
      <c r="O1724" s="15">
        <v>4.3899999999999997</v>
      </c>
      <c r="P1724" s="15">
        <v>17.59</v>
      </c>
      <c r="Q1724" s="15">
        <v>3.3969999999999998</v>
      </c>
      <c r="R1724" s="15">
        <v>3</v>
      </c>
    </row>
    <row r="1725" spans="1:18">
      <c r="A1725" s="15" t="s">
        <v>3397</v>
      </c>
      <c r="B1725" s="15">
        <v>88</v>
      </c>
      <c r="C1725" s="15">
        <v>119.67</v>
      </c>
      <c r="D1725" s="15">
        <v>45.43</v>
      </c>
      <c r="E1725" s="15">
        <v>1.97</v>
      </c>
      <c r="F1725" s="15">
        <v>81.7</v>
      </c>
      <c r="G1725" s="15">
        <v>880</v>
      </c>
      <c r="H1725" s="15">
        <v>6.33</v>
      </c>
      <c r="I1725" s="15">
        <v>139.52000000000001</v>
      </c>
      <c r="J1725" s="15">
        <v>23.65</v>
      </c>
      <c r="K1725" s="15">
        <v>0.7</v>
      </c>
      <c r="L1725" s="15">
        <v>18.78</v>
      </c>
      <c r="M1725" s="15">
        <v>15.05</v>
      </c>
      <c r="N1725" s="15">
        <v>95</v>
      </c>
      <c r="O1725" s="15">
        <v>3.61</v>
      </c>
      <c r="P1725" s="15">
        <v>15.83</v>
      </c>
      <c r="Q1725" s="15">
        <v>3.2109999999999999</v>
      </c>
      <c r="R1725" s="15">
        <v>2</v>
      </c>
    </row>
    <row r="1726" spans="1:18">
      <c r="A1726" s="15" t="s">
        <v>3399</v>
      </c>
      <c r="B1726" s="15">
        <v>85</v>
      </c>
      <c r="C1726" s="15">
        <v>122.33</v>
      </c>
      <c r="D1726" s="15">
        <v>40.83</v>
      </c>
      <c r="E1726" s="15">
        <v>2</v>
      </c>
      <c r="F1726" s="15">
        <v>83.3</v>
      </c>
      <c r="G1726" s="15">
        <v>1119</v>
      </c>
      <c r="H1726" s="15">
        <v>6.33</v>
      </c>
      <c r="I1726" s="15">
        <v>176.43</v>
      </c>
      <c r="J1726" s="15">
        <v>26.44</v>
      </c>
      <c r="K1726" s="15">
        <v>0.63</v>
      </c>
      <c r="L1726" s="15">
        <v>26.94</v>
      </c>
      <c r="M1726" s="15">
        <v>22.85</v>
      </c>
      <c r="N1726" s="15">
        <v>87</v>
      </c>
      <c r="O1726" s="15">
        <v>6.06</v>
      </c>
      <c r="P1726" s="15">
        <v>21.69</v>
      </c>
      <c r="Q1726" s="15">
        <v>3.2989999999999999</v>
      </c>
      <c r="R1726" s="15">
        <v>2</v>
      </c>
    </row>
    <row r="1727" spans="1:18">
      <c r="A1727" s="15" t="s">
        <v>3401</v>
      </c>
      <c r="B1727" s="15">
        <v>86</v>
      </c>
      <c r="C1727" s="15">
        <v>138</v>
      </c>
      <c r="D1727" s="15">
        <v>43.63</v>
      </c>
      <c r="E1727" s="15">
        <v>2.17</v>
      </c>
      <c r="F1727" s="15">
        <v>83</v>
      </c>
      <c r="G1727" s="15">
        <v>1419</v>
      </c>
      <c r="H1727" s="15">
        <v>5.67</v>
      </c>
      <c r="I1727" s="15">
        <v>251.38</v>
      </c>
      <c r="J1727" s="15">
        <v>28.49</v>
      </c>
      <c r="K1727" s="15">
        <v>0.67</v>
      </c>
      <c r="L1727" s="15">
        <v>36.82</v>
      </c>
      <c r="M1727" s="15">
        <v>23.45</v>
      </c>
      <c r="N1727" s="15">
        <v>63.5</v>
      </c>
      <c r="O1727" s="15">
        <v>5.5</v>
      </c>
      <c r="P1727" s="15">
        <v>22.15</v>
      </c>
      <c r="Q1727" s="15">
        <v>3.1280000000000001</v>
      </c>
      <c r="R1727" s="15">
        <v>2</v>
      </c>
    </row>
    <row r="1728" spans="1:18">
      <c r="A1728" s="15" t="s">
        <v>3403</v>
      </c>
      <c r="B1728" s="15">
        <v>86</v>
      </c>
      <c r="C1728" s="15">
        <v>114</v>
      </c>
      <c r="D1728" s="15">
        <v>51</v>
      </c>
      <c r="E1728" s="15">
        <v>1.7</v>
      </c>
      <c r="F1728" s="15">
        <v>83</v>
      </c>
      <c r="G1728" s="15">
        <v>1029</v>
      </c>
      <c r="H1728" s="15">
        <v>7.67</v>
      </c>
      <c r="I1728" s="15">
        <v>133.57</v>
      </c>
      <c r="J1728" s="15">
        <v>28.19</v>
      </c>
      <c r="K1728" s="15">
        <v>0.61</v>
      </c>
      <c r="L1728" s="15">
        <v>26.27</v>
      </c>
      <c r="M1728" s="15">
        <v>19.100000000000001</v>
      </c>
      <c r="N1728" s="15">
        <v>85.5</v>
      </c>
      <c r="O1728" s="15">
        <v>2.58</v>
      </c>
      <c r="P1728" s="15">
        <v>10.58</v>
      </c>
      <c r="Q1728" s="15">
        <v>3.4239999999999999</v>
      </c>
      <c r="R1728" s="15">
        <v>2</v>
      </c>
    </row>
    <row r="1729" spans="1:18">
      <c r="A1729" s="15" t="s">
        <v>3405</v>
      </c>
      <c r="B1729" s="15">
        <v>83</v>
      </c>
      <c r="C1729" s="15">
        <v>125.67</v>
      </c>
      <c r="D1729" s="15">
        <v>55.4</v>
      </c>
      <c r="E1729" s="15">
        <v>1.9</v>
      </c>
      <c r="F1729" s="15">
        <v>78.3</v>
      </c>
      <c r="G1729" s="15">
        <v>1098</v>
      </c>
      <c r="H1729" s="15">
        <v>6.67</v>
      </c>
      <c r="I1729" s="15">
        <v>165.35</v>
      </c>
      <c r="J1729" s="15">
        <v>28.25</v>
      </c>
      <c r="K1729" s="15">
        <v>0.69</v>
      </c>
      <c r="L1729" s="15">
        <v>29.6</v>
      </c>
      <c r="M1729" s="15">
        <v>24</v>
      </c>
      <c r="N1729" s="15">
        <v>50</v>
      </c>
      <c r="O1729" s="15">
        <v>7.83</v>
      </c>
      <c r="P1729" s="15">
        <v>33.57</v>
      </c>
      <c r="Q1729" s="15">
        <v>3.2320000000000002</v>
      </c>
      <c r="R1729" s="15">
        <v>3</v>
      </c>
    </row>
    <row r="1730" spans="1:18">
      <c r="A1730" s="15" t="s">
        <v>3407</v>
      </c>
      <c r="B1730" s="15">
        <v>91</v>
      </c>
      <c r="C1730" s="15">
        <v>134.33000000000001</v>
      </c>
      <c r="D1730" s="15">
        <v>44.2</v>
      </c>
      <c r="E1730" s="15">
        <v>2</v>
      </c>
      <c r="F1730" s="15">
        <v>82.7</v>
      </c>
      <c r="G1730" s="15">
        <v>988</v>
      </c>
      <c r="H1730" s="15">
        <v>5.33</v>
      </c>
      <c r="I1730" s="15">
        <v>186.31</v>
      </c>
      <c r="J1730" s="15">
        <v>31.06</v>
      </c>
      <c r="K1730" s="15">
        <v>0.61</v>
      </c>
      <c r="L1730" s="15">
        <v>28.62</v>
      </c>
      <c r="M1730" s="15">
        <v>23.2</v>
      </c>
      <c r="N1730" s="15">
        <v>71</v>
      </c>
      <c r="O1730" s="15">
        <v>7.06</v>
      </c>
      <c r="P1730" s="15">
        <v>30.2</v>
      </c>
      <c r="Q1730" s="15">
        <v>3.1230000000000002</v>
      </c>
      <c r="R1730" s="15">
        <v>2</v>
      </c>
    </row>
    <row r="1731" spans="1:18">
      <c r="A1731" s="15" t="s">
        <v>3409</v>
      </c>
      <c r="B1731" s="15">
        <v>86</v>
      </c>
      <c r="C1731" s="15">
        <v>133</v>
      </c>
      <c r="D1731" s="15">
        <v>46.37</v>
      </c>
      <c r="E1731" s="15">
        <v>1.83</v>
      </c>
      <c r="F1731" s="15">
        <v>83.3</v>
      </c>
      <c r="G1731" s="15">
        <v>1059</v>
      </c>
      <c r="H1731" s="15">
        <v>8.33</v>
      </c>
      <c r="I1731" s="15">
        <v>126.31</v>
      </c>
      <c r="J1731" s="15">
        <v>31.23</v>
      </c>
      <c r="K1731" s="15">
        <v>0.66</v>
      </c>
      <c r="L1731" s="15">
        <v>30.8</v>
      </c>
      <c r="M1731" s="15">
        <v>16.649999999999999</v>
      </c>
      <c r="N1731" s="15">
        <v>91.5</v>
      </c>
      <c r="O1731" s="15">
        <v>4.13</v>
      </c>
      <c r="P1731" s="15">
        <v>16.41</v>
      </c>
      <c r="Q1731" s="15">
        <v>3.177</v>
      </c>
      <c r="R1731" s="15">
        <v>2</v>
      </c>
    </row>
    <row r="1732" spans="1:18">
      <c r="A1732" s="15" t="s">
        <v>3411</v>
      </c>
      <c r="B1732" s="15">
        <v>87</v>
      </c>
      <c r="C1732" s="15">
        <v>134.33000000000001</v>
      </c>
      <c r="D1732" s="15">
        <v>40.07</v>
      </c>
      <c r="E1732" s="15">
        <v>1.77</v>
      </c>
      <c r="F1732" s="15">
        <v>80</v>
      </c>
      <c r="G1732" s="15">
        <v>842</v>
      </c>
      <c r="H1732" s="15">
        <v>6</v>
      </c>
      <c r="I1732" s="15">
        <v>141.54</v>
      </c>
      <c r="J1732" s="15">
        <v>29.61</v>
      </c>
      <c r="K1732" s="15">
        <v>0.65</v>
      </c>
      <c r="L1732" s="15">
        <v>23.22</v>
      </c>
      <c r="M1732" s="15">
        <v>16.850000000000001</v>
      </c>
      <c r="N1732" s="15">
        <v>90</v>
      </c>
      <c r="O1732" s="15">
        <v>4.18</v>
      </c>
      <c r="P1732" s="15">
        <v>16.96</v>
      </c>
      <c r="Q1732" s="15">
        <v>3.7909999999999999</v>
      </c>
      <c r="R1732" s="15">
        <v>2</v>
      </c>
    </row>
    <row r="1733" spans="1:18">
      <c r="A1733" s="15" t="s">
        <v>3413</v>
      </c>
      <c r="B1733" s="15">
        <v>90</v>
      </c>
      <c r="C1733" s="15">
        <v>140.66999999999999</v>
      </c>
      <c r="D1733" s="15">
        <v>41.1</v>
      </c>
      <c r="E1733" s="15">
        <v>2.0699999999999998</v>
      </c>
      <c r="F1733" s="15">
        <v>84.3</v>
      </c>
      <c r="G1733" s="15">
        <v>1043</v>
      </c>
      <c r="H1733" s="15">
        <v>5.33</v>
      </c>
      <c r="I1733" s="15">
        <v>194.34</v>
      </c>
      <c r="J1733" s="15">
        <v>35.799999999999997</v>
      </c>
      <c r="K1733" s="15">
        <v>0.77</v>
      </c>
      <c r="L1733" s="15">
        <v>32.659999999999997</v>
      </c>
      <c r="M1733" s="15">
        <v>15.95</v>
      </c>
      <c r="N1733" s="15">
        <v>87</v>
      </c>
      <c r="O1733" s="15">
        <v>4.93</v>
      </c>
      <c r="P1733" s="15">
        <v>20.329999999999998</v>
      </c>
      <c r="Q1733" s="15">
        <v>3.3940000000000001</v>
      </c>
      <c r="R1733" s="15">
        <v>2</v>
      </c>
    </row>
    <row r="1734" spans="1:18">
      <c r="A1734" s="15" t="s">
        <v>3415</v>
      </c>
      <c r="B1734" s="15">
        <v>85</v>
      </c>
      <c r="C1734" s="15">
        <v>129</v>
      </c>
      <c r="D1734" s="15">
        <v>43.8</v>
      </c>
      <c r="E1734" s="15">
        <v>1.7</v>
      </c>
      <c r="F1734" s="15">
        <v>83.7</v>
      </c>
      <c r="G1734" s="15">
        <v>1416</v>
      </c>
      <c r="H1734" s="15">
        <v>9.5</v>
      </c>
      <c r="I1734" s="15">
        <v>147.38999999999999</v>
      </c>
      <c r="J1734" s="15">
        <v>30.2</v>
      </c>
      <c r="K1734" s="15">
        <v>0.68</v>
      </c>
      <c r="L1734" s="15">
        <v>39.130000000000003</v>
      </c>
      <c r="M1734" s="15">
        <v>12.65</v>
      </c>
      <c r="N1734" s="15">
        <v>92</v>
      </c>
      <c r="O1734" s="15">
        <v>21.83</v>
      </c>
      <c r="P1734" s="15">
        <v>39.46</v>
      </c>
      <c r="Q1734" s="15">
        <v>3.1320000000000001</v>
      </c>
      <c r="R1734" s="15">
        <v>3</v>
      </c>
    </row>
    <row r="1735" spans="1:18">
      <c r="A1735" s="15" t="s">
        <v>3417</v>
      </c>
      <c r="B1735" s="15">
        <v>78</v>
      </c>
      <c r="C1735" s="15">
        <v>120.33</v>
      </c>
      <c r="D1735" s="15">
        <v>54.03</v>
      </c>
      <c r="E1735" s="15">
        <v>1.93</v>
      </c>
      <c r="F1735" s="15">
        <v>85.3</v>
      </c>
      <c r="G1735" s="15">
        <v>931</v>
      </c>
      <c r="H1735" s="15">
        <v>6.67</v>
      </c>
      <c r="I1735" s="15">
        <v>145.85</v>
      </c>
      <c r="J1735" s="15">
        <v>27.03</v>
      </c>
      <c r="K1735" s="15">
        <v>0.51</v>
      </c>
      <c r="L1735" s="15">
        <v>23.17</v>
      </c>
      <c r="M1735" s="15">
        <v>15.5</v>
      </c>
      <c r="N1735" s="15">
        <v>89</v>
      </c>
      <c r="O1735" s="15">
        <v>8.11</v>
      </c>
      <c r="P1735" s="15">
        <v>29.25</v>
      </c>
      <c r="Q1735" s="15">
        <v>3.129</v>
      </c>
      <c r="R1735" s="15">
        <v>3</v>
      </c>
    </row>
    <row r="1736" spans="1:18">
      <c r="A1736" s="15" t="s">
        <v>3419</v>
      </c>
      <c r="B1736" s="15">
        <v>87</v>
      </c>
      <c r="C1736" s="15">
        <v>135</v>
      </c>
      <c r="D1736" s="15">
        <v>47.67</v>
      </c>
      <c r="E1736" s="15">
        <v>2</v>
      </c>
      <c r="F1736" s="15">
        <v>86</v>
      </c>
      <c r="G1736" s="15">
        <v>1032</v>
      </c>
      <c r="H1736" s="15">
        <v>7</v>
      </c>
      <c r="I1736" s="15">
        <v>145.75</v>
      </c>
      <c r="J1736" s="15">
        <v>27.58</v>
      </c>
      <c r="K1736" s="15">
        <v>0.52</v>
      </c>
      <c r="L1736" s="15">
        <v>25.27</v>
      </c>
      <c r="M1736" s="15">
        <v>15.5</v>
      </c>
      <c r="N1736" s="15">
        <v>89</v>
      </c>
      <c r="O1736" s="15">
        <v>3.43</v>
      </c>
      <c r="P1736" s="15">
        <v>12.12</v>
      </c>
      <c r="Q1736" s="15">
        <v>3.173</v>
      </c>
      <c r="R1736" s="15">
        <v>3</v>
      </c>
    </row>
    <row r="1737" spans="1:18">
      <c r="A1737" s="15" t="s">
        <v>3421</v>
      </c>
      <c r="B1737" s="15">
        <v>90</v>
      </c>
      <c r="C1737" s="15">
        <v>134.33000000000001</v>
      </c>
      <c r="D1737" s="15">
        <v>47.9</v>
      </c>
      <c r="E1737" s="15">
        <v>2.4</v>
      </c>
      <c r="F1737" s="15">
        <v>78</v>
      </c>
      <c r="G1737" s="15">
        <v>1004</v>
      </c>
      <c r="H1737" s="15">
        <v>5.33</v>
      </c>
      <c r="I1737" s="15">
        <v>186.06</v>
      </c>
      <c r="J1737" s="15">
        <v>37.97</v>
      </c>
      <c r="K1737" s="15">
        <v>0.69</v>
      </c>
      <c r="L1737" s="15">
        <v>35.04</v>
      </c>
      <c r="M1737" s="15">
        <v>17.3</v>
      </c>
      <c r="N1737" s="15">
        <v>84</v>
      </c>
      <c r="O1737" s="15">
        <v>5.31</v>
      </c>
      <c r="P1737" s="15">
        <v>24.18</v>
      </c>
      <c r="Q1737" s="15">
        <v>2.9620000000000002</v>
      </c>
      <c r="R1737" s="15">
        <v>2</v>
      </c>
    </row>
    <row r="1738" spans="1:18">
      <c r="A1738" s="15" t="s">
        <v>3423</v>
      </c>
      <c r="B1738" s="15">
        <v>93</v>
      </c>
      <c r="C1738" s="15">
        <v>128</v>
      </c>
      <c r="D1738" s="15">
        <v>41.8</v>
      </c>
      <c r="E1738" s="15">
        <v>2.0699999999999998</v>
      </c>
      <c r="F1738" s="15">
        <v>82</v>
      </c>
      <c r="G1738" s="15">
        <v>1056</v>
      </c>
      <c r="H1738" s="15">
        <v>7.67</v>
      </c>
      <c r="I1738" s="15">
        <v>139.16999999999999</v>
      </c>
      <c r="J1738" s="15">
        <v>29.56</v>
      </c>
      <c r="K1738" s="15">
        <v>0.59</v>
      </c>
      <c r="L1738" s="15">
        <v>27.73</v>
      </c>
      <c r="M1738" s="15">
        <v>16.95</v>
      </c>
      <c r="N1738" s="15">
        <v>87.5</v>
      </c>
      <c r="O1738" s="15">
        <v>1.89</v>
      </c>
      <c r="P1738" s="15">
        <v>6.52</v>
      </c>
      <c r="Q1738" s="15">
        <v>3.282</v>
      </c>
      <c r="R1738" s="15">
        <v>2</v>
      </c>
    </row>
    <row r="1739" spans="1:18">
      <c r="A1739" s="15" t="s">
        <v>3425</v>
      </c>
      <c r="B1739" s="15">
        <v>87</v>
      </c>
      <c r="C1739" s="15">
        <v>119.67</v>
      </c>
      <c r="D1739" s="15">
        <v>41.67</v>
      </c>
      <c r="E1739" s="15">
        <v>1.97</v>
      </c>
      <c r="F1739" s="15">
        <v>85.3</v>
      </c>
      <c r="G1739" s="15">
        <v>1118</v>
      </c>
      <c r="H1739" s="15">
        <v>8</v>
      </c>
      <c r="I1739" s="15">
        <v>133.25</v>
      </c>
      <c r="J1739" s="15">
        <v>28.25</v>
      </c>
      <c r="K1739" s="15">
        <v>0.57999999999999996</v>
      </c>
      <c r="L1739" s="15">
        <v>29.14</v>
      </c>
      <c r="M1739" s="15">
        <v>16.2</v>
      </c>
      <c r="N1739" s="15">
        <v>88</v>
      </c>
      <c r="O1739" s="15">
        <v>5.0599999999999996</v>
      </c>
      <c r="P1739" s="15">
        <v>18.399999999999999</v>
      </c>
      <c r="Q1739" s="15">
        <v>3.47</v>
      </c>
      <c r="R1739" s="15">
        <v>2</v>
      </c>
    </row>
    <row r="1740" spans="1:18">
      <c r="A1740" s="15" t="s">
        <v>3427</v>
      </c>
      <c r="B1740" s="15">
        <v>85</v>
      </c>
      <c r="C1740" s="15">
        <v>122.67</v>
      </c>
      <c r="D1740" s="15">
        <v>46.4</v>
      </c>
      <c r="E1740" s="15">
        <v>2.1</v>
      </c>
      <c r="F1740" s="15">
        <v>83.7</v>
      </c>
      <c r="G1740" s="15">
        <v>1079</v>
      </c>
      <c r="H1740" s="15">
        <v>6</v>
      </c>
      <c r="I1740" s="15">
        <v>182.95</v>
      </c>
      <c r="J1740" s="15">
        <v>25.18</v>
      </c>
      <c r="K1740" s="15">
        <v>0.63</v>
      </c>
      <c r="L1740" s="15">
        <v>24.88</v>
      </c>
      <c r="M1740" s="15">
        <v>17.95</v>
      </c>
      <c r="N1740" s="15">
        <v>82</v>
      </c>
      <c r="O1740" s="15">
        <v>2.39</v>
      </c>
      <c r="P1740" s="15">
        <v>8.51</v>
      </c>
      <c r="Q1740" s="15">
        <v>3.1459999999999999</v>
      </c>
      <c r="R1740" s="15">
        <v>2</v>
      </c>
    </row>
    <row r="1741" spans="1:18">
      <c r="A1741" s="15" t="s">
        <v>3429</v>
      </c>
      <c r="B1741" s="15">
        <v>75</v>
      </c>
      <c r="C1741" s="15">
        <v>118.33</v>
      </c>
      <c r="D1741" s="15">
        <v>51.9</v>
      </c>
      <c r="E1741" s="15">
        <v>2.0699999999999998</v>
      </c>
      <c r="F1741" s="15">
        <v>81.3</v>
      </c>
      <c r="G1741" s="15">
        <v>1487</v>
      </c>
      <c r="H1741" s="15">
        <v>9</v>
      </c>
      <c r="I1741" s="15">
        <v>165.57</v>
      </c>
      <c r="J1741" s="15">
        <v>29.18</v>
      </c>
      <c r="K1741" s="15">
        <v>0.76</v>
      </c>
      <c r="L1741" s="15">
        <v>40.89</v>
      </c>
      <c r="M1741" s="15">
        <v>23.85</v>
      </c>
      <c r="N1741" s="15">
        <v>76.5</v>
      </c>
      <c r="O1741" s="15">
        <v>8.0500000000000007</v>
      </c>
      <c r="P1741" s="15">
        <v>26.96</v>
      </c>
      <c r="Q1741" s="15">
        <v>3.0470000000000002</v>
      </c>
      <c r="R1741" s="15">
        <v>3</v>
      </c>
    </row>
    <row r="1742" spans="1:18">
      <c r="A1742" s="15" t="s">
        <v>3431</v>
      </c>
      <c r="B1742" s="15">
        <v>85</v>
      </c>
      <c r="C1742" s="15">
        <v>127.67</v>
      </c>
      <c r="D1742" s="15">
        <v>43.27</v>
      </c>
      <c r="E1742" s="15">
        <v>1.93</v>
      </c>
      <c r="F1742" s="15">
        <v>86</v>
      </c>
      <c r="G1742" s="15">
        <v>1113</v>
      </c>
      <c r="H1742" s="15">
        <v>7</v>
      </c>
      <c r="I1742" s="15">
        <v>160.27000000000001</v>
      </c>
      <c r="J1742" s="15">
        <v>26.78</v>
      </c>
      <c r="K1742" s="15">
        <v>0.71</v>
      </c>
      <c r="L1742" s="15">
        <v>26.83</v>
      </c>
      <c r="M1742" s="15">
        <v>17.45</v>
      </c>
      <c r="N1742" s="15">
        <v>80</v>
      </c>
      <c r="O1742" s="15">
        <v>2.4300000000000002</v>
      </c>
      <c r="P1742" s="15">
        <v>11.2</v>
      </c>
      <c r="Q1742" s="15">
        <v>3.4209999999999998</v>
      </c>
      <c r="R1742" s="15">
        <v>2</v>
      </c>
    </row>
    <row r="1743" spans="1:18">
      <c r="A1743" s="15" t="s">
        <v>3433</v>
      </c>
      <c r="B1743" s="15">
        <v>85</v>
      </c>
      <c r="C1743" s="15">
        <v>119.67</v>
      </c>
      <c r="D1743" s="15">
        <v>50.6</v>
      </c>
      <c r="E1743" s="15">
        <v>2.0699999999999998</v>
      </c>
      <c r="F1743" s="15">
        <v>80.7</v>
      </c>
      <c r="G1743" s="15">
        <v>1447</v>
      </c>
      <c r="H1743" s="15">
        <v>7.33</v>
      </c>
      <c r="I1743" s="15">
        <v>208.86</v>
      </c>
      <c r="J1743" s="15">
        <v>30.38</v>
      </c>
      <c r="K1743" s="15">
        <v>0.76</v>
      </c>
      <c r="L1743" s="15">
        <v>38.590000000000003</v>
      </c>
      <c r="M1743" s="15">
        <v>22.4</v>
      </c>
      <c r="N1743" s="15">
        <v>78.5</v>
      </c>
      <c r="O1743" s="15">
        <v>4.87</v>
      </c>
      <c r="P1743" s="15">
        <v>17.03</v>
      </c>
      <c r="Q1743" s="15">
        <v>3.2210000000000001</v>
      </c>
      <c r="R1743" s="15">
        <v>2</v>
      </c>
    </row>
    <row r="1744" spans="1:18">
      <c r="A1744" s="15" t="s">
        <v>3435</v>
      </c>
      <c r="B1744" s="15">
        <v>83</v>
      </c>
      <c r="C1744" s="15">
        <v>123.67</v>
      </c>
      <c r="D1744" s="15">
        <v>53.7</v>
      </c>
      <c r="E1744" s="15">
        <v>2.33</v>
      </c>
      <c r="F1744" s="15">
        <v>83.3</v>
      </c>
      <c r="G1744" s="15">
        <v>1665</v>
      </c>
      <c r="H1744" s="15">
        <v>5</v>
      </c>
      <c r="I1744" s="15">
        <v>333</v>
      </c>
      <c r="J1744" s="15">
        <v>23.7</v>
      </c>
      <c r="K1744" s="15">
        <v>0.86</v>
      </c>
      <c r="L1744" s="15">
        <v>37.32</v>
      </c>
      <c r="M1744" s="15">
        <v>15.55</v>
      </c>
      <c r="N1744" s="15">
        <v>88</v>
      </c>
      <c r="O1744" s="15">
        <v>6.65</v>
      </c>
      <c r="P1744" s="15">
        <v>13.79</v>
      </c>
      <c r="Q1744" s="15">
        <v>3.234</v>
      </c>
      <c r="R1744" s="15">
        <v>2</v>
      </c>
    </row>
    <row r="1745" spans="1:18">
      <c r="A1745" s="15" t="s">
        <v>3437</v>
      </c>
      <c r="B1745" s="15">
        <v>85</v>
      </c>
      <c r="C1745" s="15">
        <v>126</v>
      </c>
      <c r="D1745" s="15">
        <v>59.57</v>
      </c>
      <c r="E1745" s="15">
        <v>1.77</v>
      </c>
      <c r="F1745" s="15">
        <v>84.7</v>
      </c>
      <c r="G1745" s="15">
        <v>1413</v>
      </c>
      <c r="H1745" s="15">
        <v>6.33</v>
      </c>
      <c r="I1745" s="15">
        <v>218.65</v>
      </c>
      <c r="J1745" s="15">
        <v>28.87</v>
      </c>
      <c r="K1745" s="15">
        <v>0.82</v>
      </c>
      <c r="L1745" s="15">
        <v>36.35</v>
      </c>
      <c r="M1745" s="15">
        <v>23.7</v>
      </c>
      <c r="N1745" s="15">
        <v>69.5</v>
      </c>
      <c r="O1745" s="15">
        <v>3.06</v>
      </c>
      <c r="P1745" s="15">
        <v>12.21</v>
      </c>
      <c r="Q1745" s="15">
        <v>3.2610000000000001</v>
      </c>
      <c r="R1745" s="15">
        <v>3</v>
      </c>
    </row>
    <row r="1746" spans="1:18">
      <c r="A1746" s="15" t="s">
        <v>3439</v>
      </c>
      <c r="B1746" s="15">
        <v>87</v>
      </c>
      <c r="C1746" s="15">
        <v>125.33</v>
      </c>
      <c r="D1746" s="15">
        <v>51.2</v>
      </c>
      <c r="E1746" s="15">
        <v>1.87</v>
      </c>
      <c r="F1746" s="15">
        <v>85.7</v>
      </c>
      <c r="G1746" s="15">
        <v>1370</v>
      </c>
      <c r="H1746" s="15">
        <v>8.67</v>
      </c>
      <c r="I1746" s="15">
        <v>153.62</v>
      </c>
      <c r="J1746" s="15">
        <v>30.39</v>
      </c>
      <c r="K1746" s="15">
        <v>0.66</v>
      </c>
      <c r="L1746" s="15">
        <v>37.409999999999997</v>
      </c>
      <c r="M1746" s="15">
        <v>22.1</v>
      </c>
      <c r="N1746" s="15">
        <v>87.5</v>
      </c>
      <c r="O1746" s="15">
        <v>3.22</v>
      </c>
      <c r="P1746" s="15">
        <v>13.79</v>
      </c>
      <c r="Q1746" s="15">
        <v>3.246</v>
      </c>
      <c r="R1746" s="15">
        <v>3</v>
      </c>
    </row>
    <row r="1747" spans="1:18">
      <c r="A1747" s="15" t="s">
        <v>3441</v>
      </c>
      <c r="B1747" s="15">
        <v>90</v>
      </c>
      <c r="C1747" s="15">
        <v>141.66999999999999</v>
      </c>
      <c r="D1747" s="15">
        <v>51.8</v>
      </c>
      <c r="E1747" s="15">
        <v>1.97</v>
      </c>
      <c r="F1747" s="15">
        <v>84.3</v>
      </c>
      <c r="G1747" s="15">
        <v>1218</v>
      </c>
      <c r="H1747" s="15">
        <v>7</v>
      </c>
      <c r="I1747" s="15">
        <v>174.17</v>
      </c>
      <c r="J1747" s="15">
        <v>31.55</v>
      </c>
      <c r="K1747" s="15">
        <v>0.79</v>
      </c>
      <c r="L1747" s="15">
        <v>33.99</v>
      </c>
      <c r="M1747" s="15">
        <v>16.399999999999999</v>
      </c>
      <c r="N1747" s="15">
        <v>84.5</v>
      </c>
      <c r="O1747" s="15">
        <v>4.66</v>
      </c>
      <c r="P1747" s="15">
        <v>17.89</v>
      </c>
      <c r="Q1747" s="15">
        <v>3.1230000000000002</v>
      </c>
      <c r="R1747" s="15">
        <v>2</v>
      </c>
    </row>
    <row r="1748" spans="1:18">
      <c r="A1748" s="15" t="s">
        <v>3443</v>
      </c>
      <c r="B1748" s="15">
        <v>83</v>
      </c>
      <c r="C1748" s="15">
        <v>123</v>
      </c>
      <c r="D1748" s="15">
        <v>45.3</v>
      </c>
      <c r="E1748" s="15">
        <v>2</v>
      </c>
      <c r="F1748" s="15">
        <v>83</v>
      </c>
      <c r="G1748" s="15">
        <v>1498</v>
      </c>
      <c r="H1748" s="15">
        <v>6.33</v>
      </c>
      <c r="I1748" s="15">
        <v>235.4</v>
      </c>
      <c r="J1748" s="15">
        <v>27.76</v>
      </c>
      <c r="K1748" s="15">
        <v>0.68</v>
      </c>
      <c r="L1748" s="15">
        <v>37.51</v>
      </c>
      <c r="M1748" s="15">
        <v>15.35</v>
      </c>
      <c r="N1748" s="15">
        <v>92.5</v>
      </c>
      <c r="O1748" s="15">
        <v>3.73</v>
      </c>
      <c r="P1748" s="15">
        <v>18.8</v>
      </c>
      <c r="Q1748" s="15">
        <v>3.3029999999999999</v>
      </c>
      <c r="R1748" s="15">
        <v>2</v>
      </c>
    </row>
    <row r="1749" spans="1:18">
      <c r="A1749" s="15" t="s">
        <v>3445</v>
      </c>
      <c r="B1749" s="15">
        <v>92</v>
      </c>
      <c r="C1749" s="15">
        <v>144</v>
      </c>
      <c r="D1749" s="15">
        <v>49.9</v>
      </c>
      <c r="E1749" s="15">
        <v>1.83</v>
      </c>
      <c r="F1749" s="15">
        <v>84.3</v>
      </c>
      <c r="G1749" s="15">
        <v>885</v>
      </c>
      <c r="H1749" s="15">
        <v>6.67</v>
      </c>
      <c r="I1749" s="15">
        <v>133.63</v>
      </c>
      <c r="J1749" s="15">
        <v>32.25</v>
      </c>
      <c r="K1749" s="15">
        <v>0.68</v>
      </c>
      <c r="L1749" s="15">
        <v>26.36</v>
      </c>
      <c r="M1749" s="15">
        <v>20.75</v>
      </c>
      <c r="N1749" s="15">
        <v>69</v>
      </c>
      <c r="O1749" s="15">
        <v>4.1900000000000004</v>
      </c>
      <c r="P1749" s="15">
        <v>15.85</v>
      </c>
      <c r="Q1749" s="15">
        <v>3.2290000000000001</v>
      </c>
      <c r="R1749" s="15">
        <v>2</v>
      </c>
    </row>
    <row r="1750" spans="1:18">
      <c r="A1750" s="15" t="s">
        <v>3447</v>
      </c>
      <c r="B1750" s="15">
        <v>81</v>
      </c>
      <c r="C1750" s="15">
        <v>115.33</v>
      </c>
      <c r="D1750" s="15">
        <v>55.15</v>
      </c>
      <c r="E1750" s="15">
        <v>1.97</v>
      </c>
      <c r="F1750" s="15">
        <v>79.7</v>
      </c>
      <c r="G1750" s="15">
        <v>1121</v>
      </c>
      <c r="H1750" s="15">
        <v>7</v>
      </c>
      <c r="I1750" s="15">
        <v>161.88999999999999</v>
      </c>
      <c r="J1750" s="15">
        <v>28.95</v>
      </c>
      <c r="K1750" s="15">
        <v>0.85</v>
      </c>
      <c r="L1750" s="15">
        <v>29.18</v>
      </c>
      <c r="M1750" s="15">
        <v>15.45</v>
      </c>
      <c r="N1750" s="15">
        <v>82</v>
      </c>
      <c r="O1750" s="15">
        <v>3.36</v>
      </c>
      <c r="P1750" s="15">
        <v>12.86</v>
      </c>
      <c r="Q1750" s="15">
        <v>3.2490000000000001</v>
      </c>
      <c r="R1750" s="15">
        <v>2</v>
      </c>
    </row>
    <row r="1751" spans="1:18">
      <c r="A1751" s="15" t="s">
        <v>3449</v>
      </c>
      <c r="B1751" s="15">
        <v>84</v>
      </c>
      <c r="C1751" s="15">
        <v>128.66999999999999</v>
      </c>
      <c r="D1751" s="15">
        <v>51.5</v>
      </c>
      <c r="E1751" s="15">
        <v>1.87</v>
      </c>
      <c r="F1751" s="15">
        <v>83.7</v>
      </c>
      <c r="G1751" s="15">
        <v>1267</v>
      </c>
      <c r="H1751" s="15">
        <v>7.33</v>
      </c>
      <c r="I1751" s="15">
        <v>174.42</v>
      </c>
      <c r="J1751" s="15">
        <v>25.85</v>
      </c>
      <c r="K1751" s="15">
        <v>0.67</v>
      </c>
      <c r="L1751" s="15">
        <v>29.71</v>
      </c>
      <c r="M1751" s="15">
        <v>17.05</v>
      </c>
      <c r="N1751" s="15">
        <v>77</v>
      </c>
      <c r="O1751" s="15">
        <v>4.21</v>
      </c>
      <c r="P1751" s="15">
        <v>18.95</v>
      </c>
      <c r="Q1751" s="15">
        <v>3.2559999999999998</v>
      </c>
      <c r="R1751" s="15">
        <v>2</v>
      </c>
    </row>
    <row r="1752" spans="1:18">
      <c r="A1752" s="15" t="s">
        <v>3451</v>
      </c>
      <c r="B1752" s="15">
        <v>83</v>
      </c>
      <c r="C1752" s="15">
        <v>122</v>
      </c>
      <c r="D1752" s="15">
        <v>51.2</v>
      </c>
      <c r="E1752" s="15">
        <v>2.2000000000000002</v>
      </c>
      <c r="F1752" s="15">
        <v>81.7</v>
      </c>
      <c r="G1752" s="15">
        <v>857</v>
      </c>
      <c r="H1752" s="15">
        <v>5</v>
      </c>
      <c r="I1752" s="15">
        <v>164.83</v>
      </c>
      <c r="J1752" s="15">
        <v>26.19</v>
      </c>
      <c r="K1752" s="15">
        <v>0.59</v>
      </c>
      <c r="L1752" s="15">
        <v>21.05</v>
      </c>
      <c r="M1752" s="15">
        <v>15.65</v>
      </c>
      <c r="N1752" s="15">
        <v>82.5</v>
      </c>
      <c r="O1752" s="15">
        <v>3.42</v>
      </c>
      <c r="P1752" s="15">
        <v>12.45</v>
      </c>
      <c r="Q1752" s="15">
        <v>3.2719999999999998</v>
      </c>
      <c r="R1752" s="15">
        <v>2</v>
      </c>
    </row>
    <row r="1753" spans="1:18">
      <c r="A1753" s="15" t="s">
        <v>3453</v>
      </c>
      <c r="B1753" s="15">
        <v>84</v>
      </c>
      <c r="C1753" s="15">
        <v>129.33000000000001</v>
      </c>
      <c r="D1753" s="15">
        <v>53.07</v>
      </c>
      <c r="E1753" s="15">
        <v>1.87</v>
      </c>
      <c r="F1753" s="15">
        <v>85.3</v>
      </c>
      <c r="G1753" s="15">
        <v>833</v>
      </c>
      <c r="H1753" s="15">
        <v>7</v>
      </c>
      <c r="I1753" s="15">
        <v>112.99</v>
      </c>
      <c r="J1753" s="15">
        <v>28.31</v>
      </c>
      <c r="K1753" s="15">
        <v>0.51</v>
      </c>
      <c r="L1753" s="15">
        <v>21.97</v>
      </c>
      <c r="M1753" s="15">
        <v>17.8</v>
      </c>
      <c r="N1753" s="15">
        <v>94</v>
      </c>
      <c r="O1753" s="15">
        <v>4.8499999999999996</v>
      </c>
      <c r="P1753" s="15">
        <v>17.59</v>
      </c>
      <c r="Q1753" s="15">
        <v>3.2519999999999998</v>
      </c>
      <c r="R1753" s="15">
        <v>2</v>
      </c>
    </row>
    <row r="1754" spans="1:18">
      <c r="A1754" s="15" t="s">
        <v>3455</v>
      </c>
      <c r="B1754" s="15">
        <v>84</v>
      </c>
      <c r="C1754" s="15">
        <v>134</v>
      </c>
      <c r="D1754" s="15">
        <v>37.47</v>
      </c>
      <c r="E1754" s="15">
        <v>2.2000000000000002</v>
      </c>
      <c r="F1754" s="15">
        <v>81</v>
      </c>
      <c r="G1754" s="15">
        <v>3623</v>
      </c>
      <c r="H1754" s="15">
        <v>10.5</v>
      </c>
      <c r="I1754" s="15">
        <v>346.49</v>
      </c>
      <c r="J1754" s="15">
        <v>26.8</v>
      </c>
      <c r="K1754" s="15">
        <v>0.66</v>
      </c>
      <c r="L1754" s="15">
        <v>83.69</v>
      </c>
      <c r="M1754" s="15">
        <v>27.6</v>
      </c>
      <c r="N1754" s="15">
        <v>88</v>
      </c>
      <c r="O1754" s="15">
        <v>12.22</v>
      </c>
      <c r="P1754" s="15">
        <v>37.65</v>
      </c>
      <c r="Q1754" s="15">
        <v>2.9729999999999999</v>
      </c>
      <c r="R1754" s="15">
        <v>3</v>
      </c>
    </row>
    <row r="1755" spans="1:18">
      <c r="A1755" s="15" t="s">
        <v>3457</v>
      </c>
      <c r="B1755" s="15">
        <v>90</v>
      </c>
      <c r="C1755" s="15">
        <v>118.33</v>
      </c>
      <c r="D1755" s="15">
        <v>38.17</v>
      </c>
      <c r="E1755" s="15">
        <v>2.2999999999999998</v>
      </c>
      <c r="F1755" s="15">
        <v>81.3</v>
      </c>
      <c r="G1755" s="15">
        <v>1148</v>
      </c>
      <c r="H1755" s="15">
        <v>7</v>
      </c>
      <c r="I1755" s="15">
        <v>156.47</v>
      </c>
      <c r="J1755" s="15">
        <v>25.35</v>
      </c>
      <c r="K1755" s="15">
        <v>0.57999999999999996</v>
      </c>
      <c r="L1755" s="15">
        <v>27.39</v>
      </c>
      <c r="M1755" s="15">
        <v>17.7</v>
      </c>
      <c r="N1755" s="15">
        <v>94</v>
      </c>
      <c r="O1755" s="15">
        <v>4.1900000000000004</v>
      </c>
      <c r="P1755" s="15">
        <v>13.28</v>
      </c>
      <c r="Q1755" s="15">
        <v>3.1829999999999998</v>
      </c>
      <c r="R1755" s="15">
        <v>2</v>
      </c>
    </row>
    <row r="1756" spans="1:18">
      <c r="A1756" s="15" t="s">
        <v>3459</v>
      </c>
      <c r="B1756" s="15">
        <v>88</v>
      </c>
      <c r="C1756" s="15">
        <v>126.67</v>
      </c>
      <c r="D1756" s="15">
        <v>44.93</v>
      </c>
      <c r="E1756" s="15">
        <v>2.37</v>
      </c>
      <c r="F1756" s="15">
        <v>79.7</v>
      </c>
      <c r="G1756" s="15">
        <v>1343</v>
      </c>
      <c r="H1756" s="15">
        <v>6.67</v>
      </c>
      <c r="I1756" s="15">
        <v>204.82</v>
      </c>
      <c r="J1756" s="15">
        <v>25.68</v>
      </c>
      <c r="K1756" s="15">
        <v>0.59</v>
      </c>
      <c r="L1756" s="15">
        <v>31.98</v>
      </c>
      <c r="M1756" s="15">
        <v>23.55</v>
      </c>
      <c r="N1756" s="15">
        <v>90</v>
      </c>
      <c r="O1756" s="15">
        <v>10.38</v>
      </c>
      <c r="P1756" s="15">
        <v>35.270000000000003</v>
      </c>
      <c r="Q1756" s="15">
        <v>2.5760000000000001</v>
      </c>
      <c r="R1756" s="15">
        <v>3</v>
      </c>
    </row>
    <row r="1757" spans="1:18">
      <c r="A1757" s="15" t="s">
        <v>3461</v>
      </c>
      <c r="B1757" s="15">
        <v>84</v>
      </c>
      <c r="C1757" s="15">
        <v>123.33</v>
      </c>
      <c r="D1757" s="15">
        <v>46.5</v>
      </c>
      <c r="E1757" s="15">
        <v>2.0699999999999998</v>
      </c>
      <c r="F1757" s="15">
        <v>83.3</v>
      </c>
      <c r="G1757" s="15">
        <v>1780</v>
      </c>
      <c r="H1757" s="15">
        <v>8</v>
      </c>
      <c r="I1757" s="15">
        <v>222.5</v>
      </c>
      <c r="J1757" s="15">
        <v>30.08</v>
      </c>
      <c r="K1757" s="15">
        <v>0.91</v>
      </c>
      <c r="L1757" s="15">
        <v>48.17</v>
      </c>
      <c r="M1757" s="15">
        <v>23.55</v>
      </c>
      <c r="N1757" s="15">
        <v>76</v>
      </c>
      <c r="O1757" s="15">
        <v>5.44</v>
      </c>
      <c r="P1757" s="15">
        <v>22.9</v>
      </c>
      <c r="Q1757" s="15">
        <v>3.0350000000000001</v>
      </c>
      <c r="R1757" s="15">
        <v>3</v>
      </c>
    </row>
    <row r="1758" spans="1:18">
      <c r="A1758" s="15" t="s">
        <v>3463</v>
      </c>
      <c r="B1758" s="15">
        <v>86</v>
      </c>
      <c r="C1758" s="15">
        <v>132.66999999999999</v>
      </c>
      <c r="D1758" s="15">
        <v>40.700000000000003</v>
      </c>
      <c r="E1758" s="15">
        <v>2.0299999999999998</v>
      </c>
      <c r="F1758" s="15">
        <v>78.7</v>
      </c>
      <c r="G1758" s="15">
        <v>971</v>
      </c>
      <c r="H1758" s="15">
        <v>6.67</v>
      </c>
      <c r="I1758" s="15">
        <v>146.66999999999999</v>
      </c>
      <c r="J1758" s="15">
        <v>26.01</v>
      </c>
      <c r="K1758" s="15">
        <v>0.74</v>
      </c>
      <c r="L1758" s="15">
        <v>22.66</v>
      </c>
      <c r="M1758" s="15">
        <v>16.600000000000001</v>
      </c>
      <c r="N1758" s="15">
        <v>87</v>
      </c>
      <c r="O1758" s="15">
        <v>5.28</v>
      </c>
      <c r="P1758" s="15">
        <v>16.559999999999999</v>
      </c>
      <c r="Q1758" s="15">
        <v>3.4060000000000001</v>
      </c>
      <c r="R1758" s="15">
        <v>2</v>
      </c>
    </row>
    <row r="1759" spans="1:18">
      <c r="A1759" s="15" t="s">
        <v>3465</v>
      </c>
      <c r="B1759" s="15">
        <v>83</v>
      </c>
      <c r="C1759" s="15">
        <v>121</v>
      </c>
      <c r="D1759" s="15">
        <v>51.23</v>
      </c>
      <c r="E1759" s="15">
        <v>2.0299999999999998</v>
      </c>
      <c r="F1759" s="15">
        <v>85</v>
      </c>
      <c r="G1759" s="15">
        <v>2950</v>
      </c>
      <c r="H1759" s="15">
        <v>17.5</v>
      </c>
      <c r="I1759" s="15">
        <v>168.6</v>
      </c>
      <c r="J1759" s="15">
        <v>32.43</v>
      </c>
      <c r="K1759" s="15">
        <v>0.74</v>
      </c>
      <c r="L1759" s="15">
        <v>84.65</v>
      </c>
      <c r="M1759" s="15">
        <v>16.05</v>
      </c>
      <c r="N1759" s="15">
        <v>85</v>
      </c>
      <c r="O1759" s="15">
        <v>5.3</v>
      </c>
      <c r="P1759" s="15">
        <v>14.21</v>
      </c>
      <c r="Q1759" s="15">
        <v>2.9369999999999998</v>
      </c>
      <c r="R1759" s="15">
        <v>2</v>
      </c>
    </row>
    <row r="1760" spans="1:18">
      <c r="A1760" s="15" t="s">
        <v>3467</v>
      </c>
      <c r="B1760" s="15">
        <v>87</v>
      </c>
      <c r="C1760" s="15">
        <v>131</v>
      </c>
      <c r="D1760" s="15">
        <v>57.2</v>
      </c>
      <c r="E1760" s="15">
        <v>2.2000000000000002</v>
      </c>
      <c r="F1760" s="15">
        <v>81</v>
      </c>
      <c r="G1760" s="15">
        <v>948</v>
      </c>
      <c r="H1760" s="15">
        <v>4.67</v>
      </c>
      <c r="I1760" s="15">
        <v>188.07</v>
      </c>
      <c r="J1760" s="15">
        <v>30.74</v>
      </c>
      <c r="K1760" s="15">
        <v>0.71</v>
      </c>
      <c r="L1760" s="15">
        <v>25.6</v>
      </c>
      <c r="M1760" s="15">
        <v>22</v>
      </c>
      <c r="N1760" s="15">
        <v>56.5</v>
      </c>
      <c r="O1760" s="15">
        <v>5.18</v>
      </c>
      <c r="P1760" s="15">
        <v>19.489999999999998</v>
      </c>
      <c r="Q1760" s="15">
        <v>2.802</v>
      </c>
      <c r="R1760" s="15">
        <v>2</v>
      </c>
    </row>
    <row r="1761" spans="1:18">
      <c r="A1761" s="15" t="s">
        <v>3469</v>
      </c>
      <c r="B1761" s="15">
        <v>83</v>
      </c>
      <c r="C1761" s="15">
        <v>135.66999999999999</v>
      </c>
      <c r="D1761" s="15">
        <v>56.65</v>
      </c>
      <c r="E1761" s="15">
        <v>2.2999999999999998</v>
      </c>
      <c r="F1761" s="15">
        <v>83.3</v>
      </c>
      <c r="G1761" s="15">
        <v>1519</v>
      </c>
      <c r="H1761" s="15">
        <v>7.67</v>
      </c>
      <c r="I1761" s="15">
        <v>199.37</v>
      </c>
      <c r="J1761" s="15">
        <v>27.33</v>
      </c>
      <c r="K1761" s="15">
        <v>0.8</v>
      </c>
      <c r="L1761" s="15">
        <v>37.909999999999997</v>
      </c>
      <c r="M1761" s="15">
        <v>23.2</v>
      </c>
      <c r="N1761" s="15">
        <v>61</v>
      </c>
      <c r="O1761" s="15">
        <v>4.1100000000000003</v>
      </c>
      <c r="P1761" s="15">
        <v>13.66</v>
      </c>
      <c r="Q1761" s="15">
        <v>3.2189999999999999</v>
      </c>
      <c r="R1761" s="15">
        <v>2</v>
      </c>
    </row>
    <row r="1762" spans="1:18">
      <c r="A1762" s="15" t="s">
        <v>3471</v>
      </c>
      <c r="B1762" s="15">
        <v>90</v>
      </c>
      <c r="C1762" s="15">
        <v>130.33000000000001</v>
      </c>
      <c r="D1762" s="15">
        <v>55.37</v>
      </c>
      <c r="E1762" s="15">
        <v>2.73</v>
      </c>
      <c r="F1762" s="15">
        <v>76</v>
      </c>
      <c r="G1762" s="15">
        <v>942</v>
      </c>
      <c r="H1762" s="15">
        <v>5.33</v>
      </c>
      <c r="I1762" s="15">
        <v>190.29</v>
      </c>
      <c r="J1762" s="15">
        <v>28.98</v>
      </c>
      <c r="K1762" s="15">
        <v>0.53</v>
      </c>
      <c r="L1762" s="15">
        <v>24.53</v>
      </c>
      <c r="M1762" s="15">
        <v>21.7</v>
      </c>
      <c r="N1762" s="15">
        <v>84</v>
      </c>
      <c r="O1762" s="15">
        <v>8.6999999999999993</v>
      </c>
      <c r="P1762" s="15">
        <v>34.340000000000003</v>
      </c>
      <c r="Q1762" s="15">
        <v>3.0659999999999998</v>
      </c>
      <c r="R1762" s="15">
        <v>3</v>
      </c>
    </row>
    <row r="1763" spans="1:18">
      <c r="A1763" s="15" t="s">
        <v>3473</v>
      </c>
      <c r="B1763" s="15">
        <v>82</v>
      </c>
      <c r="C1763" s="15">
        <v>124.67</v>
      </c>
      <c r="D1763" s="15">
        <v>45.93</v>
      </c>
      <c r="E1763" s="15">
        <v>1.97</v>
      </c>
      <c r="F1763" s="15">
        <v>83.7</v>
      </c>
      <c r="G1763" s="15">
        <v>1088</v>
      </c>
      <c r="H1763" s="15">
        <v>6.67</v>
      </c>
      <c r="I1763" s="15">
        <v>164.89</v>
      </c>
      <c r="J1763" s="15">
        <v>32.24</v>
      </c>
      <c r="K1763" s="15">
        <v>0.87</v>
      </c>
      <c r="L1763" s="15">
        <v>32.67</v>
      </c>
      <c r="M1763" s="15">
        <v>21.8</v>
      </c>
      <c r="N1763" s="15">
        <v>75.5</v>
      </c>
      <c r="O1763" s="15">
        <v>10.67</v>
      </c>
      <c r="P1763" s="15">
        <v>42.86</v>
      </c>
      <c r="Q1763" s="15">
        <v>3.0449999999999999</v>
      </c>
      <c r="R1763" s="15">
        <v>2</v>
      </c>
    </row>
    <row r="1764" spans="1:18">
      <c r="A1764" s="15" t="s">
        <v>3475</v>
      </c>
      <c r="B1764" s="15">
        <v>84</v>
      </c>
      <c r="C1764" s="15">
        <v>125.33</v>
      </c>
      <c r="D1764" s="15">
        <v>46.6</v>
      </c>
      <c r="E1764" s="15">
        <v>1.7</v>
      </c>
      <c r="F1764" s="15">
        <v>78.3</v>
      </c>
      <c r="G1764" s="15">
        <v>919</v>
      </c>
      <c r="H1764" s="15">
        <v>5</v>
      </c>
      <c r="I1764" s="15">
        <v>189.99</v>
      </c>
      <c r="J1764" s="15">
        <v>27.92</v>
      </c>
      <c r="K1764" s="15">
        <v>0.71</v>
      </c>
      <c r="L1764" s="15">
        <v>23.48</v>
      </c>
      <c r="M1764" s="15">
        <v>15.6</v>
      </c>
      <c r="N1764" s="15">
        <v>86</v>
      </c>
      <c r="O1764" s="15">
        <v>4.3099999999999996</v>
      </c>
      <c r="P1764" s="15">
        <v>16.25</v>
      </c>
      <c r="Q1764" s="15">
        <v>3.3</v>
      </c>
      <c r="R1764" s="15">
        <v>3</v>
      </c>
    </row>
    <row r="1765" spans="1:18">
      <c r="A1765" s="15" t="s">
        <v>3477</v>
      </c>
      <c r="B1765" s="15">
        <v>86</v>
      </c>
      <c r="C1765" s="15">
        <v>130</v>
      </c>
      <c r="D1765" s="15">
        <v>44.73</v>
      </c>
      <c r="E1765" s="15">
        <v>2.13</v>
      </c>
      <c r="F1765" s="15">
        <v>84.3</v>
      </c>
      <c r="G1765" s="15">
        <v>1012</v>
      </c>
      <c r="H1765" s="15">
        <v>6</v>
      </c>
      <c r="I1765" s="15">
        <v>167</v>
      </c>
      <c r="J1765" s="15">
        <v>37.01</v>
      </c>
      <c r="K1765" s="15">
        <v>0.75</v>
      </c>
      <c r="L1765" s="15">
        <v>33.99</v>
      </c>
      <c r="M1765" s="15">
        <v>17.149999999999999</v>
      </c>
      <c r="N1765" s="15">
        <v>87</v>
      </c>
      <c r="O1765" s="15">
        <v>5.32</v>
      </c>
      <c r="P1765" s="15">
        <v>20.51</v>
      </c>
      <c r="Q1765" s="15">
        <v>2.94</v>
      </c>
      <c r="R1765" s="15">
        <v>2</v>
      </c>
    </row>
    <row r="1766" spans="1:18">
      <c r="A1766" s="15" t="s">
        <v>3479</v>
      </c>
      <c r="B1766" s="15">
        <v>86</v>
      </c>
      <c r="C1766" s="15">
        <v>129.33000000000001</v>
      </c>
      <c r="D1766" s="15">
        <v>32.869999999999997</v>
      </c>
      <c r="E1766" s="15">
        <v>1.7</v>
      </c>
      <c r="F1766" s="15">
        <v>78.3</v>
      </c>
      <c r="G1766" s="15">
        <v>1046</v>
      </c>
      <c r="H1766" s="15">
        <v>8.33</v>
      </c>
      <c r="I1766" s="15">
        <v>130.31</v>
      </c>
      <c r="J1766" s="15">
        <v>27.64</v>
      </c>
      <c r="K1766" s="15">
        <v>0.56000000000000005</v>
      </c>
      <c r="L1766" s="15">
        <v>26.25</v>
      </c>
      <c r="M1766" s="15">
        <v>16.149999999999999</v>
      </c>
      <c r="N1766" s="15">
        <v>89.5</v>
      </c>
      <c r="O1766" s="15">
        <v>4.04</v>
      </c>
      <c r="P1766" s="15">
        <v>15.58</v>
      </c>
      <c r="Q1766" s="15">
        <v>3.3460000000000001</v>
      </c>
      <c r="R1766" s="15">
        <v>2</v>
      </c>
    </row>
    <row r="1767" spans="1:18">
      <c r="A1767" s="15" t="s">
        <v>3481</v>
      </c>
      <c r="B1767" s="15">
        <v>87</v>
      </c>
      <c r="C1767" s="15">
        <v>127</v>
      </c>
      <c r="D1767" s="15">
        <v>40.5</v>
      </c>
      <c r="E1767" s="15">
        <v>2</v>
      </c>
      <c r="F1767" s="15">
        <v>76</v>
      </c>
      <c r="G1767" s="15">
        <v>989</v>
      </c>
      <c r="H1767" s="15">
        <v>8.67</v>
      </c>
      <c r="I1767" s="15">
        <v>103.01</v>
      </c>
      <c r="J1767" s="15">
        <v>31.51</v>
      </c>
      <c r="K1767" s="15">
        <v>0.56999999999999995</v>
      </c>
      <c r="L1767" s="15">
        <v>28.54</v>
      </c>
      <c r="M1767" s="15">
        <v>15.75</v>
      </c>
      <c r="N1767" s="15">
        <v>90.5</v>
      </c>
      <c r="O1767" s="15">
        <v>5.0199999999999996</v>
      </c>
      <c r="P1767" s="15">
        <v>18.52</v>
      </c>
      <c r="Q1767" s="15">
        <v>3.0179999999999998</v>
      </c>
      <c r="R1767" s="15">
        <v>2</v>
      </c>
    </row>
    <row r="1768" spans="1:18">
      <c r="A1768" s="15" t="s">
        <v>3483</v>
      </c>
      <c r="B1768" s="15">
        <v>83</v>
      </c>
      <c r="C1768" s="15">
        <v>127.67</v>
      </c>
      <c r="D1768" s="15">
        <v>39.200000000000003</v>
      </c>
      <c r="E1768" s="15">
        <v>1.93</v>
      </c>
      <c r="F1768" s="15">
        <v>78.3</v>
      </c>
      <c r="G1768" s="15">
        <v>1393</v>
      </c>
      <c r="H1768" s="15">
        <v>8.67</v>
      </c>
      <c r="I1768" s="15">
        <v>156.71</v>
      </c>
      <c r="J1768" s="15">
        <v>28.34</v>
      </c>
      <c r="K1768" s="15">
        <v>0.66</v>
      </c>
      <c r="L1768" s="15">
        <v>35.97</v>
      </c>
      <c r="M1768" s="15">
        <v>14.5</v>
      </c>
      <c r="N1768" s="15">
        <v>89</v>
      </c>
      <c r="O1768" s="15">
        <v>7.16</v>
      </c>
      <c r="P1768" s="15">
        <v>23.11</v>
      </c>
      <c r="Q1768" s="15">
        <v>3.206</v>
      </c>
      <c r="R1768" s="15">
        <v>3</v>
      </c>
    </row>
    <row r="1769" spans="1:18">
      <c r="A1769" s="15" t="s">
        <v>3485</v>
      </c>
      <c r="B1769" s="15">
        <v>84</v>
      </c>
      <c r="C1769" s="15">
        <v>126.67</v>
      </c>
      <c r="D1769" s="15">
        <v>43.67</v>
      </c>
      <c r="E1769" s="15">
        <v>2.0299999999999998</v>
      </c>
      <c r="F1769" s="15">
        <v>83.3</v>
      </c>
      <c r="G1769" s="15">
        <v>1158</v>
      </c>
      <c r="H1769" s="15">
        <v>7</v>
      </c>
      <c r="I1769" s="15">
        <v>164.32</v>
      </c>
      <c r="J1769" s="15">
        <v>32.049999999999997</v>
      </c>
      <c r="K1769" s="15">
        <v>0.75</v>
      </c>
      <c r="L1769" s="15">
        <v>34.07</v>
      </c>
      <c r="M1769" s="15">
        <v>23.15</v>
      </c>
      <c r="N1769" s="15">
        <v>55.5</v>
      </c>
      <c r="O1769" s="15">
        <v>7.15</v>
      </c>
      <c r="P1769" s="15">
        <v>26.49</v>
      </c>
      <c r="Q1769" s="15">
        <v>3.1930000000000001</v>
      </c>
      <c r="R1769" s="15">
        <v>3</v>
      </c>
    </row>
    <row r="1770" spans="1:18">
      <c r="A1770" s="15" t="s">
        <v>3487</v>
      </c>
      <c r="B1770" s="15">
        <v>84</v>
      </c>
      <c r="C1770" s="15">
        <v>123</v>
      </c>
      <c r="D1770" s="15">
        <v>50.87</v>
      </c>
      <c r="E1770" s="15">
        <v>1.93</v>
      </c>
      <c r="F1770" s="15">
        <v>81.3</v>
      </c>
      <c r="G1770" s="15">
        <v>1517</v>
      </c>
      <c r="H1770" s="15">
        <v>7.33</v>
      </c>
      <c r="I1770" s="15">
        <v>214.81</v>
      </c>
      <c r="J1770" s="15">
        <v>25.99</v>
      </c>
      <c r="K1770" s="15">
        <v>0.8</v>
      </c>
      <c r="L1770" s="15">
        <v>36.4</v>
      </c>
      <c r="M1770" s="15">
        <v>16.7</v>
      </c>
      <c r="N1770" s="15">
        <v>81</v>
      </c>
      <c r="O1770" s="15">
        <v>4.97</v>
      </c>
      <c r="P1770" s="15">
        <v>18.02</v>
      </c>
      <c r="Q1770" s="15">
        <v>3.1320000000000001</v>
      </c>
      <c r="R1770" s="15">
        <v>2</v>
      </c>
    </row>
    <row r="1771" spans="1:18">
      <c r="A1771" s="15" t="s">
        <v>3489</v>
      </c>
      <c r="B1771" s="15">
        <v>83</v>
      </c>
      <c r="C1771" s="15">
        <v>127.67</v>
      </c>
      <c r="D1771" s="15">
        <v>47.2</v>
      </c>
      <c r="E1771" s="15">
        <v>2.13</v>
      </c>
      <c r="F1771" s="15">
        <v>83.7</v>
      </c>
      <c r="G1771" s="15">
        <v>1416</v>
      </c>
      <c r="H1771" s="15">
        <v>7.33</v>
      </c>
      <c r="I1771" s="15">
        <v>190.29</v>
      </c>
      <c r="J1771" s="15">
        <v>28.98</v>
      </c>
      <c r="K1771" s="15">
        <v>0.53</v>
      </c>
      <c r="L1771" s="15">
        <v>24.53</v>
      </c>
      <c r="M1771" s="15">
        <v>17.899999999999999</v>
      </c>
      <c r="N1771" s="15">
        <v>82.5</v>
      </c>
      <c r="O1771" s="15">
        <v>2.68</v>
      </c>
      <c r="P1771" s="15">
        <v>10.039999999999999</v>
      </c>
      <c r="Q1771" s="15">
        <v>3.1669999999999998</v>
      </c>
      <c r="R1771" s="15">
        <v>2</v>
      </c>
    </row>
    <row r="1772" spans="1:18">
      <c r="A1772" s="15" t="s">
        <v>3491</v>
      </c>
      <c r="B1772" s="15">
        <v>84</v>
      </c>
      <c r="C1772" s="15">
        <v>130</v>
      </c>
      <c r="D1772" s="15">
        <v>44.93</v>
      </c>
      <c r="E1772" s="15">
        <v>1.87</v>
      </c>
      <c r="F1772" s="15">
        <v>83</v>
      </c>
      <c r="G1772" s="15">
        <v>1258</v>
      </c>
      <c r="H1772" s="15">
        <v>6</v>
      </c>
      <c r="I1772" s="15">
        <v>212.47</v>
      </c>
      <c r="J1772" s="15">
        <v>29.99</v>
      </c>
      <c r="K1772" s="15">
        <v>0.82</v>
      </c>
      <c r="L1772" s="15">
        <v>34.61</v>
      </c>
      <c r="M1772" s="15">
        <v>15.8</v>
      </c>
      <c r="N1772" s="15">
        <v>88</v>
      </c>
      <c r="O1772" s="15">
        <v>3.92</v>
      </c>
      <c r="P1772" s="15">
        <v>14.34</v>
      </c>
      <c r="Q1772" s="15">
        <v>3.15</v>
      </c>
      <c r="R1772" s="15">
        <v>2</v>
      </c>
    </row>
    <row r="1773" spans="1:18">
      <c r="A1773" s="15" t="s">
        <v>3493</v>
      </c>
      <c r="B1773" s="15">
        <v>76</v>
      </c>
      <c r="C1773" s="15">
        <v>110.33</v>
      </c>
      <c r="D1773" s="15">
        <v>45.63</v>
      </c>
      <c r="E1773" s="15">
        <v>1.97</v>
      </c>
      <c r="F1773" s="15">
        <v>82.7</v>
      </c>
      <c r="G1773" s="15">
        <v>1132</v>
      </c>
      <c r="H1773" s="15">
        <v>6.33</v>
      </c>
      <c r="I1773" s="15">
        <v>179.47</v>
      </c>
      <c r="J1773" s="15">
        <v>26.14</v>
      </c>
      <c r="K1773" s="15">
        <v>0.67</v>
      </c>
      <c r="L1773" s="15">
        <v>26.8</v>
      </c>
      <c r="M1773" s="15">
        <v>12.8</v>
      </c>
      <c r="N1773" s="15">
        <v>95</v>
      </c>
      <c r="O1773" s="15">
        <v>8.98</v>
      </c>
      <c r="P1773" s="15">
        <v>30.67</v>
      </c>
      <c r="Q1773" s="15">
        <v>2.9769999999999999</v>
      </c>
      <c r="R1773" s="15">
        <v>3</v>
      </c>
    </row>
    <row r="1774" spans="1:18">
      <c r="A1774" s="15" t="s">
        <v>3495</v>
      </c>
      <c r="B1774" s="15">
        <v>84</v>
      </c>
      <c r="C1774" s="15">
        <v>116</v>
      </c>
      <c r="D1774" s="15">
        <v>43.87</v>
      </c>
      <c r="E1774" s="15">
        <v>2.0299999999999998</v>
      </c>
      <c r="F1774" s="15">
        <v>78.3</v>
      </c>
      <c r="G1774" s="15">
        <v>1560</v>
      </c>
      <c r="H1774" s="15">
        <v>7.33</v>
      </c>
      <c r="I1774" s="15">
        <v>212.94</v>
      </c>
      <c r="J1774" s="15">
        <v>29.17</v>
      </c>
      <c r="K1774" s="15">
        <v>0.86</v>
      </c>
      <c r="L1774" s="15">
        <v>42.67</v>
      </c>
      <c r="M1774" s="15">
        <v>16.75</v>
      </c>
      <c r="N1774" s="15">
        <v>90</v>
      </c>
      <c r="O1774" s="15">
        <v>3.29</v>
      </c>
      <c r="P1774" s="15">
        <v>15.27</v>
      </c>
      <c r="Q1774" s="15">
        <v>3.0129999999999999</v>
      </c>
      <c r="R1774" s="15">
        <v>2</v>
      </c>
    </row>
    <row r="1775" spans="1:18">
      <c r="A1775" s="15" t="s">
        <v>3497</v>
      </c>
      <c r="B1775" s="15">
        <v>83</v>
      </c>
      <c r="C1775" s="15">
        <v>129</v>
      </c>
      <c r="D1775" s="15">
        <v>49.27</v>
      </c>
      <c r="E1775" s="15">
        <v>2.2999999999999998</v>
      </c>
      <c r="F1775" s="15">
        <v>84</v>
      </c>
      <c r="G1775" s="15">
        <v>1092</v>
      </c>
      <c r="H1775" s="15">
        <v>5.33</v>
      </c>
      <c r="I1775" s="15">
        <v>211.71</v>
      </c>
      <c r="J1775" s="15">
        <v>29.33</v>
      </c>
      <c r="K1775" s="15">
        <v>0.75</v>
      </c>
      <c r="L1775" s="15">
        <v>28.53</v>
      </c>
      <c r="M1775" s="15">
        <v>15.4</v>
      </c>
      <c r="N1775" s="15">
        <v>87</v>
      </c>
      <c r="O1775" s="15">
        <v>3.93</v>
      </c>
      <c r="P1775" s="15">
        <v>14.49</v>
      </c>
      <c r="Q1775" s="15">
        <v>3.25</v>
      </c>
      <c r="R1775" s="15">
        <v>2</v>
      </c>
    </row>
    <row r="1776" spans="1:18">
      <c r="A1776" s="15" t="s">
        <v>3499</v>
      </c>
      <c r="B1776" s="15">
        <v>85</v>
      </c>
      <c r="C1776" s="15">
        <v>129.66999999999999</v>
      </c>
      <c r="D1776" s="15">
        <v>53.2</v>
      </c>
      <c r="E1776" s="15">
        <v>2.0299999999999998</v>
      </c>
      <c r="F1776" s="15">
        <v>82</v>
      </c>
      <c r="G1776" s="15">
        <v>1874</v>
      </c>
      <c r="H1776" s="15">
        <v>7</v>
      </c>
      <c r="I1776" s="15">
        <v>272.43</v>
      </c>
      <c r="J1776" s="15">
        <v>29.02</v>
      </c>
      <c r="K1776" s="15">
        <v>0.86</v>
      </c>
      <c r="L1776" s="15">
        <v>47.15</v>
      </c>
      <c r="M1776" s="15">
        <v>23.05</v>
      </c>
      <c r="N1776" s="15">
        <v>72.5</v>
      </c>
      <c r="O1776" s="15">
        <v>9.1199999999999992</v>
      </c>
      <c r="P1776" s="15">
        <v>34.29</v>
      </c>
      <c r="Q1776" s="15">
        <v>3.0840000000000001</v>
      </c>
      <c r="R1776" s="15">
        <v>2</v>
      </c>
    </row>
    <row r="1777" spans="1:18">
      <c r="A1777" s="15" t="s">
        <v>3501</v>
      </c>
      <c r="B1777" s="15">
        <v>82</v>
      </c>
      <c r="C1777" s="15">
        <v>115.33</v>
      </c>
      <c r="D1777" s="15">
        <v>47.5</v>
      </c>
      <c r="E1777" s="15">
        <v>2</v>
      </c>
      <c r="F1777" s="15">
        <v>85.7</v>
      </c>
      <c r="G1777" s="15">
        <v>1131</v>
      </c>
      <c r="H1777" s="15">
        <v>6.33</v>
      </c>
      <c r="I1777" s="15">
        <v>179.62</v>
      </c>
      <c r="J1777" s="15">
        <v>27.01</v>
      </c>
      <c r="K1777" s="15">
        <v>0.72</v>
      </c>
      <c r="L1777" s="15">
        <v>27.8</v>
      </c>
      <c r="M1777" s="15">
        <v>17.765000000000001</v>
      </c>
      <c r="N1777" s="15">
        <v>94</v>
      </c>
      <c r="O1777" s="15">
        <v>2.64</v>
      </c>
      <c r="P1777" s="15">
        <v>9.76</v>
      </c>
      <c r="Q1777" s="15">
        <v>3.206</v>
      </c>
      <c r="R1777" s="15">
        <v>2</v>
      </c>
    </row>
    <row r="1778" spans="1:18">
      <c r="A1778" s="15" t="s">
        <v>3503</v>
      </c>
      <c r="B1778" s="15">
        <v>84</v>
      </c>
      <c r="C1778" s="15">
        <v>120.33</v>
      </c>
      <c r="D1778" s="15">
        <v>47.93</v>
      </c>
      <c r="E1778" s="15">
        <v>1.97</v>
      </c>
      <c r="F1778" s="15">
        <v>82.7</v>
      </c>
      <c r="G1778" s="15">
        <v>1139</v>
      </c>
      <c r="H1778" s="15">
        <v>5.67</v>
      </c>
      <c r="I1778" s="15">
        <v>199.4</v>
      </c>
      <c r="J1778" s="15">
        <v>23.95</v>
      </c>
      <c r="K1778" s="15">
        <v>0.71</v>
      </c>
      <c r="L1778" s="15">
        <v>23.8</v>
      </c>
      <c r="M1778" s="15">
        <v>19.245000000000001</v>
      </c>
      <c r="N1778" s="15">
        <v>85</v>
      </c>
      <c r="O1778" s="15">
        <v>3.42</v>
      </c>
      <c r="P1778" s="15">
        <v>10.71</v>
      </c>
      <c r="Q1778" s="15">
        <v>3.2629999999999999</v>
      </c>
      <c r="R1778" s="15">
        <v>2</v>
      </c>
    </row>
    <row r="1779" spans="1:18">
      <c r="A1779" s="15" t="s">
        <v>3505</v>
      </c>
      <c r="B1779" s="15">
        <v>74</v>
      </c>
      <c r="C1779" s="15">
        <v>113.33</v>
      </c>
      <c r="D1779" s="15">
        <v>52.03</v>
      </c>
      <c r="E1779" s="15">
        <v>2.5</v>
      </c>
      <c r="F1779" s="15">
        <v>85.7</v>
      </c>
      <c r="G1779" s="15">
        <v>1512</v>
      </c>
      <c r="H1779" s="15">
        <v>8</v>
      </c>
      <c r="I1779" s="15">
        <v>189.9</v>
      </c>
      <c r="J1779" s="15">
        <v>30.02</v>
      </c>
      <c r="K1779" s="15">
        <v>0.86</v>
      </c>
      <c r="L1779" s="15">
        <v>39.26</v>
      </c>
      <c r="M1779" s="15">
        <v>27.114999999999998</v>
      </c>
      <c r="N1779" s="15">
        <v>90</v>
      </c>
      <c r="O1779" s="15">
        <v>20.37</v>
      </c>
      <c r="P1779" s="15">
        <v>63.16</v>
      </c>
      <c r="Q1779" s="15">
        <v>3.012</v>
      </c>
      <c r="R1779" s="15">
        <v>3</v>
      </c>
    </row>
    <row r="1780" spans="1:18">
      <c r="A1780" s="15" t="s">
        <v>3507</v>
      </c>
      <c r="B1780" s="15">
        <v>85</v>
      </c>
      <c r="C1780" s="15">
        <v>129.66999999999999</v>
      </c>
      <c r="D1780" s="15">
        <v>43.7</v>
      </c>
      <c r="E1780" s="15">
        <v>1.73</v>
      </c>
      <c r="F1780" s="15">
        <v>80.3</v>
      </c>
      <c r="G1780" s="15">
        <v>734</v>
      </c>
      <c r="H1780" s="15">
        <v>5.67</v>
      </c>
      <c r="I1780" s="15">
        <v>127.5</v>
      </c>
      <c r="J1780" s="15">
        <v>26.98</v>
      </c>
      <c r="K1780" s="15">
        <v>0.53</v>
      </c>
      <c r="L1780" s="15">
        <v>18.510000000000002</v>
      </c>
      <c r="M1780" s="15">
        <v>20.93</v>
      </c>
      <c r="N1780" s="15">
        <v>95</v>
      </c>
      <c r="O1780" s="15">
        <v>3.15</v>
      </c>
      <c r="P1780" s="15">
        <v>11.59</v>
      </c>
      <c r="Q1780" s="15">
        <v>3.4209999999999998</v>
      </c>
      <c r="R1780" s="15">
        <v>2</v>
      </c>
    </row>
    <row r="1781" spans="1:18">
      <c r="A1781" s="15" t="s">
        <v>3509</v>
      </c>
      <c r="B1781" s="15">
        <v>89</v>
      </c>
      <c r="C1781" s="15">
        <v>129.66999999999999</v>
      </c>
      <c r="D1781" s="15">
        <v>47.63</v>
      </c>
      <c r="E1781" s="15">
        <v>2</v>
      </c>
      <c r="F1781" s="15">
        <v>85.7</v>
      </c>
      <c r="G1781" s="15">
        <v>1513</v>
      </c>
      <c r="H1781" s="15">
        <v>10</v>
      </c>
      <c r="I1781" s="15">
        <v>151.81</v>
      </c>
      <c r="J1781" s="15">
        <v>26.15</v>
      </c>
      <c r="K1781" s="15">
        <v>0.63</v>
      </c>
      <c r="L1781" s="15">
        <v>35.869999999999997</v>
      </c>
      <c r="M1781" s="15">
        <v>18.484999999999999</v>
      </c>
      <c r="N1781" s="15">
        <v>83</v>
      </c>
      <c r="O1781" s="15">
        <v>2.36</v>
      </c>
      <c r="P1781" s="15">
        <v>9.44</v>
      </c>
      <c r="Q1781" s="15">
        <v>3.43</v>
      </c>
      <c r="R1781" s="15">
        <v>2</v>
      </c>
    </row>
    <row r="1782" spans="1:18">
      <c r="A1782" s="15" t="s">
        <v>3511</v>
      </c>
      <c r="B1782" s="15">
        <v>76</v>
      </c>
      <c r="C1782" s="15">
        <v>124.33</v>
      </c>
      <c r="D1782" s="15">
        <v>51.83</v>
      </c>
      <c r="E1782" s="15">
        <v>2.0699999999999998</v>
      </c>
      <c r="F1782" s="15">
        <v>80.7</v>
      </c>
      <c r="G1782" s="15">
        <v>1345</v>
      </c>
      <c r="H1782" s="15">
        <v>7</v>
      </c>
      <c r="I1782" s="15">
        <v>205.79</v>
      </c>
      <c r="J1782" s="15">
        <v>25.15</v>
      </c>
      <c r="K1782" s="15">
        <v>0.87</v>
      </c>
      <c r="L1782" s="15" t="s">
        <v>47</v>
      </c>
      <c r="M1782" s="15">
        <v>14.98</v>
      </c>
      <c r="N1782" s="15">
        <v>52</v>
      </c>
      <c r="O1782" s="15">
        <v>5.91</v>
      </c>
      <c r="P1782" s="15">
        <v>16.420000000000002</v>
      </c>
      <c r="Q1782" s="15">
        <v>3.4849999999999999</v>
      </c>
      <c r="R1782" s="15">
        <v>2</v>
      </c>
    </row>
    <row r="1783" spans="1:18">
      <c r="A1783" s="15" t="s">
        <v>3513</v>
      </c>
      <c r="B1783" s="15">
        <v>84</v>
      </c>
      <c r="C1783" s="15">
        <v>122.33</v>
      </c>
      <c r="D1783" s="15">
        <v>46.5</v>
      </c>
      <c r="E1783" s="15">
        <v>2</v>
      </c>
      <c r="F1783" s="15">
        <v>83.3</v>
      </c>
      <c r="G1783" s="15">
        <v>1411</v>
      </c>
      <c r="H1783" s="15">
        <v>7.67</v>
      </c>
      <c r="I1783" s="15">
        <v>186.62</v>
      </c>
      <c r="J1783" s="15">
        <v>24.73</v>
      </c>
      <c r="K1783" s="15">
        <v>0.66</v>
      </c>
      <c r="L1783" s="15">
        <v>31.36</v>
      </c>
      <c r="M1783" s="15">
        <v>19.414999999999999</v>
      </c>
      <c r="N1783" s="15">
        <v>70</v>
      </c>
      <c r="O1783" s="15">
        <v>3.62</v>
      </c>
      <c r="P1783" s="15">
        <v>13.86</v>
      </c>
      <c r="Q1783" s="15">
        <v>3.1440000000000001</v>
      </c>
      <c r="R1783" s="15">
        <v>2</v>
      </c>
    </row>
    <row r="1784" spans="1:18">
      <c r="A1784" s="15" t="s">
        <v>3515</v>
      </c>
      <c r="B1784" s="15">
        <v>82</v>
      </c>
      <c r="C1784" s="15">
        <v>110.67</v>
      </c>
      <c r="D1784" s="15">
        <v>51.23</v>
      </c>
      <c r="E1784" s="15">
        <v>2.0699999999999998</v>
      </c>
      <c r="F1784" s="15">
        <v>82.7</v>
      </c>
      <c r="G1784" s="15">
        <v>1606</v>
      </c>
      <c r="H1784" s="15">
        <v>7.67</v>
      </c>
      <c r="I1784" s="15">
        <v>214.51</v>
      </c>
      <c r="J1784" s="15">
        <v>23.08</v>
      </c>
      <c r="K1784" s="15">
        <v>0.87</v>
      </c>
      <c r="L1784" s="15">
        <v>34.19</v>
      </c>
      <c r="M1784" s="15">
        <v>14.47</v>
      </c>
      <c r="N1784" s="15">
        <v>88.5</v>
      </c>
      <c r="O1784" s="15">
        <v>5.33</v>
      </c>
      <c r="P1784" s="15">
        <v>16.13</v>
      </c>
      <c r="Q1784" s="15">
        <v>3.177</v>
      </c>
      <c r="R1784" s="15">
        <v>2</v>
      </c>
    </row>
    <row r="1785" spans="1:18">
      <c r="A1785" s="15" t="s">
        <v>3516</v>
      </c>
      <c r="B1785" s="15">
        <v>83</v>
      </c>
      <c r="C1785" s="15">
        <v>127</v>
      </c>
      <c r="D1785" s="15">
        <v>51.03</v>
      </c>
      <c r="E1785" s="15">
        <v>2.1</v>
      </c>
      <c r="F1785" s="15">
        <v>82</v>
      </c>
      <c r="G1785" s="15">
        <v>1300</v>
      </c>
      <c r="H1785" s="15">
        <v>6</v>
      </c>
      <c r="I1785" s="15">
        <v>222.61</v>
      </c>
      <c r="J1785" s="15">
        <v>26.65</v>
      </c>
      <c r="K1785" s="15">
        <v>0.66</v>
      </c>
      <c r="L1785" s="15">
        <v>30.85</v>
      </c>
      <c r="M1785" s="15">
        <v>25.664999999999999</v>
      </c>
      <c r="N1785" s="15">
        <v>61</v>
      </c>
      <c r="O1785" s="15">
        <v>6.39</v>
      </c>
      <c r="P1785" s="15">
        <v>24.81</v>
      </c>
      <c r="Q1785" s="15">
        <v>3.44</v>
      </c>
      <c r="R1785" s="15">
        <v>2</v>
      </c>
    </row>
    <row r="1786" spans="1:18">
      <c r="A1786" s="15" t="s">
        <v>3518</v>
      </c>
      <c r="B1786" s="15">
        <v>83</v>
      </c>
      <c r="C1786" s="15">
        <v>120.67</v>
      </c>
      <c r="D1786" s="15">
        <v>51.7</v>
      </c>
      <c r="E1786" s="15">
        <v>2</v>
      </c>
      <c r="F1786" s="15">
        <v>78</v>
      </c>
      <c r="G1786" s="15">
        <v>1291</v>
      </c>
      <c r="H1786" s="15">
        <v>8.33</v>
      </c>
      <c r="I1786" s="15">
        <v>154.37</v>
      </c>
      <c r="J1786" s="15">
        <v>26.23</v>
      </c>
      <c r="K1786" s="15">
        <v>0.72</v>
      </c>
      <c r="L1786" s="15">
        <v>30.95</v>
      </c>
      <c r="M1786" s="15">
        <v>19.004999999999999</v>
      </c>
      <c r="N1786" s="15">
        <v>86</v>
      </c>
      <c r="O1786" s="15">
        <v>4.25</v>
      </c>
      <c r="P1786" s="15">
        <v>14.06</v>
      </c>
      <c r="Q1786" s="15">
        <v>3.2170000000000001</v>
      </c>
      <c r="R1786" s="15">
        <v>2</v>
      </c>
    </row>
    <row r="1787" spans="1:18">
      <c r="A1787" s="15" t="s">
        <v>3520</v>
      </c>
      <c r="B1787" s="15">
        <v>85</v>
      </c>
      <c r="C1787" s="15">
        <v>118.67</v>
      </c>
      <c r="D1787" s="15">
        <v>49.63</v>
      </c>
      <c r="E1787" s="15">
        <v>1.93</v>
      </c>
      <c r="F1787" s="15">
        <v>80.3</v>
      </c>
      <c r="G1787" s="15">
        <v>871</v>
      </c>
      <c r="H1787" s="15">
        <v>5.33</v>
      </c>
      <c r="I1787" s="15">
        <v>158.29</v>
      </c>
      <c r="J1787" s="15">
        <v>29.91</v>
      </c>
      <c r="K1787" s="15">
        <v>0.68</v>
      </c>
      <c r="L1787" s="15">
        <v>23.01</v>
      </c>
      <c r="M1787" s="15">
        <v>26.55</v>
      </c>
      <c r="N1787" s="15">
        <v>97</v>
      </c>
      <c r="O1787" s="15">
        <v>5.23</v>
      </c>
      <c r="P1787" s="15">
        <v>18.97</v>
      </c>
      <c r="Q1787" s="15">
        <v>3.1339999999999999</v>
      </c>
      <c r="R1787" s="15">
        <v>2</v>
      </c>
    </row>
    <row r="1788" spans="1:18">
      <c r="A1788" s="15" t="s">
        <v>3522</v>
      </c>
      <c r="B1788" s="15">
        <v>85</v>
      </c>
      <c r="C1788" s="15">
        <v>125.67</v>
      </c>
      <c r="D1788" s="15">
        <v>54.73</v>
      </c>
      <c r="E1788" s="15">
        <v>1.87</v>
      </c>
      <c r="F1788" s="15">
        <v>83.3</v>
      </c>
      <c r="G1788" s="15">
        <v>1252</v>
      </c>
      <c r="H1788" s="15">
        <v>7</v>
      </c>
      <c r="I1788" s="15">
        <v>180.3</v>
      </c>
      <c r="J1788" s="15">
        <v>29.39</v>
      </c>
      <c r="K1788" s="15">
        <v>0.63</v>
      </c>
      <c r="L1788" s="15">
        <v>33.630000000000003</v>
      </c>
      <c r="M1788" s="15">
        <v>19.48</v>
      </c>
      <c r="N1788" s="15">
        <v>84</v>
      </c>
      <c r="O1788" s="15">
        <v>5.0199999999999996</v>
      </c>
      <c r="P1788" s="15">
        <v>17.899999999999999</v>
      </c>
      <c r="Q1788" s="15">
        <v>3.157</v>
      </c>
      <c r="R1788" s="15">
        <v>3</v>
      </c>
    </row>
    <row r="1789" spans="1:18">
      <c r="A1789" s="15" t="s">
        <v>3524</v>
      </c>
      <c r="B1789" s="15">
        <v>75</v>
      </c>
      <c r="C1789" s="15">
        <v>113.67</v>
      </c>
      <c r="D1789" s="15">
        <v>47.27</v>
      </c>
      <c r="E1789" s="15">
        <v>2.13</v>
      </c>
      <c r="F1789" s="15">
        <v>83.3</v>
      </c>
      <c r="G1789" s="15">
        <v>1614</v>
      </c>
      <c r="H1789" s="15">
        <v>7.5</v>
      </c>
      <c r="I1789" s="15">
        <v>216.54</v>
      </c>
      <c r="J1789" s="15">
        <v>22.45</v>
      </c>
      <c r="K1789" s="15">
        <v>0.9</v>
      </c>
      <c r="L1789" s="15">
        <v>32.369999999999997</v>
      </c>
      <c r="M1789" s="15">
        <v>26.585000000000001</v>
      </c>
      <c r="N1789" s="15">
        <v>51.5</v>
      </c>
      <c r="O1789" s="15">
        <v>12.16</v>
      </c>
      <c r="P1789" s="15">
        <v>33.65</v>
      </c>
      <c r="Q1789" s="15">
        <v>2.9740000000000002</v>
      </c>
      <c r="R1789" s="15">
        <v>3</v>
      </c>
    </row>
    <row r="1790" spans="1:18">
      <c r="A1790" s="15" t="s">
        <v>3526</v>
      </c>
      <c r="B1790" s="15">
        <v>76</v>
      </c>
      <c r="C1790" s="15">
        <v>115.67</v>
      </c>
      <c r="D1790" s="15">
        <v>48.53</v>
      </c>
      <c r="E1790" s="15">
        <v>2.0699999999999998</v>
      </c>
      <c r="F1790" s="15">
        <v>86</v>
      </c>
      <c r="G1790" s="15">
        <v>1117</v>
      </c>
      <c r="H1790" s="15">
        <v>5.33</v>
      </c>
      <c r="I1790" s="15">
        <v>205.18</v>
      </c>
      <c r="J1790" s="15">
        <v>25.17</v>
      </c>
      <c r="K1790" s="15">
        <v>0.79</v>
      </c>
      <c r="L1790" s="15">
        <v>25.24</v>
      </c>
      <c r="M1790" s="15">
        <v>14.48</v>
      </c>
      <c r="N1790" s="15">
        <v>84.5</v>
      </c>
      <c r="O1790" s="15">
        <v>4.49</v>
      </c>
      <c r="P1790" s="15">
        <v>16.940000000000001</v>
      </c>
      <c r="Q1790" s="15">
        <v>3.4220000000000002</v>
      </c>
      <c r="R1790" s="15">
        <v>2</v>
      </c>
    </row>
    <row r="1791" spans="1:18">
      <c r="A1791" s="15" t="s">
        <v>3528</v>
      </c>
      <c r="B1791" s="15">
        <v>83</v>
      </c>
      <c r="C1791" s="15">
        <v>121.33</v>
      </c>
      <c r="D1791" s="15">
        <v>54.3</v>
      </c>
      <c r="E1791" s="15">
        <v>2.23</v>
      </c>
      <c r="F1791" s="15">
        <v>85</v>
      </c>
      <c r="G1791" s="15">
        <v>1237</v>
      </c>
      <c r="H1791" s="15">
        <v>6</v>
      </c>
      <c r="I1791" s="15">
        <v>212.14</v>
      </c>
      <c r="J1791" s="15">
        <v>23.13</v>
      </c>
      <c r="K1791" s="15">
        <v>0.69</v>
      </c>
      <c r="L1791" s="15">
        <v>26.01</v>
      </c>
      <c r="M1791" s="15">
        <v>15.755000000000001</v>
      </c>
      <c r="N1791" s="15">
        <v>83</v>
      </c>
      <c r="O1791" s="15">
        <v>7.9</v>
      </c>
      <c r="P1791" s="15">
        <v>29.08</v>
      </c>
      <c r="Q1791" s="15">
        <v>2.7759999999999998</v>
      </c>
      <c r="R1791" s="15">
        <v>3</v>
      </c>
    </row>
    <row r="1792" spans="1:18">
      <c r="A1792" s="15" t="s">
        <v>3530</v>
      </c>
      <c r="B1792" s="15">
        <v>83</v>
      </c>
      <c r="C1792" s="15">
        <v>120.67</v>
      </c>
      <c r="D1792" s="15">
        <v>44.37</v>
      </c>
      <c r="E1792" s="15">
        <v>2.4300000000000002</v>
      </c>
      <c r="F1792" s="15">
        <v>80</v>
      </c>
      <c r="G1792" s="15">
        <v>1819</v>
      </c>
      <c r="H1792" s="15">
        <v>7.67</v>
      </c>
      <c r="I1792" s="15">
        <v>238.39</v>
      </c>
      <c r="J1792" s="15">
        <v>27.5</v>
      </c>
      <c r="K1792" s="15">
        <v>0.71</v>
      </c>
      <c r="L1792" s="15">
        <v>45.12</v>
      </c>
      <c r="M1792" s="15">
        <v>27.774999999999999</v>
      </c>
      <c r="N1792" s="15">
        <v>75</v>
      </c>
      <c r="O1792" s="15">
        <v>9.2100000000000009</v>
      </c>
      <c r="P1792" s="15">
        <v>33.5</v>
      </c>
      <c r="Q1792" s="15">
        <v>3.073</v>
      </c>
      <c r="R1792" s="15">
        <v>3</v>
      </c>
    </row>
    <row r="1793" spans="1:18">
      <c r="A1793" s="15" t="s">
        <v>3532</v>
      </c>
      <c r="B1793" s="15">
        <v>82</v>
      </c>
      <c r="C1793" s="15">
        <v>123</v>
      </c>
      <c r="D1793" s="15">
        <v>50.37</v>
      </c>
      <c r="E1793" s="15">
        <v>2.23</v>
      </c>
      <c r="F1793" s="15">
        <v>83.3</v>
      </c>
      <c r="G1793" s="15">
        <v>1136</v>
      </c>
      <c r="H1793" s="15">
        <v>5</v>
      </c>
      <c r="I1793" s="15">
        <v>212.82</v>
      </c>
      <c r="J1793" s="15">
        <v>30.55</v>
      </c>
      <c r="K1793" s="15">
        <v>0.83</v>
      </c>
      <c r="L1793" s="15">
        <v>32.08</v>
      </c>
      <c r="M1793" s="15">
        <v>26.84</v>
      </c>
      <c r="N1793" s="15">
        <v>60</v>
      </c>
      <c r="O1793" s="15">
        <v>7.98</v>
      </c>
      <c r="P1793" s="15">
        <v>31.54</v>
      </c>
      <c r="Q1793" s="15">
        <v>2.9620000000000002</v>
      </c>
      <c r="R1793" s="15">
        <v>3</v>
      </c>
    </row>
    <row r="1794" spans="1:18">
      <c r="A1794" s="15" t="s">
        <v>3534</v>
      </c>
      <c r="B1794" s="15">
        <v>90</v>
      </c>
      <c r="C1794" s="15">
        <v>121.33</v>
      </c>
      <c r="D1794" s="15">
        <v>44.3</v>
      </c>
      <c r="E1794" s="15">
        <v>2.2000000000000002</v>
      </c>
      <c r="F1794" s="15">
        <v>82.3</v>
      </c>
      <c r="G1794" s="15">
        <v>1415</v>
      </c>
      <c r="H1794" s="15">
        <v>7</v>
      </c>
      <c r="I1794" s="15">
        <v>194.7</v>
      </c>
      <c r="J1794" s="15">
        <v>24.37</v>
      </c>
      <c r="K1794" s="15">
        <v>0.7</v>
      </c>
      <c r="L1794" s="15">
        <v>29.76</v>
      </c>
      <c r="M1794" s="15">
        <v>26.285</v>
      </c>
      <c r="N1794" s="15">
        <v>78.5</v>
      </c>
      <c r="O1794" s="15">
        <v>4.2</v>
      </c>
      <c r="P1794" s="15">
        <v>14.81</v>
      </c>
      <c r="Q1794" s="15">
        <v>3.1779999999999999</v>
      </c>
      <c r="R1794" s="15">
        <v>2</v>
      </c>
    </row>
    <row r="1795" spans="1:18">
      <c r="A1795" s="15" t="s">
        <v>3536</v>
      </c>
      <c r="B1795" s="15">
        <v>83</v>
      </c>
      <c r="C1795" s="15">
        <v>138</v>
      </c>
      <c r="D1795" s="15">
        <v>39.130000000000003</v>
      </c>
      <c r="E1795" s="15">
        <v>2.13</v>
      </c>
      <c r="F1795" s="15">
        <v>75</v>
      </c>
      <c r="G1795" s="15">
        <v>1523</v>
      </c>
      <c r="H1795" s="15">
        <v>7.33</v>
      </c>
      <c r="I1795" s="15">
        <v>208.23</v>
      </c>
      <c r="J1795" s="15">
        <v>28.1</v>
      </c>
      <c r="K1795" s="15">
        <v>0.68</v>
      </c>
      <c r="L1795" s="15">
        <v>37.799999999999997</v>
      </c>
      <c r="M1795" s="15">
        <v>26.72</v>
      </c>
      <c r="N1795" s="15">
        <v>85</v>
      </c>
      <c r="O1795" s="15">
        <v>8.7799999999999994</v>
      </c>
      <c r="P1795" s="15">
        <v>34.72</v>
      </c>
      <c r="Q1795" s="15">
        <v>3.1469999999999998</v>
      </c>
      <c r="R1795" s="15">
        <v>3</v>
      </c>
    </row>
    <row r="1796" spans="1:18">
      <c r="A1796" s="15" t="s">
        <v>3538</v>
      </c>
      <c r="B1796" s="15">
        <v>84</v>
      </c>
      <c r="C1796" s="15">
        <v>119.5</v>
      </c>
      <c r="D1796" s="15">
        <v>39.25</v>
      </c>
      <c r="E1796" s="15">
        <v>2.0499999999999998</v>
      </c>
      <c r="F1796" s="15">
        <v>85.7</v>
      </c>
      <c r="G1796" s="15">
        <v>2837</v>
      </c>
      <c r="H1796" s="15">
        <v>17.5</v>
      </c>
      <c r="I1796" s="15">
        <v>163.85</v>
      </c>
      <c r="J1796" s="15">
        <v>28.71</v>
      </c>
      <c r="K1796" s="15">
        <v>0.62</v>
      </c>
      <c r="L1796" s="15">
        <v>72.91</v>
      </c>
      <c r="M1796" s="15" t="s">
        <v>47</v>
      </c>
      <c r="N1796" s="15" t="s">
        <v>47</v>
      </c>
      <c r="O1796" s="15" t="s">
        <v>47</v>
      </c>
      <c r="P1796" s="15" t="s">
        <v>47</v>
      </c>
      <c r="Q1796" s="15" t="s">
        <v>47</v>
      </c>
      <c r="R1796" s="15" t="s">
        <v>47</v>
      </c>
    </row>
    <row r="1797" spans="1:18">
      <c r="A1797" s="15" t="s">
        <v>3540</v>
      </c>
      <c r="B1797" s="15">
        <v>83</v>
      </c>
      <c r="C1797" s="15">
        <v>121.67</v>
      </c>
      <c r="D1797" s="15">
        <v>42.73</v>
      </c>
      <c r="E1797" s="15">
        <v>1.93</v>
      </c>
      <c r="F1797" s="15">
        <v>82.7</v>
      </c>
      <c r="G1797" s="15">
        <v>1140</v>
      </c>
      <c r="H1797" s="15">
        <v>5.67</v>
      </c>
      <c r="I1797" s="15">
        <v>200.2</v>
      </c>
      <c r="J1797" s="15">
        <v>31.29</v>
      </c>
      <c r="K1797" s="15">
        <v>0.83</v>
      </c>
      <c r="L1797" s="15">
        <v>32.07</v>
      </c>
      <c r="M1797" s="15">
        <v>12.375</v>
      </c>
      <c r="N1797" s="15">
        <v>92</v>
      </c>
      <c r="O1797" s="15">
        <v>5.96</v>
      </c>
      <c r="P1797" s="15">
        <v>19.91</v>
      </c>
      <c r="Q1797" s="15">
        <v>3.157</v>
      </c>
      <c r="R1797" s="15">
        <v>2</v>
      </c>
    </row>
    <row r="1798" spans="1:18">
      <c r="A1798" s="15" t="s">
        <v>3541</v>
      </c>
      <c r="B1798" s="15">
        <v>83</v>
      </c>
      <c r="C1798" s="15">
        <v>117.67</v>
      </c>
      <c r="D1798" s="15">
        <v>51.13</v>
      </c>
      <c r="E1798" s="15">
        <v>2.0699999999999998</v>
      </c>
      <c r="F1798" s="15">
        <v>81.3</v>
      </c>
      <c r="G1798" s="15">
        <v>1360</v>
      </c>
      <c r="H1798" s="15">
        <v>6</v>
      </c>
      <c r="I1798" s="15">
        <v>226.72</v>
      </c>
      <c r="J1798" s="15">
        <v>30.14</v>
      </c>
      <c r="K1798" s="15">
        <v>0.84</v>
      </c>
      <c r="L1798" s="15">
        <v>35.17</v>
      </c>
      <c r="M1798" s="15">
        <v>26.135000000000002</v>
      </c>
      <c r="N1798" s="15">
        <v>93</v>
      </c>
      <c r="O1798" s="15">
        <v>6.84</v>
      </c>
      <c r="P1798" s="15">
        <v>26.03</v>
      </c>
      <c r="Q1798" s="15">
        <v>3.0619999999999998</v>
      </c>
      <c r="R1798" s="15">
        <v>3</v>
      </c>
    </row>
    <row r="1799" spans="1:18">
      <c r="A1799" s="15" t="s">
        <v>3543</v>
      </c>
      <c r="B1799" s="15">
        <v>81</v>
      </c>
      <c r="C1799" s="15">
        <v>115.33</v>
      </c>
      <c r="D1799" s="15">
        <v>57.57</v>
      </c>
      <c r="E1799" s="15">
        <v>2.1</v>
      </c>
      <c r="F1799" s="15">
        <v>84.3</v>
      </c>
      <c r="G1799" s="15">
        <v>2199</v>
      </c>
      <c r="H1799" s="15">
        <v>10.33</v>
      </c>
      <c r="I1799" s="15">
        <v>213.26</v>
      </c>
      <c r="J1799" s="15">
        <v>22.3</v>
      </c>
      <c r="K1799" s="15">
        <v>0.76</v>
      </c>
      <c r="L1799" s="15">
        <v>45.88</v>
      </c>
      <c r="M1799" s="15">
        <v>14.414999999999999</v>
      </c>
      <c r="N1799" s="15">
        <v>92</v>
      </c>
      <c r="O1799" s="15">
        <v>2.91</v>
      </c>
      <c r="P1799" s="15">
        <v>10.86</v>
      </c>
      <c r="Q1799" s="15">
        <v>3.0259999999999998</v>
      </c>
      <c r="R1799" s="15">
        <v>3</v>
      </c>
    </row>
    <row r="1800" spans="1:18">
      <c r="A1800" s="15" t="s">
        <v>3545</v>
      </c>
      <c r="B1800" s="15">
        <v>86</v>
      </c>
      <c r="C1800" s="15">
        <v>124</v>
      </c>
      <c r="D1800" s="15">
        <v>48.17</v>
      </c>
      <c r="E1800" s="15">
        <v>2.0699999999999998</v>
      </c>
      <c r="F1800" s="15">
        <v>81.7</v>
      </c>
      <c r="G1800" s="15">
        <v>1071</v>
      </c>
      <c r="H1800" s="15">
        <v>7.33</v>
      </c>
      <c r="I1800" s="15">
        <v>153.21</v>
      </c>
      <c r="J1800" s="15">
        <v>30.96</v>
      </c>
      <c r="K1800" s="15">
        <v>0.63</v>
      </c>
      <c r="L1800" s="15">
        <v>30.21</v>
      </c>
      <c r="M1800" s="15">
        <v>18.57</v>
      </c>
      <c r="N1800" s="15">
        <v>88</v>
      </c>
      <c r="O1800" s="15">
        <v>5.92</v>
      </c>
      <c r="P1800" s="15">
        <v>21.11</v>
      </c>
      <c r="Q1800" s="15">
        <v>3.129</v>
      </c>
      <c r="R1800" s="15">
        <v>2</v>
      </c>
    </row>
    <row r="1801" spans="1:18">
      <c r="A1801" s="15" t="s">
        <v>3547</v>
      </c>
      <c r="B1801" s="15">
        <v>84</v>
      </c>
      <c r="C1801" s="15">
        <v>133.33000000000001</v>
      </c>
      <c r="D1801" s="15">
        <v>39.200000000000003</v>
      </c>
      <c r="E1801" s="15">
        <v>2.0299999999999998</v>
      </c>
      <c r="F1801" s="15">
        <v>85.7</v>
      </c>
      <c r="G1801" s="15">
        <v>2738</v>
      </c>
      <c r="H1801" s="15">
        <v>14</v>
      </c>
      <c r="I1801" s="15">
        <v>198.11</v>
      </c>
      <c r="J1801" s="15">
        <v>29.47</v>
      </c>
      <c r="K1801" s="15">
        <v>0.63</v>
      </c>
      <c r="L1801" s="15">
        <v>73.7</v>
      </c>
      <c r="M1801" s="15">
        <v>24.97</v>
      </c>
      <c r="N1801" s="15">
        <v>90</v>
      </c>
      <c r="O1801" s="15">
        <v>8.0299999999999994</v>
      </c>
      <c r="P1801" s="15">
        <v>27.21</v>
      </c>
      <c r="Q1801" s="15">
        <v>3.0680000000000001</v>
      </c>
      <c r="R1801" s="15">
        <v>3</v>
      </c>
    </row>
    <row r="1802" spans="1:18">
      <c r="A1802" s="15" t="s">
        <v>3549</v>
      </c>
      <c r="B1802" s="15">
        <v>84</v>
      </c>
      <c r="C1802" s="15">
        <v>118.67</v>
      </c>
      <c r="D1802" s="15">
        <v>46.6</v>
      </c>
      <c r="E1802" s="15">
        <v>1.9</v>
      </c>
      <c r="F1802" s="15">
        <v>78.3</v>
      </c>
      <c r="G1802" s="15">
        <v>1388</v>
      </c>
      <c r="H1802" s="15">
        <v>7</v>
      </c>
      <c r="I1802" s="15">
        <v>189.37</v>
      </c>
      <c r="J1802" s="15">
        <v>24.42</v>
      </c>
      <c r="K1802" s="15">
        <v>0.72</v>
      </c>
      <c r="L1802" s="15">
        <v>30.29</v>
      </c>
      <c r="M1802" s="15">
        <v>19.024999999999999</v>
      </c>
      <c r="N1802" s="15">
        <v>90</v>
      </c>
      <c r="O1802" s="15">
        <v>4.0199999999999996</v>
      </c>
      <c r="P1802" s="15">
        <v>14.22</v>
      </c>
      <c r="Q1802" s="15">
        <v>3.1259999999999999</v>
      </c>
      <c r="R1802" s="15">
        <v>2</v>
      </c>
    </row>
    <row r="1803" spans="1:18">
      <c r="A1803" s="15" t="s">
        <v>3551</v>
      </c>
      <c r="B1803" s="15">
        <v>84</v>
      </c>
      <c r="C1803" s="15">
        <v>135.66999999999999</v>
      </c>
      <c r="D1803" s="15">
        <v>44.27</v>
      </c>
      <c r="E1803" s="15">
        <v>1.87</v>
      </c>
      <c r="F1803" s="15">
        <v>82.7</v>
      </c>
      <c r="G1803" s="15">
        <v>1411</v>
      </c>
      <c r="H1803" s="15">
        <v>8</v>
      </c>
      <c r="I1803" s="15">
        <v>181.68</v>
      </c>
      <c r="J1803" s="15">
        <v>28.05</v>
      </c>
      <c r="K1803" s="15">
        <v>0.77</v>
      </c>
      <c r="L1803" s="15">
        <v>33.79</v>
      </c>
      <c r="M1803" s="15">
        <v>29.465</v>
      </c>
      <c r="N1803" s="15">
        <v>70</v>
      </c>
      <c r="O1803" s="15">
        <v>8.6999999999999993</v>
      </c>
      <c r="P1803" s="15">
        <v>30.5</v>
      </c>
      <c r="Q1803" s="15">
        <v>2.919</v>
      </c>
      <c r="R1803" s="15">
        <v>3</v>
      </c>
    </row>
    <row r="1804" spans="1:18">
      <c r="A1804" s="15" t="s">
        <v>3553</v>
      </c>
      <c r="B1804" s="15">
        <v>87</v>
      </c>
      <c r="C1804" s="15">
        <v>140.5</v>
      </c>
      <c r="D1804" s="15">
        <v>45.2</v>
      </c>
      <c r="E1804" s="15">
        <v>2.0299999999999998</v>
      </c>
      <c r="F1804" s="15">
        <v>82.7</v>
      </c>
      <c r="G1804" s="15">
        <v>1925</v>
      </c>
      <c r="H1804" s="15">
        <v>9</v>
      </c>
      <c r="I1804" s="15">
        <v>219.32</v>
      </c>
      <c r="J1804" s="15">
        <v>27.33</v>
      </c>
      <c r="K1804" s="15">
        <v>0.63</v>
      </c>
      <c r="L1804" s="15">
        <v>49.77</v>
      </c>
      <c r="M1804" s="15">
        <v>26.89</v>
      </c>
      <c r="N1804" s="15">
        <v>88.5</v>
      </c>
      <c r="O1804" s="15">
        <v>6.14</v>
      </c>
      <c r="P1804" s="15">
        <v>22.13</v>
      </c>
      <c r="Q1804" s="15">
        <v>3.4260000000000002</v>
      </c>
      <c r="R1804" s="15">
        <v>2</v>
      </c>
    </row>
    <row r="1805" spans="1:18">
      <c r="A1805" s="15" t="s">
        <v>3555</v>
      </c>
      <c r="B1805" s="15">
        <v>86</v>
      </c>
      <c r="C1805" s="15">
        <v>125</v>
      </c>
      <c r="D1805" s="15">
        <v>52.4</v>
      </c>
      <c r="E1805" s="15">
        <v>2.2000000000000002</v>
      </c>
      <c r="F1805" s="15">
        <v>80.7</v>
      </c>
      <c r="G1805" s="15">
        <v>1728</v>
      </c>
      <c r="H1805" s="15">
        <v>8</v>
      </c>
      <c r="I1805" s="15">
        <v>212.44</v>
      </c>
      <c r="J1805" s="15">
        <v>27.6</v>
      </c>
      <c r="K1805" s="15">
        <v>0.76</v>
      </c>
      <c r="L1805" s="15">
        <v>43.11</v>
      </c>
      <c r="M1805" s="15">
        <v>18.510000000000002</v>
      </c>
      <c r="N1805" s="15">
        <v>77.5</v>
      </c>
      <c r="O1805" s="15">
        <v>3.48</v>
      </c>
      <c r="P1805" s="15">
        <v>14.53</v>
      </c>
      <c r="Q1805" s="15">
        <v>3.0310000000000001</v>
      </c>
      <c r="R1805" s="15">
        <v>2</v>
      </c>
    </row>
    <row r="1806" spans="1:18">
      <c r="A1806" s="15" t="s">
        <v>3557</v>
      </c>
      <c r="B1806" s="15">
        <v>85</v>
      </c>
      <c r="C1806" s="15">
        <v>130.33000000000001</v>
      </c>
      <c r="D1806" s="15">
        <v>46</v>
      </c>
      <c r="E1806" s="15">
        <v>2.33</v>
      </c>
      <c r="F1806" s="15">
        <v>84.7</v>
      </c>
      <c r="G1806" s="15">
        <v>1394</v>
      </c>
      <c r="H1806" s="15">
        <v>6.67</v>
      </c>
      <c r="I1806" s="15">
        <v>210.65</v>
      </c>
      <c r="J1806" s="15">
        <v>26.6</v>
      </c>
      <c r="K1806" s="15">
        <v>0.66</v>
      </c>
      <c r="L1806" s="15">
        <v>34.46</v>
      </c>
      <c r="M1806" s="15">
        <v>25.315000000000001</v>
      </c>
      <c r="N1806" s="15">
        <v>82.5</v>
      </c>
      <c r="O1806" s="15">
        <v>5.43</v>
      </c>
      <c r="P1806" s="15">
        <v>20.22</v>
      </c>
      <c r="Q1806" s="15">
        <v>2.9540000000000002</v>
      </c>
      <c r="R1806" s="15">
        <v>3</v>
      </c>
    </row>
    <row r="1807" spans="1:18">
      <c r="A1807" s="15" t="s">
        <v>3559</v>
      </c>
      <c r="B1807" s="15">
        <v>87</v>
      </c>
      <c r="C1807" s="15">
        <v>124.67</v>
      </c>
      <c r="D1807" s="15">
        <v>39.9</v>
      </c>
      <c r="E1807" s="15">
        <v>1.93</v>
      </c>
      <c r="F1807" s="15">
        <v>82.7</v>
      </c>
      <c r="G1807" s="15">
        <v>1376</v>
      </c>
      <c r="H1807" s="15">
        <v>8</v>
      </c>
      <c r="I1807" s="15">
        <v>172.24</v>
      </c>
      <c r="J1807" s="15">
        <v>24.55</v>
      </c>
      <c r="K1807" s="15">
        <v>0.64</v>
      </c>
      <c r="L1807" s="15">
        <v>31.19</v>
      </c>
      <c r="M1807" s="15">
        <v>26.25</v>
      </c>
      <c r="N1807" s="15">
        <v>90</v>
      </c>
      <c r="O1807" s="15">
        <v>4.75</v>
      </c>
      <c r="P1807" s="15">
        <v>19.41</v>
      </c>
      <c r="Q1807" s="15">
        <v>3.08</v>
      </c>
      <c r="R1807" s="15">
        <v>2</v>
      </c>
    </row>
    <row r="1808" spans="1:18">
      <c r="A1808" s="15" t="s">
        <v>3561</v>
      </c>
      <c r="B1808" s="15">
        <v>83</v>
      </c>
      <c r="C1808" s="15">
        <v>124.67</v>
      </c>
      <c r="D1808" s="15">
        <v>39</v>
      </c>
      <c r="E1808" s="15">
        <v>1.77</v>
      </c>
      <c r="F1808" s="15">
        <v>76.7</v>
      </c>
      <c r="G1808" s="15">
        <v>1794</v>
      </c>
      <c r="H1808" s="15">
        <v>8.33</v>
      </c>
      <c r="I1808" s="15">
        <v>215.49</v>
      </c>
      <c r="J1808" s="15">
        <v>22.48</v>
      </c>
      <c r="K1808" s="15">
        <v>0.8</v>
      </c>
      <c r="L1808" s="15">
        <v>36.659999999999997</v>
      </c>
      <c r="M1808" s="15">
        <v>15.72</v>
      </c>
      <c r="N1808" s="15">
        <v>80</v>
      </c>
      <c r="O1808" s="15">
        <v>2.1800000000000002</v>
      </c>
      <c r="P1808" s="15">
        <v>10.050000000000001</v>
      </c>
      <c r="Q1808" s="15">
        <v>3.1429999999999998</v>
      </c>
      <c r="R1808" s="15">
        <v>2</v>
      </c>
    </row>
    <row r="1809" spans="1:18">
      <c r="A1809" s="15" t="s">
        <v>3563</v>
      </c>
      <c r="B1809" s="15">
        <v>82</v>
      </c>
      <c r="C1809" s="15">
        <v>120</v>
      </c>
      <c r="D1809" s="15">
        <v>44.37</v>
      </c>
      <c r="E1809" s="15">
        <v>2.1</v>
      </c>
      <c r="F1809" s="15">
        <v>75</v>
      </c>
      <c r="G1809" s="15">
        <v>1690</v>
      </c>
      <c r="H1809" s="15">
        <v>8.33</v>
      </c>
      <c r="I1809" s="15">
        <v>202.17</v>
      </c>
      <c r="J1809" s="15">
        <v>23.07</v>
      </c>
      <c r="K1809" s="15">
        <v>0.92</v>
      </c>
      <c r="L1809" s="15" t="s">
        <v>47</v>
      </c>
      <c r="M1809" s="15">
        <v>18.065000000000001</v>
      </c>
      <c r="N1809" s="15">
        <v>85</v>
      </c>
      <c r="O1809" s="15">
        <v>2.77</v>
      </c>
      <c r="P1809" s="15">
        <v>8.67</v>
      </c>
      <c r="Q1809" s="15">
        <v>3.2389999999999999</v>
      </c>
      <c r="R1809" s="15">
        <v>2</v>
      </c>
    </row>
    <row r="1810" spans="1:18">
      <c r="A1810" s="15" t="s">
        <v>3565</v>
      </c>
      <c r="B1810" s="15">
        <v>83</v>
      </c>
      <c r="C1810" s="15">
        <v>122.33</v>
      </c>
      <c r="D1810" s="15">
        <v>39.369999999999997</v>
      </c>
      <c r="E1810" s="15">
        <v>1.73</v>
      </c>
      <c r="F1810" s="15">
        <v>85</v>
      </c>
      <c r="G1810" s="15">
        <v>2662</v>
      </c>
      <c r="H1810" s="15">
        <v>17.670000000000002</v>
      </c>
      <c r="I1810" s="15">
        <v>149.12</v>
      </c>
      <c r="J1810" s="15">
        <v>28.92</v>
      </c>
      <c r="K1810" s="15">
        <v>0.72</v>
      </c>
      <c r="L1810" s="15">
        <v>71.36</v>
      </c>
      <c r="M1810" s="15" t="s">
        <v>47</v>
      </c>
      <c r="N1810" s="15" t="s">
        <v>47</v>
      </c>
      <c r="O1810" s="15" t="s">
        <v>47</v>
      </c>
      <c r="P1810" s="15" t="s">
        <v>47</v>
      </c>
      <c r="Q1810" s="15" t="s">
        <v>47</v>
      </c>
      <c r="R1810" s="15" t="s">
        <v>47</v>
      </c>
    </row>
    <row r="1811" spans="1:18">
      <c r="A1811" s="15" t="s">
        <v>3567</v>
      </c>
      <c r="B1811" s="15">
        <v>83</v>
      </c>
      <c r="C1811" s="15">
        <v>134</v>
      </c>
      <c r="D1811" s="15">
        <v>35.630000000000003</v>
      </c>
      <c r="E1811" s="15">
        <v>2</v>
      </c>
      <c r="F1811" s="15">
        <v>84.7</v>
      </c>
      <c r="G1811" s="15">
        <v>984</v>
      </c>
      <c r="H1811" s="15">
        <v>5.33</v>
      </c>
      <c r="I1811" s="15">
        <v>188.89</v>
      </c>
      <c r="J1811" s="15">
        <v>27.55</v>
      </c>
      <c r="K1811" s="15">
        <v>0.64</v>
      </c>
      <c r="L1811" s="15">
        <v>25.37</v>
      </c>
      <c r="M1811" s="15">
        <v>16.914999999999999</v>
      </c>
      <c r="N1811" s="15">
        <v>90</v>
      </c>
      <c r="O1811" s="15">
        <v>3.84</v>
      </c>
      <c r="P1811" s="15">
        <v>14.83</v>
      </c>
      <c r="Q1811" s="15">
        <v>3.1859999999999999</v>
      </c>
      <c r="R1811" s="15">
        <v>3</v>
      </c>
    </row>
    <row r="1812" spans="1:18">
      <c r="A1812" s="15" t="s">
        <v>3569</v>
      </c>
      <c r="B1812" s="15">
        <v>85</v>
      </c>
      <c r="C1812" s="15">
        <v>122.5</v>
      </c>
      <c r="D1812" s="15">
        <v>36.25</v>
      </c>
      <c r="E1812" s="15">
        <v>2</v>
      </c>
      <c r="F1812" s="15">
        <v>79.5</v>
      </c>
      <c r="G1812" s="15">
        <v>2632</v>
      </c>
      <c r="H1812" s="15">
        <v>16</v>
      </c>
      <c r="I1812" s="15">
        <v>164</v>
      </c>
      <c r="J1812" s="15">
        <v>28.84</v>
      </c>
      <c r="K1812" s="15">
        <v>0.66</v>
      </c>
      <c r="L1812" s="15">
        <v>69.45</v>
      </c>
      <c r="M1812" s="15" t="s">
        <v>47</v>
      </c>
      <c r="N1812" s="15" t="s">
        <v>47</v>
      </c>
      <c r="O1812" s="15" t="s">
        <v>47</v>
      </c>
      <c r="P1812" s="15" t="s">
        <v>47</v>
      </c>
      <c r="Q1812" s="15" t="s">
        <v>47</v>
      </c>
      <c r="R1812" s="15" t="s">
        <v>47</v>
      </c>
    </row>
    <row r="1813" spans="1:18">
      <c r="A1813" s="15" t="s">
        <v>3571</v>
      </c>
      <c r="B1813" s="15">
        <v>89</v>
      </c>
      <c r="C1813" s="15">
        <v>136.33000000000001</v>
      </c>
      <c r="D1813" s="15">
        <v>41.5</v>
      </c>
      <c r="E1813" s="15">
        <v>2.0299999999999998</v>
      </c>
      <c r="F1813" s="15">
        <v>83.3</v>
      </c>
      <c r="G1813" s="15">
        <v>955</v>
      </c>
      <c r="H1813" s="15">
        <v>7.33</v>
      </c>
      <c r="I1813" s="15">
        <v>132.52000000000001</v>
      </c>
      <c r="J1813" s="15">
        <v>33.14</v>
      </c>
      <c r="K1813" s="15">
        <v>0.64</v>
      </c>
      <c r="L1813" s="15">
        <v>29.23</v>
      </c>
      <c r="M1813" s="15">
        <v>26.67</v>
      </c>
      <c r="N1813" s="15">
        <v>89.5</v>
      </c>
      <c r="O1813" s="15">
        <v>8.43</v>
      </c>
      <c r="P1813" s="15">
        <v>42.5</v>
      </c>
      <c r="Q1813" s="15">
        <v>2.9830000000000001</v>
      </c>
      <c r="R1813" s="15">
        <v>2</v>
      </c>
    </row>
    <row r="1814" spans="1:18">
      <c r="A1814" s="15" t="s">
        <v>3573</v>
      </c>
      <c r="B1814" s="15">
        <v>80</v>
      </c>
      <c r="C1814" s="15">
        <v>116.67</v>
      </c>
      <c r="D1814" s="15">
        <v>45.83</v>
      </c>
      <c r="E1814" s="15">
        <v>1.67</v>
      </c>
      <c r="F1814" s="15">
        <v>82</v>
      </c>
      <c r="G1814" s="15">
        <v>2575</v>
      </c>
      <c r="H1814" s="15">
        <v>15.67</v>
      </c>
      <c r="I1814" s="15">
        <v>162.06</v>
      </c>
      <c r="J1814" s="15">
        <v>31.11</v>
      </c>
      <c r="K1814" s="15">
        <v>0.78</v>
      </c>
      <c r="L1814" s="15">
        <v>70.650000000000006</v>
      </c>
      <c r="M1814" s="15" t="s">
        <v>47</v>
      </c>
      <c r="N1814" s="15" t="s">
        <v>47</v>
      </c>
      <c r="O1814" s="15" t="s">
        <v>47</v>
      </c>
      <c r="P1814" s="15" t="s">
        <v>47</v>
      </c>
      <c r="Q1814" s="15" t="s">
        <v>47</v>
      </c>
      <c r="R1814" s="15" t="s">
        <v>47</v>
      </c>
    </row>
    <row r="1815" spans="1:18">
      <c r="A1815" s="15" t="s">
        <v>3575</v>
      </c>
      <c r="B1815" s="15">
        <v>85</v>
      </c>
      <c r="C1815" s="15">
        <v>121.67</v>
      </c>
      <c r="D1815" s="15">
        <v>52.13</v>
      </c>
      <c r="E1815" s="15">
        <v>2.1</v>
      </c>
      <c r="F1815" s="15">
        <v>85</v>
      </c>
      <c r="G1815" s="15">
        <v>1244</v>
      </c>
      <c r="H1815" s="15">
        <v>6.33</v>
      </c>
      <c r="I1815" s="15">
        <v>196.8</v>
      </c>
      <c r="J1815" s="15">
        <v>24.49</v>
      </c>
      <c r="K1815" s="15">
        <v>0.7</v>
      </c>
      <c r="L1815" s="15">
        <v>28.1</v>
      </c>
      <c r="M1815" s="15">
        <v>15.895</v>
      </c>
      <c r="N1815" s="15">
        <v>90</v>
      </c>
      <c r="O1815" s="15">
        <v>4.09</v>
      </c>
      <c r="P1815" s="15">
        <v>16.079999999999998</v>
      </c>
      <c r="Q1815" s="15">
        <v>3.07</v>
      </c>
      <c r="R1815" s="15">
        <v>2</v>
      </c>
    </row>
    <row r="1816" spans="1:18">
      <c r="A1816" s="15" t="s">
        <v>3577</v>
      </c>
      <c r="B1816" s="15">
        <v>86</v>
      </c>
      <c r="C1816" s="15">
        <v>115</v>
      </c>
      <c r="D1816" s="15">
        <v>41</v>
      </c>
      <c r="E1816" s="15">
        <v>1.9</v>
      </c>
      <c r="F1816" s="15">
        <v>82.5</v>
      </c>
      <c r="G1816" s="15" t="s">
        <v>47</v>
      </c>
      <c r="H1816" s="15" t="s">
        <v>47</v>
      </c>
      <c r="I1816" s="15" t="s">
        <v>47</v>
      </c>
      <c r="J1816" s="15" t="s">
        <v>47</v>
      </c>
      <c r="K1816" s="15" t="s">
        <v>47</v>
      </c>
      <c r="L1816" s="15" t="s">
        <v>47</v>
      </c>
      <c r="M1816" s="15" t="s">
        <v>47</v>
      </c>
      <c r="N1816" s="15" t="s">
        <v>47</v>
      </c>
      <c r="O1816" s="15" t="s">
        <v>47</v>
      </c>
      <c r="P1816" s="15" t="s">
        <v>47</v>
      </c>
      <c r="Q1816" s="15" t="s">
        <v>47</v>
      </c>
      <c r="R1816" s="15" t="s">
        <v>47</v>
      </c>
    </row>
    <row r="1817" spans="1:18">
      <c r="A1817" s="15" t="s">
        <v>3579</v>
      </c>
      <c r="B1817" s="15">
        <v>83</v>
      </c>
      <c r="C1817" s="15">
        <v>117.33</v>
      </c>
      <c r="D1817" s="15">
        <v>39.1</v>
      </c>
      <c r="E1817" s="15">
        <v>2</v>
      </c>
      <c r="F1817" s="15">
        <v>76.3</v>
      </c>
      <c r="G1817" s="15">
        <v>2828</v>
      </c>
      <c r="H1817" s="15">
        <v>13</v>
      </c>
      <c r="I1817" s="15">
        <v>217.59</v>
      </c>
      <c r="J1817" s="15">
        <v>24.89</v>
      </c>
      <c r="K1817" s="15">
        <v>0.75</v>
      </c>
      <c r="L1817" s="15">
        <v>66.64</v>
      </c>
      <c r="M1817" s="15">
        <v>26.055</v>
      </c>
      <c r="N1817" s="15">
        <v>90</v>
      </c>
      <c r="O1817" s="15">
        <v>4.01</v>
      </c>
      <c r="P1817" s="15">
        <v>14.17</v>
      </c>
      <c r="Q1817" s="15">
        <v>3.2679999999999998</v>
      </c>
      <c r="R1817" s="15">
        <v>2</v>
      </c>
    </row>
    <row r="1818" spans="1:18">
      <c r="A1818" s="15" t="s">
        <v>3581</v>
      </c>
      <c r="B1818" s="15">
        <v>83</v>
      </c>
      <c r="C1818" s="15">
        <v>116.67</v>
      </c>
      <c r="D1818" s="15">
        <v>37.43</v>
      </c>
      <c r="E1818" s="15">
        <v>1.97</v>
      </c>
      <c r="F1818" s="15">
        <v>80.7</v>
      </c>
      <c r="G1818" s="15">
        <v>1292</v>
      </c>
      <c r="H1818" s="15">
        <v>7.33</v>
      </c>
      <c r="I1818" s="15">
        <v>179.9</v>
      </c>
      <c r="J1818" s="15">
        <v>28.63</v>
      </c>
      <c r="K1818" s="15">
        <v>0.84</v>
      </c>
      <c r="L1818" s="15">
        <v>33.619999999999997</v>
      </c>
      <c r="M1818" s="15">
        <v>14.855</v>
      </c>
      <c r="N1818" s="15">
        <v>100</v>
      </c>
      <c r="O1818" s="15">
        <v>6.66</v>
      </c>
      <c r="P1818" s="15">
        <v>23.6</v>
      </c>
      <c r="Q1818" s="15">
        <v>3.1509999999999998</v>
      </c>
      <c r="R1818" s="15">
        <v>3</v>
      </c>
    </row>
    <row r="1819" spans="1:18">
      <c r="A1819" s="15" t="s">
        <v>3583</v>
      </c>
      <c r="B1819" s="15">
        <v>86</v>
      </c>
      <c r="C1819" s="15">
        <v>137</v>
      </c>
      <c r="D1819" s="15">
        <v>39.729999999999997</v>
      </c>
      <c r="E1819" s="15">
        <v>2.1</v>
      </c>
      <c r="F1819" s="15">
        <v>79.7</v>
      </c>
      <c r="G1819" s="15">
        <v>1657</v>
      </c>
      <c r="H1819" s="15">
        <v>8.67</v>
      </c>
      <c r="I1819" s="15">
        <v>188.03</v>
      </c>
      <c r="J1819" s="15">
        <v>29.36</v>
      </c>
      <c r="K1819" s="15">
        <v>0.76</v>
      </c>
      <c r="L1819" s="15">
        <v>44.35</v>
      </c>
      <c r="M1819" s="15">
        <v>26.364999999999998</v>
      </c>
      <c r="N1819" s="15">
        <v>92</v>
      </c>
      <c r="O1819" s="15">
        <v>9.24</v>
      </c>
      <c r="P1819" s="15">
        <v>35.4</v>
      </c>
      <c r="Q1819" s="15">
        <v>3.145</v>
      </c>
      <c r="R1819" s="15">
        <v>2</v>
      </c>
    </row>
    <row r="1820" spans="1:18">
      <c r="A1820" s="15" t="s">
        <v>3585</v>
      </c>
      <c r="B1820" s="15">
        <v>86</v>
      </c>
      <c r="C1820" s="15">
        <v>125.67</v>
      </c>
      <c r="D1820" s="15">
        <v>42.63</v>
      </c>
      <c r="E1820" s="15">
        <v>2.0299999999999998</v>
      </c>
      <c r="F1820" s="15">
        <v>85</v>
      </c>
      <c r="G1820" s="15">
        <v>1228</v>
      </c>
      <c r="H1820" s="15">
        <v>7.33</v>
      </c>
      <c r="I1820" s="15">
        <v>168.23</v>
      </c>
      <c r="J1820" s="15">
        <v>27.9</v>
      </c>
      <c r="K1820" s="15">
        <v>0.75</v>
      </c>
      <c r="L1820" s="15">
        <v>31.19</v>
      </c>
      <c r="M1820" s="15">
        <v>18.989999999999998</v>
      </c>
      <c r="N1820" s="15">
        <v>91</v>
      </c>
      <c r="O1820" s="15">
        <v>5.61</v>
      </c>
      <c r="P1820" s="15">
        <v>18.71</v>
      </c>
      <c r="Q1820" s="15">
        <v>2.9009999999999998</v>
      </c>
      <c r="R1820" s="15">
        <v>2</v>
      </c>
    </row>
    <row r="1821" spans="1:18">
      <c r="A1821" s="15" t="s">
        <v>3587</v>
      </c>
      <c r="B1821" s="15">
        <v>85</v>
      </c>
      <c r="C1821" s="15">
        <v>138</v>
      </c>
      <c r="D1821" s="15">
        <v>35.57</v>
      </c>
      <c r="E1821" s="15">
        <v>1.97</v>
      </c>
      <c r="F1821" s="15">
        <v>82</v>
      </c>
      <c r="G1821" s="15">
        <v>1211</v>
      </c>
      <c r="H1821" s="15">
        <v>5.67</v>
      </c>
      <c r="I1821" s="15">
        <v>208.37</v>
      </c>
      <c r="J1821" s="15">
        <v>26.47</v>
      </c>
      <c r="K1821" s="15">
        <v>0.69</v>
      </c>
      <c r="L1821" s="15">
        <v>28.9</v>
      </c>
      <c r="M1821" s="15">
        <v>17.41</v>
      </c>
      <c r="N1821" s="15">
        <v>89</v>
      </c>
      <c r="O1821" s="15">
        <v>3.02</v>
      </c>
      <c r="P1821" s="15">
        <v>11.26</v>
      </c>
      <c r="Q1821" s="15">
        <v>3.3980000000000001</v>
      </c>
      <c r="R1821" s="15">
        <v>2</v>
      </c>
    </row>
    <row r="1822" spans="1:18">
      <c r="A1822" s="15" t="s">
        <v>3589</v>
      </c>
      <c r="B1822" s="15">
        <v>86</v>
      </c>
      <c r="C1822" s="15">
        <v>121</v>
      </c>
      <c r="D1822" s="15">
        <v>38</v>
      </c>
      <c r="E1822" s="15">
        <v>1.75</v>
      </c>
      <c r="F1822" s="15">
        <v>85</v>
      </c>
      <c r="G1822" s="15">
        <v>3155</v>
      </c>
      <c r="H1822" s="15">
        <v>20.5</v>
      </c>
      <c r="I1822" s="15">
        <v>153.66999999999999</v>
      </c>
      <c r="J1822" s="15">
        <v>33.799999999999997</v>
      </c>
      <c r="K1822" s="15">
        <v>0.85</v>
      </c>
      <c r="L1822" s="15">
        <v>97.84</v>
      </c>
      <c r="M1822" s="15" t="s">
        <v>47</v>
      </c>
      <c r="N1822" s="15" t="s">
        <v>47</v>
      </c>
      <c r="O1822" s="15" t="s">
        <v>47</v>
      </c>
      <c r="P1822" s="15" t="s">
        <v>47</v>
      </c>
      <c r="Q1822" s="15" t="s">
        <v>47</v>
      </c>
      <c r="R1822" s="15" t="s">
        <v>47</v>
      </c>
    </row>
    <row r="1823" spans="1:18">
      <c r="A1823" s="15" t="s">
        <v>3591</v>
      </c>
      <c r="B1823" s="15">
        <v>86</v>
      </c>
      <c r="C1823" s="15">
        <v>114.33</v>
      </c>
      <c r="D1823" s="15">
        <v>41.23</v>
      </c>
      <c r="E1823" s="15">
        <v>1.9</v>
      </c>
      <c r="F1823" s="15">
        <v>79.7</v>
      </c>
      <c r="G1823" s="15">
        <v>1768</v>
      </c>
      <c r="H1823" s="15">
        <v>8.5</v>
      </c>
      <c r="I1823" s="15">
        <v>202.16</v>
      </c>
      <c r="J1823" s="15">
        <v>25.86</v>
      </c>
      <c r="K1823" s="15">
        <v>0.87</v>
      </c>
      <c r="L1823" s="15">
        <v>42.07</v>
      </c>
      <c r="M1823" s="15">
        <v>19.760000000000002</v>
      </c>
      <c r="N1823" s="15">
        <v>85</v>
      </c>
      <c r="O1823" s="15">
        <v>2.4300000000000002</v>
      </c>
      <c r="P1823" s="15">
        <v>7.79</v>
      </c>
      <c r="Q1823" s="15">
        <v>3.101</v>
      </c>
      <c r="R1823" s="15">
        <v>2</v>
      </c>
    </row>
    <row r="1824" spans="1:18">
      <c r="A1824" s="15" t="s">
        <v>3592</v>
      </c>
      <c r="B1824" s="15">
        <v>85</v>
      </c>
      <c r="C1824" s="15">
        <v>116.67</v>
      </c>
      <c r="D1824" s="15">
        <v>43.63</v>
      </c>
      <c r="E1824" s="15">
        <v>2.17</v>
      </c>
      <c r="F1824" s="15">
        <v>83</v>
      </c>
      <c r="G1824" s="15">
        <v>1127</v>
      </c>
      <c r="H1824" s="15">
        <v>6.33</v>
      </c>
      <c r="I1824" s="15">
        <v>176.88</v>
      </c>
      <c r="J1824" s="15">
        <v>30.43</v>
      </c>
      <c r="K1824" s="15">
        <v>0.76</v>
      </c>
      <c r="L1824" s="15">
        <v>30.92</v>
      </c>
      <c r="M1824" s="15">
        <v>24.925000000000001</v>
      </c>
      <c r="N1824" s="15">
        <v>60</v>
      </c>
      <c r="O1824" s="15">
        <v>9.56</v>
      </c>
      <c r="P1824" s="15">
        <v>27.78</v>
      </c>
      <c r="Q1824" s="15">
        <v>3.1720000000000002</v>
      </c>
      <c r="R1824" s="15">
        <v>2</v>
      </c>
    </row>
    <row r="1825" spans="1:18">
      <c r="A1825" s="15" t="s">
        <v>3594</v>
      </c>
      <c r="B1825" s="15">
        <v>73</v>
      </c>
      <c r="C1825" s="15">
        <v>104.67</v>
      </c>
      <c r="D1825" s="15">
        <v>41.9</v>
      </c>
      <c r="E1825" s="15">
        <v>2</v>
      </c>
      <c r="F1825" s="15">
        <v>80.7</v>
      </c>
      <c r="G1825" s="15">
        <v>1387</v>
      </c>
      <c r="H1825" s="15">
        <v>8.67</v>
      </c>
      <c r="I1825" s="15">
        <v>140.05000000000001</v>
      </c>
      <c r="J1825" s="15">
        <v>21.63</v>
      </c>
      <c r="K1825" s="15">
        <v>0.63</v>
      </c>
      <c r="L1825" s="15">
        <v>27.14</v>
      </c>
      <c r="M1825" s="15" t="s">
        <v>47</v>
      </c>
      <c r="N1825" s="15" t="s">
        <v>47</v>
      </c>
      <c r="O1825" s="15" t="s">
        <v>47</v>
      </c>
      <c r="P1825" s="15" t="s">
        <v>47</v>
      </c>
      <c r="Q1825" s="15" t="s">
        <v>47</v>
      </c>
      <c r="R1825" s="15" t="s">
        <v>47</v>
      </c>
    </row>
    <row r="1826" spans="1:18">
      <c r="A1826" s="15" t="s">
        <v>3596</v>
      </c>
      <c r="B1826" s="15">
        <v>81</v>
      </c>
      <c r="C1826" s="15">
        <v>132</v>
      </c>
      <c r="D1826" s="15">
        <v>61.4</v>
      </c>
      <c r="E1826" s="15">
        <v>1.87</v>
      </c>
      <c r="F1826" s="15">
        <v>79</v>
      </c>
      <c r="G1826" s="15">
        <v>2200</v>
      </c>
      <c r="H1826" s="15">
        <v>8</v>
      </c>
      <c r="I1826" s="15">
        <v>274.13</v>
      </c>
      <c r="J1826" s="15">
        <v>28.43</v>
      </c>
      <c r="K1826" s="15">
        <v>0.77</v>
      </c>
      <c r="L1826" s="15">
        <v>57.59</v>
      </c>
      <c r="M1826" s="15">
        <v>23</v>
      </c>
      <c r="N1826" s="15">
        <v>53</v>
      </c>
      <c r="O1826" s="15">
        <v>7.27</v>
      </c>
      <c r="P1826" s="15">
        <v>24.51</v>
      </c>
      <c r="Q1826" s="15">
        <v>3.19</v>
      </c>
      <c r="R1826" s="15">
        <v>3</v>
      </c>
    </row>
    <row r="1827" spans="1:18">
      <c r="A1827" s="15" t="s">
        <v>3598</v>
      </c>
      <c r="B1827" s="15">
        <v>89</v>
      </c>
      <c r="C1827" s="15">
        <v>130</v>
      </c>
      <c r="D1827" s="15">
        <v>44.9</v>
      </c>
      <c r="E1827" s="15">
        <v>1.93</v>
      </c>
      <c r="F1827" s="15">
        <v>83.3</v>
      </c>
      <c r="G1827" s="15">
        <v>1604</v>
      </c>
      <c r="H1827" s="15">
        <v>11</v>
      </c>
      <c r="I1827" s="15">
        <v>138.28</v>
      </c>
      <c r="J1827" s="15">
        <v>26.8</v>
      </c>
      <c r="K1827" s="15">
        <v>0.64</v>
      </c>
      <c r="L1827" s="15">
        <v>40.659999999999997</v>
      </c>
      <c r="M1827" s="15">
        <v>20.625</v>
      </c>
      <c r="N1827" s="15">
        <v>85</v>
      </c>
      <c r="O1827" s="15">
        <v>4.55</v>
      </c>
      <c r="P1827" s="15">
        <v>17.14</v>
      </c>
      <c r="Q1827" s="15">
        <v>3.1230000000000002</v>
      </c>
      <c r="R1827" s="15">
        <v>2</v>
      </c>
    </row>
    <row r="1828" spans="1:18">
      <c r="A1828" s="15" t="s">
        <v>3600</v>
      </c>
      <c r="B1828" s="15">
        <v>92</v>
      </c>
      <c r="C1828" s="15">
        <v>126</v>
      </c>
      <c r="D1828" s="15">
        <v>41.23</v>
      </c>
      <c r="E1828" s="15">
        <v>1.77</v>
      </c>
      <c r="F1828" s="15">
        <v>79.3</v>
      </c>
      <c r="G1828" s="15">
        <v>1371</v>
      </c>
      <c r="H1828" s="15">
        <v>8.67</v>
      </c>
      <c r="I1828" s="15">
        <v>158.78</v>
      </c>
      <c r="J1828" s="15">
        <v>24.79</v>
      </c>
      <c r="K1828" s="15">
        <v>0.62</v>
      </c>
      <c r="L1828" s="15">
        <v>31.11</v>
      </c>
      <c r="M1828" s="15">
        <v>18.815000000000001</v>
      </c>
      <c r="N1828" s="15">
        <v>90</v>
      </c>
      <c r="O1828" s="15">
        <v>2.93</v>
      </c>
      <c r="P1828" s="15">
        <v>9.64</v>
      </c>
      <c r="Q1828" s="15">
        <v>3.1459999999999999</v>
      </c>
      <c r="R1828" s="15">
        <v>2</v>
      </c>
    </row>
    <row r="1829" spans="1:18">
      <c r="A1829" s="15" t="s">
        <v>3602</v>
      </c>
      <c r="B1829" s="15">
        <v>87</v>
      </c>
      <c r="C1829" s="15">
        <v>130.33000000000001</v>
      </c>
      <c r="D1829" s="15">
        <v>43.43</v>
      </c>
      <c r="E1829" s="15">
        <v>1.93</v>
      </c>
      <c r="F1829" s="15">
        <v>81.3</v>
      </c>
      <c r="G1829" s="15">
        <v>1105</v>
      </c>
      <c r="H1829" s="15">
        <v>8.33</v>
      </c>
      <c r="I1829" s="15">
        <v>131.27000000000001</v>
      </c>
      <c r="J1829" s="15">
        <v>30.6</v>
      </c>
      <c r="K1829" s="15">
        <v>0.56000000000000005</v>
      </c>
      <c r="L1829" s="15">
        <v>31.29</v>
      </c>
      <c r="M1829" s="15">
        <v>18.170000000000002</v>
      </c>
      <c r="N1829" s="15">
        <v>90</v>
      </c>
      <c r="O1829" s="15">
        <v>4.78</v>
      </c>
      <c r="P1829" s="15">
        <v>18.12</v>
      </c>
      <c r="Q1829" s="15">
        <v>3.0880000000000001</v>
      </c>
      <c r="R1829" s="15">
        <v>2</v>
      </c>
    </row>
    <row r="1830" spans="1:18">
      <c r="A1830" s="15" t="s">
        <v>3604</v>
      </c>
      <c r="B1830" s="15">
        <v>83</v>
      </c>
      <c r="C1830" s="15">
        <v>126.67</v>
      </c>
      <c r="D1830" s="15">
        <v>53.97</v>
      </c>
      <c r="E1830" s="15">
        <v>2.0699999999999998</v>
      </c>
      <c r="F1830" s="15">
        <v>82.3</v>
      </c>
      <c r="G1830" s="15">
        <v>1186</v>
      </c>
      <c r="H1830" s="15">
        <v>7.33</v>
      </c>
      <c r="I1830" s="15">
        <v>162.32</v>
      </c>
      <c r="J1830" s="15">
        <v>34.26</v>
      </c>
      <c r="K1830" s="15">
        <v>0.71</v>
      </c>
      <c r="L1830" s="15">
        <v>38.020000000000003</v>
      </c>
      <c r="M1830" s="15">
        <v>18.43</v>
      </c>
      <c r="N1830" s="15">
        <v>85</v>
      </c>
      <c r="O1830" s="15">
        <v>6.14</v>
      </c>
      <c r="P1830" s="15">
        <v>21.85</v>
      </c>
      <c r="Q1830" s="15">
        <v>3.1539999999999999</v>
      </c>
      <c r="R1830" s="15">
        <v>2</v>
      </c>
    </row>
    <row r="1831" spans="1:18">
      <c r="A1831" s="15" t="s">
        <v>3606</v>
      </c>
      <c r="B1831" s="15">
        <v>84</v>
      </c>
      <c r="C1831" s="15">
        <v>120.33</v>
      </c>
      <c r="D1831" s="15">
        <v>55.4</v>
      </c>
      <c r="E1831" s="15">
        <v>1.87</v>
      </c>
      <c r="F1831" s="15">
        <v>83.3</v>
      </c>
      <c r="G1831" s="15">
        <v>1501</v>
      </c>
      <c r="H1831" s="15">
        <v>8.33</v>
      </c>
      <c r="I1831" s="15">
        <v>179.02</v>
      </c>
      <c r="J1831" s="15">
        <v>26.62</v>
      </c>
      <c r="K1831" s="15">
        <v>0.69</v>
      </c>
      <c r="L1831" s="15">
        <v>37.39</v>
      </c>
      <c r="M1831" s="15">
        <v>26.085000000000001</v>
      </c>
      <c r="N1831" s="15">
        <v>83</v>
      </c>
      <c r="O1831" s="15">
        <v>7.57</v>
      </c>
      <c r="P1831" s="15">
        <v>31.03</v>
      </c>
      <c r="Q1831" s="15">
        <v>3.13</v>
      </c>
      <c r="R1831" s="15">
        <v>2</v>
      </c>
    </row>
    <row r="1832" spans="1:18">
      <c r="A1832" s="15" t="s">
        <v>3608</v>
      </c>
      <c r="B1832" s="15">
        <v>81</v>
      </c>
      <c r="C1832" s="15">
        <v>122.33</v>
      </c>
      <c r="D1832" s="15">
        <v>53.73</v>
      </c>
      <c r="E1832" s="15">
        <v>2</v>
      </c>
      <c r="F1832" s="15">
        <v>80</v>
      </c>
      <c r="G1832" s="15">
        <v>1416</v>
      </c>
      <c r="H1832" s="15">
        <v>7.67</v>
      </c>
      <c r="I1832" s="15">
        <v>182.64</v>
      </c>
      <c r="J1832" s="15">
        <v>25.61</v>
      </c>
      <c r="K1832" s="15">
        <v>0.8</v>
      </c>
      <c r="L1832" s="15">
        <v>33.700000000000003</v>
      </c>
      <c r="M1832" s="15">
        <v>17.945</v>
      </c>
      <c r="N1832" s="15">
        <v>80</v>
      </c>
      <c r="O1832" s="15">
        <v>10.25</v>
      </c>
      <c r="P1832" s="15">
        <v>34.590000000000003</v>
      </c>
      <c r="Q1832" s="15">
        <v>2.9729999999999999</v>
      </c>
      <c r="R1832" s="15">
        <v>3</v>
      </c>
    </row>
    <row r="1833" spans="1:18">
      <c r="A1833" s="15" t="s">
        <v>3610</v>
      </c>
      <c r="B1833" s="15">
        <v>83</v>
      </c>
      <c r="C1833" s="15">
        <v>110.67</v>
      </c>
      <c r="D1833" s="15">
        <v>53.7</v>
      </c>
      <c r="E1833" s="15">
        <v>2.0299999999999998</v>
      </c>
      <c r="F1833" s="15">
        <v>80.3</v>
      </c>
      <c r="G1833" s="15">
        <v>1509</v>
      </c>
      <c r="H1833" s="15">
        <v>7.5</v>
      </c>
      <c r="I1833" s="15">
        <v>196.89</v>
      </c>
      <c r="J1833" s="15">
        <v>26.58</v>
      </c>
      <c r="K1833" s="15">
        <v>0.83</v>
      </c>
      <c r="L1833" s="15">
        <v>34.99</v>
      </c>
      <c r="M1833" s="15">
        <v>18.98</v>
      </c>
      <c r="N1833" s="15">
        <v>86</v>
      </c>
      <c r="O1833" s="15">
        <v>2.8</v>
      </c>
      <c r="P1833" s="15">
        <v>10.34</v>
      </c>
      <c r="Q1833" s="15">
        <v>3.6509999999999998</v>
      </c>
      <c r="R1833" s="15">
        <v>2</v>
      </c>
    </row>
    <row r="1834" spans="1:18">
      <c r="A1834" s="15" t="s">
        <v>3612</v>
      </c>
      <c r="B1834" s="15">
        <v>91</v>
      </c>
      <c r="C1834" s="15">
        <v>107</v>
      </c>
      <c r="D1834" s="15">
        <v>36.9</v>
      </c>
      <c r="E1834" s="15">
        <v>2.1</v>
      </c>
      <c r="F1834" s="15">
        <v>76.5</v>
      </c>
      <c r="G1834" s="15">
        <v>1429</v>
      </c>
      <c r="H1834" s="15">
        <v>13</v>
      </c>
      <c r="I1834" s="15">
        <v>95.8</v>
      </c>
      <c r="J1834" s="15">
        <v>29.62</v>
      </c>
      <c r="K1834" s="15">
        <v>0.52</v>
      </c>
      <c r="L1834" s="15">
        <v>42.67</v>
      </c>
      <c r="M1834" s="15" t="s">
        <v>47</v>
      </c>
      <c r="N1834" s="15" t="s">
        <v>47</v>
      </c>
      <c r="O1834" s="15" t="s">
        <v>47</v>
      </c>
      <c r="P1834" s="15" t="s">
        <v>47</v>
      </c>
      <c r="Q1834" s="15" t="s">
        <v>47</v>
      </c>
      <c r="R1834" s="15" t="s">
        <v>47</v>
      </c>
    </row>
    <row r="1835" spans="1:18">
      <c r="A1835" s="15" t="s">
        <v>3614</v>
      </c>
      <c r="B1835" s="15">
        <v>87</v>
      </c>
      <c r="C1835" s="15">
        <v>128</v>
      </c>
      <c r="D1835" s="15">
        <v>57.8</v>
      </c>
      <c r="E1835" s="15">
        <v>2.0299999999999998</v>
      </c>
      <c r="F1835" s="15">
        <v>80.7</v>
      </c>
      <c r="G1835" s="15">
        <v>804</v>
      </c>
      <c r="H1835" s="15">
        <v>6</v>
      </c>
      <c r="I1835" s="15">
        <v>137.37</v>
      </c>
      <c r="J1835" s="15">
        <v>35.659999999999997</v>
      </c>
      <c r="K1835" s="15">
        <v>0.62</v>
      </c>
      <c r="L1835" s="15">
        <v>25.92</v>
      </c>
      <c r="M1835" s="15">
        <v>20.239999999999998</v>
      </c>
      <c r="N1835" s="15">
        <v>85</v>
      </c>
      <c r="O1835" s="15">
        <v>7.52</v>
      </c>
      <c r="P1835" s="15">
        <v>21.69</v>
      </c>
      <c r="Q1835" s="15">
        <v>3.1659999999999999</v>
      </c>
      <c r="R1835" s="15">
        <v>2</v>
      </c>
    </row>
    <row r="1836" spans="1:18">
      <c r="A1836" s="15" t="s">
        <v>3616</v>
      </c>
      <c r="B1836" s="15">
        <v>83</v>
      </c>
      <c r="C1836" s="15">
        <v>123</v>
      </c>
      <c r="D1836" s="15">
        <v>59.47</v>
      </c>
      <c r="E1836" s="15">
        <v>2.4</v>
      </c>
      <c r="F1836" s="15">
        <v>76.7</v>
      </c>
      <c r="G1836" s="15">
        <v>1716</v>
      </c>
      <c r="H1836" s="15">
        <v>7.33</v>
      </c>
      <c r="I1836" s="15">
        <v>237.23</v>
      </c>
      <c r="J1836" s="15">
        <v>29.9</v>
      </c>
      <c r="K1836" s="15">
        <v>0.66</v>
      </c>
      <c r="L1836" s="15">
        <v>45.01</v>
      </c>
      <c r="M1836" s="15">
        <v>25.215</v>
      </c>
      <c r="N1836" s="15">
        <v>68</v>
      </c>
      <c r="O1836" s="15">
        <v>8.0299999999999994</v>
      </c>
      <c r="P1836" s="15">
        <v>31.56</v>
      </c>
      <c r="Q1836" s="15">
        <v>3.0609999999999999</v>
      </c>
      <c r="R1836" s="15">
        <v>2</v>
      </c>
    </row>
    <row r="1837" spans="1:18">
      <c r="A1837" s="15" t="s">
        <v>3618</v>
      </c>
      <c r="B1837" s="15">
        <v>83</v>
      </c>
      <c r="C1837" s="15">
        <v>127.67</v>
      </c>
      <c r="D1837" s="15">
        <v>58.93</v>
      </c>
      <c r="E1837" s="15">
        <v>1.93</v>
      </c>
      <c r="F1837" s="15">
        <v>75</v>
      </c>
      <c r="G1837" s="15">
        <v>1640</v>
      </c>
      <c r="H1837" s="15">
        <v>8.67</v>
      </c>
      <c r="I1837" s="15">
        <v>191.35</v>
      </c>
      <c r="J1837" s="15">
        <v>30.78</v>
      </c>
      <c r="K1837" s="15">
        <v>0.93</v>
      </c>
      <c r="L1837" s="15">
        <v>45.7</v>
      </c>
      <c r="M1837" s="15">
        <v>16.254999999999999</v>
      </c>
      <c r="N1837" s="15">
        <v>90</v>
      </c>
      <c r="O1837" s="15">
        <v>6.09</v>
      </c>
      <c r="P1837" s="15">
        <v>21.08</v>
      </c>
      <c r="Q1837" s="15">
        <v>2.9830000000000001</v>
      </c>
      <c r="R1837" s="15">
        <v>2</v>
      </c>
    </row>
    <row r="1838" spans="1:18">
      <c r="A1838" s="15" t="s">
        <v>3620</v>
      </c>
      <c r="B1838" s="15">
        <v>92</v>
      </c>
      <c r="C1838" s="15">
        <v>131.33000000000001</v>
      </c>
      <c r="D1838" s="15">
        <v>44.8</v>
      </c>
      <c r="E1838" s="15">
        <v>2.0699999999999998</v>
      </c>
      <c r="F1838" s="15">
        <v>73.3</v>
      </c>
      <c r="G1838" s="15">
        <v>1666</v>
      </c>
      <c r="H1838" s="15">
        <v>8.67</v>
      </c>
      <c r="I1838" s="15">
        <v>193.89</v>
      </c>
      <c r="J1838" s="15">
        <v>24.54</v>
      </c>
      <c r="K1838" s="15">
        <v>0.79</v>
      </c>
      <c r="L1838" s="15">
        <v>36.520000000000003</v>
      </c>
      <c r="M1838" s="15">
        <v>20.260000000000002</v>
      </c>
      <c r="N1838" s="15">
        <v>87</v>
      </c>
      <c r="O1838" s="15">
        <v>1.38</v>
      </c>
      <c r="P1838" s="15">
        <v>5.28</v>
      </c>
      <c r="Q1838" s="15">
        <v>3.2389999999999999</v>
      </c>
      <c r="R1838" s="15">
        <v>1</v>
      </c>
    </row>
    <row r="1839" spans="1:18">
      <c r="A1839" s="15" t="s">
        <v>3621</v>
      </c>
      <c r="B1839" s="15">
        <v>77</v>
      </c>
      <c r="C1839" s="15">
        <v>112</v>
      </c>
      <c r="D1839" s="15">
        <v>51.57</v>
      </c>
      <c r="E1839" s="15">
        <v>2.1</v>
      </c>
      <c r="F1839" s="15">
        <v>75</v>
      </c>
      <c r="G1839" s="15">
        <v>1542</v>
      </c>
      <c r="H1839" s="15">
        <v>9.33</v>
      </c>
      <c r="I1839" s="15">
        <v>166.81</v>
      </c>
      <c r="J1839" s="15">
        <v>26.66</v>
      </c>
      <c r="K1839" s="15">
        <v>0.72</v>
      </c>
      <c r="L1839" s="15">
        <v>37.79</v>
      </c>
      <c r="M1839" s="15">
        <v>17.29</v>
      </c>
      <c r="N1839" s="15">
        <v>94</v>
      </c>
      <c r="O1839" s="15">
        <v>5.71</v>
      </c>
      <c r="P1839" s="15">
        <v>20.59</v>
      </c>
      <c r="Q1839" s="15">
        <v>3.2839999999999998</v>
      </c>
      <c r="R1839" s="15">
        <v>2</v>
      </c>
    </row>
    <row r="1840" spans="1:18">
      <c r="A1840" s="15" t="s">
        <v>3623</v>
      </c>
      <c r="B1840" s="15">
        <v>82</v>
      </c>
      <c r="C1840" s="15">
        <v>117.33</v>
      </c>
      <c r="D1840" s="15">
        <v>51.07</v>
      </c>
      <c r="E1840" s="15">
        <v>2</v>
      </c>
      <c r="F1840" s="15">
        <v>72.3</v>
      </c>
      <c r="G1840" s="15">
        <v>1768</v>
      </c>
      <c r="H1840" s="15">
        <v>8.67</v>
      </c>
      <c r="I1840" s="15">
        <v>203.25</v>
      </c>
      <c r="J1840" s="15">
        <v>28.46</v>
      </c>
      <c r="K1840" s="15">
        <v>0.75</v>
      </c>
      <c r="L1840" s="15">
        <v>44.38</v>
      </c>
      <c r="M1840" s="15">
        <v>18.515000000000001</v>
      </c>
      <c r="N1840" s="15">
        <v>87</v>
      </c>
      <c r="O1840" s="15">
        <v>6.95</v>
      </c>
      <c r="P1840" s="15">
        <v>27.37</v>
      </c>
      <c r="Q1840" s="15">
        <v>2.968</v>
      </c>
      <c r="R1840" s="15">
        <v>2</v>
      </c>
    </row>
    <row r="1841" spans="1:18">
      <c r="A1841" s="15" t="s">
        <v>3625</v>
      </c>
      <c r="B1841" s="15">
        <v>86</v>
      </c>
      <c r="C1841" s="15">
        <v>124.67</v>
      </c>
      <c r="D1841" s="15">
        <v>50.3</v>
      </c>
      <c r="E1841" s="15">
        <v>1.97</v>
      </c>
      <c r="F1841" s="15">
        <v>77</v>
      </c>
      <c r="G1841" s="15">
        <v>1652</v>
      </c>
      <c r="H1841" s="15">
        <v>9.67</v>
      </c>
      <c r="I1841" s="15">
        <v>173.12</v>
      </c>
      <c r="J1841" s="15">
        <v>26.7</v>
      </c>
      <c r="K1841" s="15">
        <v>0.59</v>
      </c>
      <c r="L1841" s="15">
        <v>38.380000000000003</v>
      </c>
      <c r="M1841" s="15">
        <v>25.175000000000001</v>
      </c>
      <c r="N1841" s="15">
        <v>67.5</v>
      </c>
      <c r="O1841" s="15">
        <v>5.77</v>
      </c>
      <c r="P1841" s="15">
        <v>18.57</v>
      </c>
      <c r="Q1841" s="15">
        <v>3.2149999999999999</v>
      </c>
      <c r="R1841" s="15">
        <v>2</v>
      </c>
    </row>
    <row r="1842" spans="1:18">
      <c r="A1842" s="15" t="s">
        <v>3627</v>
      </c>
      <c r="B1842" s="15">
        <v>86</v>
      </c>
      <c r="C1842" s="15">
        <v>122</v>
      </c>
      <c r="D1842" s="15">
        <v>42.73</v>
      </c>
      <c r="E1842" s="15">
        <v>2.2000000000000002</v>
      </c>
      <c r="F1842" s="15">
        <v>78.7</v>
      </c>
      <c r="G1842" s="15">
        <v>1508</v>
      </c>
      <c r="H1842" s="15">
        <v>7.67</v>
      </c>
      <c r="I1842" s="15">
        <v>195.98</v>
      </c>
      <c r="J1842" s="15">
        <v>25.63</v>
      </c>
      <c r="K1842" s="15">
        <v>0.61</v>
      </c>
      <c r="L1842" s="15">
        <v>33.4</v>
      </c>
      <c r="M1842" s="15">
        <v>27.59</v>
      </c>
      <c r="N1842" s="15">
        <v>71.5</v>
      </c>
      <c r="O1842" s="15">
        <v>7.79</v>
      </c>
      <c r="P1842" s="15">
        <v>28.16</v>
      </c>
      <c r="Q1842" s="15">
        <v>2.754</v>
      </c>
      <c r="R1842" s="15">
        <v>2</v>
      </c>
    </row>
    <row r="1843" spans="1:18">
      <c r="A1843" s="15" t="s">
        <v>3629</v>
      </c>
      <c r="B1843" s="15">
        <v>85</v>
      </c>
      <c r="C1843" s="15">
        <v>125.33</v>
      </c>
      <c r="D1843" s="15">
        <v>48.77</v>
      </c>
      <c r="E1843" s="15">
        <v>2.1</v>
      </c>
      <c r="F1843" s="15">
        <v>80.7</v>
      </c>
      <c r="G1843" s="15">
        <v>1450</v>
      </c>
      <c r="H1843" s="15">
        <v>7</v>
      </c>
      <c r="I1843" s="15">
        <v>207.14</v>
      </c>
      <c r="J1843" s="15">
        <v>31.61</v>
      </c>
      <c r="K1843" s="15">
        <v>0.76</v>
      </c>
      <c r="L1843" s="15">
        <v>39.65</v>
      </c>
      <c r="M1843" s="15">
        <v>18.3</v>
      </c>
      <c r="N1843" s="15">
        <v>80</v>
      </c>
      <c r="O1843" s="15">
        <v>3.44</v>
      </c>
      <c r="P1843" s="15">
        <v>13.75</v>
      </c>
      <c r="Q1843" s="15">
        <v>3.1989999999999998</v>
      </c>
      <c r="R1843" s="15">
        <v>2</v>
      </c>
    </row>
    <row r="1844" spans="1:18">
      <c r="A1844" s="15" t="s">
        <v>3631</v>
      </c>
      <c r="B1844" s="15">
        <v>82</v>
      </c>
      <c r="C1844" s="15">
        <v>124</v>
      </c>
      <c r="D1844" s="15">
        <v>55.63</v>
      </c>
      <c r="E1844" s="15">
        <v>2.2000000000000002</v>
      </c>
      <c r="F1844" s="15">
        <v>82</v>
      </c>
      <c r="G1844" s="15">
        <v>1609</v>
      </c>
      <c r="H1844" s="15">
        <v>6.67</v>
      </c>
      <c r="I1844" s="15">
        <v>242.5</v>
      </c>
      <c r="J1844" s="15">
        <v>31.13</v>
      </c>
      <c r="K1844" s="15">
        <v>0.86</v>
      </c>
      <c r="L1844" s="15">
        <v>45.66</v>
      </c>
      <c r="M1844" s="15">
        <v>22.89</v>
      </c>
      <c r="N1844" s="15">
        <v>46.5</v>
      </c>
      <c r="O1844" s="15">
        <v>8.52</v>
      </c>
      <c r="P1844" s="15">
        <v>30.95</v>
      </c>
      <c r="Q1844" s="15">
        <v>3.028</v>
      </c>
      <c r="R1844" s="15">
        <v>3</v>
      </c>
    </row>
    <row r="1845" spans="1:18">
      <c r="A1845" s="15" t="s">
        <v>3633</v>
      </c>
      <c r="B1845" s="15">
        <v>89</v>
      </c>
      <c r="C1845" s="15">
        <v>119.33</v>
      </c>
      <c r="D1845" s="15">
        <v>57.07</v>
      </c>
      <c r="E1845" s="15">
        <v>1.77</v>
      </c>
      <c r="F1845" s="15">
        <v>77.7</v>
      </c>
      <c r="G1845" s="15">
        <v>1580</v>
      </c>
      <c r="H1845" s="15">
        <v>10</v>
      </c>
      <c r="I1845" s="15">
        <v>158</v>
      </c>
      <c r="J1845" s="15">
        <v>29.35</v>
      </c>
      <c r="K1845" s="15">
        <v>0.7</v>
      </c>
      <c r="L1845" s="15">
        <v>40.44</v>
      </c>
      <c r="M1845" s="15">
        <v>15.01</v>
      </c>
      <c r="N1845" s="15">
        <v>80</v>
      </c>
      <c r="O1845" s="15">
        <v>2.4500000000000002</v>
      </c>
      <c r="P1845" s="15">
        <v>11.43</v>
      </c>
      <c r="Q1845" s="15">
        <v>3.17</v>
      </c>
      <c r="R1845" s="15">
        <v>2</v>
      </c>
    </row>
    <row r="1846" spans="1:18">
      <c r="A1846" s="15" t="s">
        <v>3635</v>
      </c>
      <c r="B1846" s="15">
        <v>87</v>
      </c>
      <c r="C1846" s="15">
        <v>129.66999999999999</v>
      </c>
      <c r="D1846" s="15">
        <v>55.35</v>
      </c>
      <c r="E1846" s="15">
        <v>2.33</v>
      </c>
      <c r="F1846" s="15">
        <v>80</v>
      </c>
      <c r="G1846" s="15">
        <v>1350</v>
      </c>
      <c r="H1846" s="15">
        <v>6</v>
      </c>
      <c r="I1846" s="15">
        <v>228.52</v>
      </c>
      <c r="J1846" s="15">
        <v>29.32</v>
      </c>
      <c r="K1846" s="15">
        <v>0.72</v>
      </c>
      <c r="L1846" s="15">
        <v>35.08</v>
      </c>
      <c r="M1846" s="15">
        <v>27.745000000000001</v>
      </c>
      <c r="N1846" s="15">
        <v>71</v>
      </c>
      <c r="O1846" s="15">
        <v>7.45</v>
      </c>
      <c r="P1846" s="15">
        <v>30</v>
      </c>
      <c r="Q1846" s="15">
        <v>2.3860000000000001</v>
      </c>
      <c r="R1846" s="15">
        <v>1</v>
      </c>
    </row>
    <row r="1847" spans="1:18">
      <c r="A1847" s="15" t="s">
        <v>3637</v>
      </c>
      <c r="B1847" s="15">
        <v>86</v>
      </c>
      <c r="C1847" s="15">
        <v>127</v>
      </c>
      <c r="D1847" s="15">
        <v>60.43</v>
      </c>
      <c r="E1847" s="15">
        <v>2.4700000000000002</v>
      </c>
      <c r="F1847" s="15">
        <v>71</v>
      </c>
      <c r="G1847" s="15">
        <v>1654</v>
      </c>
      <c r="H1847" s="15">
        <v>7.33</v>
      </c>
      <c r="I1847" s="15">
        <v>226.53</v>
      </c>
      <c r="J1847" s="15">
        <v>31.54</v>
      </c>
      <c r="K1847" s="15">
        <v>0.83</v>
      </c>
      <c r="L1847" s="15">
        <v>46.23</v>
      </c>
      <c r="M1847" s="15">
        <v>16.23</v>
      </c>
      <c r="N1847" s="15">
        <v>90</v>
      </c>
      <c r="O1847" s="15">
        <v>9.27</v>
      </c>
      <c r="P1847" s="15">
        <v>34.590000000000003</v>
      </c>
      <c r="Q1847" s="15">
        <v>2.9079999999999999</v>
      </c>
      <c r="R1847" s="15">
        <v>2</v>
      </c>
    </row>
    <row r="1848" spans="1:18">
      <c r="A1848" s="15" t="s">
        <v>3639</v>
      </c>
      <c r="B1848" s="15">
        <v>85</v>
      </c>
      <c r="C1848" s="15">
        <v>123.67</v>
      </c>
      <c r="D1848" s="15">
        <v>53.1</v>
      </c>
      <c r="E1848" s="15">
        <v>1.9</v>
      </c>
      <c r="F1848" s="15">
        <v>69.3</v>
      </c>
      <c r="G1848" s="15">
        <v>1220</v>
      </c>
      <c r="H1848" s="15">
        <v>6.67</v>
      </c>
      <c r="I1848" s="15">
        <v>181</v>
      </c>
      <c r="J1848" s="15">
        <v>30.96</v>
      </c>
      <c r="K1848" s="15">
        <v>0.74</v>
      </c>
      <c r="L1848" s="15">
        <v>34.200000000000003</v>
      </c>
      <c r="M1848" s="15">
        <v>24.7</v>
      </c>
      <c r="N1848" s="15">
        <v>80</v>
      </c>
      <c r="O1848" s="15">
        <v>6.49</v>
      </c>
      <c r="P1848" s="15">
        <v>24.56</v>
      </c>
      <c r="Q1848" s="15">
        <v>3.1539999999999999</v>
      </c>
      <c r="R1848" s="15">
        <v>2</v>
      </c>
    </row>
    <row r="1849" spans="1:18">
      <c r="A1849" s="15" t="s">
        <v>3641</v>
      </c>
      <c r="B1849" s="15">
        <v>85</v>
      </c>
      <c r="C1849" s="15">
        <v>116.67</v>
      </c>
      <c r="D1849" s="15">
        <v>52.33</v>
      </c>
      <c r="E1849" s="15">
        <v>2.0699999999999998</v>
      </c>
      <c r="F1849" s="15">
        <v>78.3</v>
      </c>
      <c r="G1849" s="15">
        <v>1426</v>
      </c>
      <c r="H1849" s="15">
        <v>7</v>
      </c>
      <c r="I1849" s="15">
        <v>209.01</v>
      </c>
      <c r="J1849" s="15">
        <v>29.03</v>
      </c>
      <c r="K1849" s="15">
        <v>0.77</v>
      </c>
      <c r="L1849" s="15">
        <v>37.17</v>
      </c>
      <c r="M1849" s="15">
        <v>24.42</v>
      </c>
      <c r="N1849" s="15">
        <v>44</v>
      </c>
      <c r="O1849" s="15">
        <v>4.16</v>
      </c>
      <c r="P1849" s="15">
        <v>18.22</v>
      </c>
      <c r="Q1849" s="15">
        <v>3.375</v>
      </c>
      <c r="R1849" s="15">
        <v>2</v>
      </c>
    </row>
    <row r="1850" spans="1:18">
      <c r="A1850" s="15" t="s">
        <v>3643</v>
      </c>
      <c r="B1850" s="15">
        <v>92</v>
      </c>
      <c r="C1850" s="15">
        <v>131.5</v>
      </c>
      <c r="D1850" s="15">
        <v>48.23</v>
      </c>
      <c r="E1850" s="15">
        <v>1.97</v>
      </c>
      <c r="F1850" s="15">
        <v>83.3</v>
      </c>
      <c r="G1850" s="15">
        <v>1587</v>
      </c>
      <c r="H1850" s="15">
        <v>7</v>
      </c>
      <c r="I1850" s="15">
        <v>223.89</v>
      </c>
      <c r="J1850" s="15">
        <v>25.19</v>
      </c>
      <c r="K1850" s="15">
        <v>0.8</v>
      </c>
      <c r="L1850" s="15">
        <v>35.590000000000003</v>
      </c>
      <c r="M1850" s="15">
        <v>19.829999999999998</v>
      </c>
      <c r="N1850" s="15">
        <v>80.5</v>
      </c>
      <c r="O1850" s="15">
        <v>0.69</v>
      </c>
      <c r="P1850" s="15">
        <v>2.93</v>
      </c>
      <c r="Q1850" s="15">
        <v>3.2639999999999998</v>
      </c>
      <c r="R1850" s="15">
        <v>1</v>
      </c>
    </row>
    <row r="1851" spans="1:18">
      <c r="A1851" s="15" t="s">
        <v>3645</v>
      </c>
      <c r="B1851" s="15">
        <v>88</v>
      </c>
      <c r="C1851" s="15">
        <v>136</v>
      </c>
      <c r="D1851" s="15">
        <v>44.23</v>
      </c>
      <c r="E1851" s="15">
        <v>1.97</v>
      </c>
      <c r="F1851" s="15">
        <v>81</v>
      </c>
      <c r="G1851" s="15">
        <v>1408</v>
      </c>
      <c r="H1851" s="15">
        <v>6.33</v>
      </c>
      <c r="I1851" s="15">
        <v>220.13</v>
      </c>
      <c r="J1851" s="15">
        <v>24.58</v>
      </c>
      <c r="K1851" s="15">
        <v>0.76</v>
      </c>
      <c r="L1851" s="15">
        <v>31.08</v>
      </c>
      <c r="M1851" s="15">
        <v>17.015000000000001</v>
      </c>
      <c r="N1851" s="15">
        <v>83</v>
      </c>
      <c r="O1851" s="15">
        <v>3.32</v>
      </c>
      <c r="P1851" s="15">
        <v>11.48</v>
      </c>
      <c r="Q1851" s="15">
        <v>3.2519999999999998</v>
      </c>
      <c r="R1851" s="15">
        <v>2</v>
      </c>
    </row>
    <row r="1852" spans="1:18">
      <c r="A1852" s="15" t="s">
        <v>3647</v>
      </c>
      <c r="B1852" s="15">
        <v>89</v>
      </c>
      <c r="C1852" s="15">
        <v>141.66999999999999</v>
      </c>
      <c r="D1852" s="15">
        <v>54.53</v>
      </c>
      <c r="E1852" s="15">
        <v>2.13</v>
      </c>
      <c r="F1852" s="15">
        <v>74.7</v>
      </c>
      <c r="G1852" s="15">
        <v>1161</v>
      </c>
      <c r="H1852" s="15">
        <v>5</v>
      </c>
      <c r="I1852" s="15">
        <v>228.62</v>
      </c>
      <c r="J1852" s="15">
        <v>28.9</v>
      </c>
      <c r="K1852" s="15">
        <v>0.7</v>
      </c>
      <c r="L1852" s="15">
        <v>31.1</v>
      </c>
      <c r="M1852" s="15">
        <v>26.6</v>
      </c>
      <c r="N1852" s="15">
        <v>89</v>
      </c>
      <c r="O1852" s="15">
        <v>7.77</v>
      </c>
      <c r="P1852" s="15">
        <v>29.17</v>
      </c>
      <c r="Q1852" s="15">
        <v>3.137</v>
      </c>
      <c r="R1852" s="15">
        <v>2</v>
      </c>
    </row>
    <row r="1853" spans="1:18">
      <c r="A1853" s="15" t="s">
        <v>3649</v>
      </c>
      <c r="B1853" s="15">
        <v>83</v>
      </c>
      <c r="C1853" s="15">
        <v>125.33</v>
      </c>
      <c r="D1853" s="15">
        <v>57.85</v>
      </c>
      <c r="E1853" s="15">
        <v>2.4</v>
      </c>
      <c r="F1853" s="15">
        <v>78</v>
      </c>
      <c r="G1853" s="15">
        <v>1866</v>
      </c>
      <c r="H1853" s="15">
        <v>9.67</v>
      </c>
      <c r="I1853" s="15">
        <v>190.38</v>
      </c>
      <c r="J1853" s="15">
        <v>28.5</v>
      </c>
      <c r="K1853" s="15">
        <v>0.68</v>
      </c>
      <c r="L1853" s="15">
        <v>48.08</v>
      </c>
      <c r="M1853" s="15">
        <v>26.05</v>
      </c>
      <c r="N1853" s="15">
        <v>85</v>
      </c>
      <c r="O1853" s="15">
        <v>6.79</v>
      </c>
      <c r="P1853" s="15">
        <v>27.8</v>
      </c>
      <c r="Q1853" s="15">
        <v>3.004</v>
      </c>
      <c r="R1853" s="15">
        <v>2</v>
      </c>
    </row>
    <row r="1854" spans="1:18">
      <c r="A1854" s="15" t="s">
        <v>3651</v>
      </c>
      <c r="B1854" s="15">
        <v>85</v>
      </c>
      <c r="C1854" s="15">
        <v>106</v>
      </c>
      <c r="D1854" s="15">
        <v>55.27</v>
      </c>
      <c r="E1854" s="15">
        <v>1.97</v>
      </c>
      <c r="F1854" s="15">
        <v>80.7</v>
      </c>
      <c r="G1854" s="15">
        <v>1278</v>
      </c>
      <c r="H1854" s="15">
        <v>7.67</v>
      </c>
      <c r="I1854" s="15">
        <v>170.02</v>
      </c>
      <c r="J1854" s="15">
        <v>31.7</v>
      </c>
      <c r="K1854" s="15">
        <v>0.79</v>
      </c>
      <c r="L1854" s="15">
        <v>36.74</v>
      </c>
      <c r="M1854" s="15">
        <v>25.38</v>
      </c>
      <c r="N1854" s="15">
        <v>86</v>
      </c>
      <c r="O1854" s="15">
        <v>16.47</v>
      </c>
      <c r="P1854" s="15">
        <v>57.85</v>
      </c>
      <c r="Q1854" s="15">
        <v>2.9980000000000002</v>
      </c>
      <c r="R1854" s="15">
        <v>3</v>
      </c>
    </row>
    <row r="1855" spans="1:18">
      <c r="A1855" s="15" t="s">
        <v>3653</v>
      </c>
      <c r="B1855" s="15">
        <v>86</v>
      </c>
      <c r="C1855" s="15">
        <v>132.33000000000001</v>
      </c>
      <c r="D1855" s="15">
        <v>64.7</v>
      </c>
      <c r="E1855" s="15">
        <v>2</v>
      </c>
      <c r="F1855" s="15">
        <v>84.7</v>
      </c>
      <c r="G1855" s="15">
        <v>1047</v>
      </c>
      <c r="H1855" s="15">
        <v>7.33</v>
      </c>
      <c r="I1855" s="15">
        <v>145.54</v>
      </c>
      <c r="J1855" s="15">
        <v>31.76</v>
      </c>
      <c r="K1855" s="15">
        <v>0.59</v>
      </c>
      <c r="L1855" s="15">
        <v>31.19</v>
      </c>
      <c r="M1855" s="15">
        <v>20.53</v>
      </c>
      <c r="N1855" s="15">
        <v>87</v>
      </c>
      <c r="O1855" s="15">
        <v>6.07</v>
      </c>
      <c r="P1855" s="15">
        <v>16.75</v>
      </c>
      <c r="Q1855" s="15">
        <v>3.0510000000000002</v>
      </c>
      <c r="R1855" s="15">
        <v>2</v>
      </c>
    </row>
    <row r="1856" spans="1:18">
      <c r="A1856" s="15" t="s">
        <v>3655</v>
      </c>
      <c r="B1856" s="15">
        <v>86</v>
      </c>
      <c r="C1856" s="15">
        <v>123.67</v>
      </c>
      <c r="D1856" s="15">
        <v>48.27</v>
      </c>
      <c r="E1856" s="15">
        <v>1.87</v>
      </c>
      <c r="F1856" s="15">
        <v>80.7</v>
      </c>
      <c r="G1856" s="15">
        <v>1158</v>
      </c>
      <c r="H1856" s="15">
        <v>6.67</v>
      </c>
      <c r="I1856" s="15">
        <v>180.49</v>
      </c>
      <c r="J1856" s="15">
        <v>29.03</v>
      </c>
      <c r="K1856" s="15">
        <v>0.68</v>
      </c>
      <c r="L1856" s="15">
        <v>30.27</v>
      </c>
      <c r="M1856" s="15">
        <v>26.28</v>
      </c>
      <c r="N1856" s="15">
        <v>89</v>
      </c>
      <c r="O1856" s="15">
        <v>4.9000000000000004</v>
      </c>
      <c r="P1856" s="15">
        <v>21.15</v>
      </c>
      <c r="Q1856" s="15">
        <v>3.3180000000000001</v>
      </c>
      <c r="R1856" s="15">
        <v>2</v>
      </c>
    </row>
    <row r="1857" spans="1:18">
      <c r="A1857" s="15" t="s">
        <v>3657</v>
      </c>
      <c r="B1857" s="15">
        <v>84</v>
      </c>
      <c r="C1857" s="15">
        <v>118</v>
      </c>
      <c r="D1857" s="15">
        <v>55.67</v>
      </c>
      <c r="E1857" s="15">
        <v>2.0299999999999998</v>
      </c>
      <c r="F1857" s="15">
        <v>85</v>
      </c>
      <c r="G1857" s="15">
        <v>1146</v>
      </c>
      <c r="H1857" s="15">
        <v>6</v>
      </c>
      <c r="I1857" s="15">
        <v>193.29</v>
      </c>
      <c r="J1857" s="15">
        <v>27.54</v>
      </c>
      <c r="K1857" s="15">
        <v>0.82</v>
      </c>
      <c r="L1857" s="15">
        <v>28.59</v>
      </c>
      <c r="M1857" s="15">
        <v>18.05</v>
      </c>
      <c r="N1857" s="15">
        <v>90</v>
      </c>
      <c r="O1857" s="15">
        <v>4.34</v>
      </c>
      <c r="P1857" s="15">
        <v>14.89</v>
      </c>
      <c r="Q1857" s="15">
        <v>3.2</v>
      </c>
      <c r="R1857" s="15">
        <v>2</v>
      </c>
    </row>
    <row r="1858" spans="1:18">
      <c r="A1858" s="15" t="s">
        <v>3659</v>
      </c>
      <c r="B1858" s="15">
        <v>85</v>
      </c>
      <c r="C1858" s="15">
        <v>130.33000000000001</v>
      </c>
      <c r="D1858" s="15">
        <v>42.07</v>
      </c>
      <c r="E1858" s="15">
        <v>2.33</v>
      </c>
      <c r="F1858" s="15">
        <v>78.3</v>
      </c>
      <c r="G1858" s="15">
        <v>1885</v>
      </c>
      <c r="H1858" s="15">
        <v>7.67</v>
      </c>
      <c r="I1858" s="15">
        <v>250.46</v>
      </c>
      <c r="J1858" s="15">
        <v>24.65</v>
      </c>
      <c r="K1858" s="15">
        <v>0.66</v>
      </c>
      <c r="L1858" s="15">
        <v>41.67</v>
      </c>
      <c r="M1858" s="15">
        <v>25.114999999999998</v>
      </c>
      <c r="N1858" s="15">
        <v>80</v>
      </c>
      <c r="O1858" s="15">
        <v>6.46</v>
      </c>
      <c r="P1858" s="15">
        <v>20.27</v>
      </c>
      <c r="Q1858" s="15">
        <v>3.3250000000000002</v>
      </c>
      <c r="R1858" s="15">
        <v>2</v>
      </c>
    </row>
    <row r="1859" spans="1:18">
      <c r="A1859" s="15" t="s">
        <v>3661</v>
      </c>
      <c r="B1859" s="15">
        <v>89</v>
      </c>
      <c r="C1859" s="15">
        <v>127</v>
      </c>
      <c r="D1859" s="15">
        <v>43.97</v>
      </c>
      <c r="E1859" s="15">
        <v>1.9</v>
      </c>
      <c r="F1859" s="15">
        <v>83.3</v>
      </c>
      <c r="G1859" s="15">
        <v>1094</v>
      </c>
      <c r="H1859" s="15">
        <v>6</v>
      </c>
      <c r="I1859" s="15">
        <v>182.25</v>
      </c>
      <c r="J1859" s="15">
        <v>27.48</v>
      </c>
      <c r="K1859" s="15">
        <v>0.75</v>
      </c>
      <c r="L1859" s="15">
        <v>26.68</v>
      </c>
      <c r="M1859" s="15">
        <v>17.164999999999999</v>
      </c>
      <c r="N1859" s="15">
        <v>85</v>
      </c>
      <c r="O1859" s="15">
        <v>4.9400000000000004</v>
      </c>
      <c r="P1859" s="15">
        <v>16.72</v>
      </c>
      <c r="Q1859" s="15">
        <v>3.2770000000000001</v>
      </c>
      <c r="R1859" s="15">
        <v>2</v>
      </c>
    </row>
    <row r="1860" spans="1:18">
      <c r="A1860" s="15" t="s">
        <v>3663</v>
      </c>
      <c r="B1860" s="15">
        <v>85</v>
      </c>
      <c r="C1860" s="15">
        <v>123.33</v>
      </c>
      <c r="D1860" s="15">
        <v>50.4</v>
      </c>
      <c r="E1860" s="15">
        <v>2.0299999999999998</v>
      </c>
      <c r="F1860" s="15">
        <v>80.7</v>
      </c>
      <c r="G1860" s="15">
        <v>1308</v>
      </c>
      <c r="H1860" s="15">
        <v>8</v>
      </c>
      <c r="I1860" s="15">
        <v>163.54</v>
      </c>
      <c r="J1860" s="15">
        <v>30.98</v>
      </c>
      <c r="K1860" s="15">
        <v>0.78</v>
      </c>
      <c r="L1860" s="15">
        <v>38</v>
      </c>
      <c r="M1860" s="15">
        <v>25.515000000000001</v>
      </c>
      <c r="N1860" s="15">
        <v>65</v>
      </c>
      <c r="O1860" s="15">
        <v>11.11</v>
      </c>
      <c r="P1860" s="15">
        <v>46.63</v>
      </c>
      <c r="Q1860" s="15">
        <v>3.2</v>
      </c>
      <c r="R1860" s="15">
        <v>2</v>
      </c>
    </row>
    <row r="1861" spans="1:18">
      <c r="A1861" s="15" t="s">
        <v>3665</v>
      </c>
      <c r="B1861" s="15">
        <v>83</v>
      </c>
      <c r="C1861" s="15">
        <v>129.66999999999999</v>
      </c>
      <c r="D1861" s="15">
        <v>57.83</v>
      </c>
      <c r="E1861" s="15">
        <v>2.27</v>
      </c>
      <c r="F1861" s="15">
        <v>76.7</v>
      </c>
      <c r="G1861" s="15">
        <v>1348</v>
      </c>
      <c r="H1861" s="15">
        <v>6.67</v>
      </c>
      <c r="I1861" s="15">
        <v>202.45</v>
      </c>
      <c r="J1861" s="15">
        <v>34.270000000000003</v>
      </c>
      <c r="K1861" s="15">
        <v>0.76</v>
      </c>
      <c r="L1861" s="15">
        <v>42.57</v>
      </c>
      <c r="M1861" s="15">
        <v>16.190000000000001</v>
      </c>
      <c r="N1861" s="15">
        <v>100</v>
      </c>
      <c r="O1861" s="15">
        <v>10.52</v>
      </c>
      <c r="P1861" s="15">
        <v>38.82</v>
      </c>
      <c r="Q1861" s="15">
        <v>2.76</v>
      </c>
      <c r="R1861" s="15">
        <v>3</v>
      </c>
    </row>
    <row r="1862" spans="1:18">
      <c r="A1862" s="15" t="s">
        <v>3667</v>
      </c>
      <c r="B1862" s="15">
        <v>87</v>
      </c>
      <c r="C1862" s="15">
        <v>130.66999999999999</v>
      </c>
      <c r="D1862" s="15">
        <v>58.1</v>
      </c>
      <c r="E1862" s="15">
        <v>2</v>
      </c>
      <c r="F1862" s="15">
        <v>79.7</v>
      </c>
      <c r="G1862" s="15">
        <v>1045</v>
      </c>
      <c r="H1862" s="15">
        <v>7</v>
      </c>
      <c r="I1862" s="15">
        <v>146.58000000000001</v>
      </c>
      <c r="J1862" s="15">
        <v>31.51</v>
      </c>
      <c r="K1862" s="15">
        <v>0.61</v>
      </c>
      <c r="L1862" s="15">
        <v>29.76</v>
      </c>
      <c r="M1862" s="15">
        <v>18.664999999999999</v>
      </c>
      <c r="N1862" s="15">
        <v>99</v>
      </c>
      <c r="O1862" s="15">
        <v>5.9</v>
      </c>
      <c r="P1862" s="15">
        <v>22.41</v>
      </c>
      <c r="Q1862" s="15">
        <v>3.33</v>
      </c>
      <c r="R1862" s="15">
        <v>2</v>
      </c>
    </row>
    <row r="1863" spans="1:18">
      <c r="A1863" s="15" t="s">
        <v>3669</v>
      </c>
      <c r="B1863" s="15">
        <v>82</v>
      </c>
      <c r="C1863" s="15">
        <v>119.67</v>
      </c>
      <c r="D1863" s="15">
        <v>52.67</v>
      </c>
      <c r="E1863" s="15">
        <v>1.67</v>
      </c>
      <c r="F1863" s="15">
        <v>83.3</v>
      </c>
      <c r="G1863" s="15">
        <v>1625</v>
      </c>
      <c r="H1863" s="15">
        <v>7.67</v>
      </c>
      <c r="I1863" s="15">
        <v>213.85</v>
      </c>
      <c r="J1863" s="15">
        <v>21.87</v>
      </c>
      <c r="K1863" s="15">
        <v>0.75</v>
      </c>
      <c r="L1863" s="15">
        <v>32.57</v>
      </c>
      <c r="M1863" s="15" t="s">
        <v>47</v>
      </c>
      <c r="N1863" s="15" t="s">
        <v>47</v>
      </c>
      <c r="O1863" s="15" t="s">
        <v>47</v>
      </c>
      <c r="P1863" s="15" t="s">
        <v>47</v>
      </c>
      <c r="Q1863" s="15" t="s">
        <v>47</v>
      </c>
      <c r="R1863" s="15" t="s">
        <v>47</v>
      </c>
    </row>
    <row r="1864" spans="1:18">
      <c r="A1864" s="15" t="s">
        <v>3671</v>
      </c>
      <c r="B1864" s="15">
        <v>91</v>
      </c>
      <c r="C1864" s="15">
        <v>139.33000000000001</v>
      </c>
      <c r="D1864" s="15">
        <v>45.77</v>
      </c>
      <c r="E1864" s="15">
        <v>2.1</v>
      </c>
      <c r="F1864" s="15">
        <v>82.3</v>
      </c>
      <c r="G1864" s="15">
        <v>891</v>
      </c>
      <c r="H1864" s="15">
        <v>5.67</v>
      </c>
      <c r="I1864" s="15">
        <v>162.91999999999999</v>
      </c>
      <c r="J1864" s="15">
        <v>28.76</v>
      </c>
      <c r="K1864" s="15">
        <v>0.62</v>
      </c>
      <c r="L1864" s="15">
        <v>23.75</v>
      </c>
      <c r="M1864" s="15">
        <v>18.895</v>
      </c>
      <c r="N1864" s="15">
        <v>94</v>
      </c>
      <c r="O1864" s="15">
        <v>3.61</v>
      </c>
      <c r="P1864" s="15">
        <v>12.54</v>
      </c>
      <c r="Q1864" s="15">
        <v>3.492</v>
      </c>
      <c r="R1864" s="15">
        <v>2</v>
      </c>
    </row>
    <row r="1865" spans="1:18">
      <c r="A1865" s="15" t="s">
        <v>3673</v>
      </c>
      <c r="B1865" s="15">
        <v>83</v>
      </c>
      <c r="C1865" s="15">
        <v>125.67</v>
      </c>
      <c r="D1865" s="15">
        <v>60</v>
      </c>
      <c r="E1865" s="15">
        <v>2.0699999999999998</v>
      </c>
      <c r="F1865" s="15">
        <v>80</v>
      </c>
      <c r="G1865" s="15">
        <v>1392</v>
      </c>
      <c r="H1865" s="15">
        <v>6.33</v>
      </c>
      <c r="I1865" s="15">
        <v>217.33</v>
      </c>
      <c r="J1865" s="15">
        <v>31.19</v>
      </c>
      <c r="K1865" s="15">
        <v>0.78</v>
      </c>
      <c r="L1865" s="15">
        <v>39.520000000000003</v>
      </c>
      <c r="M1865" s="15">
        <v>25.38</v>
      </c>
      <c r="N1865" s="15">
        <v>95</v>
      </c>
      <c r="O1865" s="15">
        <v>8.2100000000000009</v>
      </c>
      <c r="P1865" s="15">
        <v>28.73</v>
      </c>
      <c r="Q1865" s="15">
        <v>2.9420000000000002</v>
      </c>
      <c r="R1865" s="15">
        <v>3</v>
      </c>
    </row>
    <row r="1866" spans="1:18">
      <c r="A1866" s="15" t="s">
        <v>3675</v>
      </c>
      <c r="B1866" s="15">
        <v>82</v>
      </c>
      <c r="C1866" s="15">
        <v>121</v>
      </c>
      <c r="D1866" s="15">
        <v>62.4</v>
      </c>
      <c r="E1866" s="15">
        <v>2.17</v>
      </c>
      <c r="F1866" s="15">
        <v>83.3</v>
      </c>
      <c r="G1866" s="15">
        <v>1162</v>
      </c>
      <c r="H1866" s="15">
        <v>5.5</v>
      </c>
      <c r="I1866" s="15">
        <v>211.97</v>
      </c>
      <c r="J1866" s="15">
        <v>30.65</v>
      </c>
      <c r="K1866" s="15">
        <v>0.79</v>
      </c>
      <c r="L1866" s="15">
        <v>32.020000000000003</v>
      </c>
      <c r="M1866" s="15">
        <v>25.734999999999999</v>
      </c>
      <c r="N1866" s="15">
        <v>67.5</v>
      </c>
      <c r="O1866" s="15">
        <v>20.32</v>
      </c>
      <c r="P1866" s="15">
        <v>62.89</v>
      </c>
      <c r="Q1866" s="15">
        <v>2.548</v>
      </c>
      <c r="R1866" s="15">
        <v>3</v>
      </c>
    </row>
    <row r="1867" spans="1:18">
      <c r="A1867" s="15" t="s">
        <v>3677</v>
      </c>
      <c r="B1867" s="15">
        <v>85</v>
      </c>
      <c r="C1867" s="15">
        <v>132</v>
      </c>
      <c r="D1867" s="15">
        <v>52.57</v>
      </c>
      <c r="E1867" s="15">
        <v>2</v>
      </c>
      <c r="F1867" s="15">
        <v>81</v>
      </c>
      <c r="G1867" s="15">
        <v>790</v>
      </c>
      <c r="H1867" s="15">
        <v>5.33</v>
      </c>
      <c r="I1867" s="15">
        <v>149.29</v>
      </c>
      <c r="J1867" s="15">
        <v>31.53</v>
      </c>
      <c r="K1867" s="15">
        <v>0.51</v>
      </c>
      <c r="L1867" s="15">
        <v>23.45</v>
      </c>
      <c r="M1867" s="15">
        <v>31.64</v>
      </c>
      <c r="N1867" s="15">
        <v>92.5</v>
      </c>
      <c r="O1867" s="15">
        <v>3.88</v>
      </c>
      <c r="P1867" s="15">
        <v>18.309999999999999</v>
      </c>
      <c r="Q1867" s="15">
        <v>3.0070000000000001</v>
      </c>
      <c r="R1867" s="15">
        <v>2</v>
      </c>
    </row>
    <row r="1868" spans="1:18">
      <c r="A1868" s="15" t="s">
        <v>3679</v>
      </c>
      <c r="B1868" s="15">
        <v>84</v>
      </c>
      <c r="C1868" s="15">
        <v>106</v>
      </c>
      <c r="D1868" s="15">
        <v>49.7</v>
      </c>
      <c r="E1868" s="15">
        <v>1.83</v>
      </c>
      <c r="F1868" s="15">
        <v>76.7</v>
      </c>
      <c r="G1868" s="15">
        <v>1817</v>
      </c>
      <c r="H1868" s="15">
        <v>12</v>
      </c>
      <c r="I1868" s="15">
        <v>151.63999999999999</v>
      </c>
      <c r="J1868" s="15">
        <v>27.19</v>
      </c>
      <c r="K1868" s="15">
        <v>0.76</v>
      </c>
      <c r="L1868" s="15">
        <v>45.93</v>
      </c>
      <c r="M1868" s="15">
        <v>27.335000000000001</v>
      </c>
      <c r="N1868" s="15">
        <v>91</v>
      </c>
      <c r="O1868" s="15">
        <v>5.33</v>
      </c>
      <c r="P1868" s="15">
        <v>22.57</v>
      </c>
      <c r="Q1868" s="15">
        <v>3.0920000000000001</v>
      </c>
      <c r="R1868" s="15">
        <v>2</v>
      </c>
    </row>
    <row r="1869" spans="1:18">
      <c r="A1869" s="15" t="s">
        <v>3681</v>
      </c>
      <c r="B1869" s="15">
        <v>83</v>
      </c>
      <c r="C1869" s="15">
        <v>106</v>
      </c>
      <c r="D1869" s="15">
        <v>55.9</v>
      </c>
      <c r="E1869" s="15">
        <v>1.9</v>
      </c>
      <c r="F1869" s="15">
        <v>78.3</v>
      </c>
      <c r="G1869" s="15">
        <v>1969</v>
      </c>
      <c r="H1869" s="15">
        <v>10</v>
      </c>
      <c r="I1869" s="15">
        <v>194.5</v>
      </c>
      <c r="J1869" s="15">
        <v>22.68</v>
      </c>
      <c r="K1869" s="15">
        <v>0.66</v>
      </c>
      <c r="L1869" s="15">
        <v>40.17</v>
      </c>
      <c r="M1869" s="15">
        <v>16.425000000000001</v>
      </c>
      <c r="N1869" s="15">
        <v>100</v>
      </c>
      <c r="O1869" s="15">
        <v>5.56</v>
      </c>
      <c r="P1869" s="15">
        <v>20.239999999999998</v>
      </c>
      <c r="Q1869" s="15">
        <v>3.145</v>
      </c>
      <c r="R1869" s="15">
        <v>2</v>
      </c>
    </row>
    <row r="1870" spans="1:18">
      <c r="A1870" s="15" t="s">
        <v>3682</v>
      </c>
      <c r="B1870" s="15">
        <v>83</v>
      </c>
      <c r="C1870" s="15">
        <v>129.33000000000001</v>
      </c>
      <c r="D1870" s="15">
        <v>48.67</v>
      </c>
      <c r="E1870" s="15">
        <v>1.97</v>
      </c>
      <c r="F1870" s="15">
        <v>83.3</v>
      </c>
      <c r="G1870" s="15">
        <v>1600</v>
      </c>
      <c r="H1870" s="15">
        <v>8</v>
      </c>
      <c r="I1870" s="15">
        <v>202.3</v>
      </c>
      <c r="J1870" s="15">
        <v>28.75</v>
      </c>
      <c r="K1870" s="15">
        <v>0.85</v>
      </c>
      <c r="L1870" s="15">
        <v>43.6</v>
      </c>
      <c r="M1870" s="15">
        <v>26.695</v>
      </c>
      <c r="N1870" s="15">
        <v>67</v>
      </c>
      <c r="O1870" s="15">
        <v>7.99</v>
      </c>
      <c r="P1870" s="15">
        <v>32.340000000000003</v>
      </c>
      <c r="Q1870" s="15">
        <v>2.67</v>
      </c>
      <c r="R1870" s="15">
        <v>3</v>
      </c>
    </row>
    <row r="1871" spans="1:18">
      <c r="A1871" s="15" t="s">
        <v>3684</v>
      </c>
      <c r="B1871" s="15">
        <v>83</v>
      </c>
      <c r="C1871" s="15">
        <v>112.67</v>
      </c>
      <c r="D1871" s="15">
        <v>47.2</v>
      </c>
      <c r="E1871" s="15">
        <v>2.13</v>
      </c>
      <c r="F1871" s="15">
        <v>80.7</v>
      </c>
      <c r="G1871" s="15">
        <v>1347</v>
      </c>
      <c r="H1871" s="15">
        <v>8</v>
      </c>
      <c r="I1871" s="15">
        <v>173.53</v>
      </c>
      <c r="J1871" s="15">
        <v>29.65</v>
      </c>
      <c r="K1871" s="15">
        <v>0.8</v>
      </c>
      <c r="L1871" s="15">
        <v>36.57</v>
      </c>
      <c r="M1871" s="15">
        <v>25.71</v>
      </c>
      <c r="N1871" s="15">
        <v>65</v>
      </c>
      <c r="O1871" s="15">
        <v>16.329999999999998</v>
      </c>
      <c r="P1871" s="15">
        <v>58.29</v>
      </c>
      <c r="Q1871" s="15">
        <v>2.6890000000000001</v>
      </c>
      <c r="R1871" s="15">
        <v>3</v>
      </c>
    </row>
    <row r="1872" spans="1:18">
      <c r="A1872" s="15" t="s">
        <v>3686</v>
      </c>
      <c r="B1872" s="15">
        <v>89</v>
      </c>
      <c r="C1872" s="15">
        <v>132.66999999999999</v>
      </c>
      <c r="D1872" s="15">
        <v>47.03</v>
      </c>
      <c r="E1872" s="15">
        <v>2.0299999999999998</v>
      </c>
      <c r="F1872" s="15">
        <v>82.7</v>
      </c>
      <c r="G1872" s="15">
        <v>1198</v>
      </c>
      <c r="H1872" s="15">
        <v>7.67</v>
      </c>
      <c r="I1872" s="15">
        <v>158.30000000000001</v>
      </c>
      <c r="J1872" s="15">
        <v>30.63</v>
      </c>
      <c r="K1872" s="15">
        <v>0.69</v>
      </c>
      <c r="L1872" s="15">
        <v>32.83</v>
      </c>
      <c r="M1872" s="15">
        <v>30.73</v>
      </c>
      <c r="N1872" s="15">
        <v>75</v>
      </c>
      <c r="O1872" s="15">
        <v>9.41</v>
      </c>
      <c r="P1872" s="15">
        <v>36.17</v>
      </c>
      <c r="Q1872" s="15">
        <v>2.63</v>
      </c>
      <c r="R1872" s="15">
        <v>2</v>
      </c>
    </row>
    <row r="1873" spans="1:18">
      <c r="A1873" s="15" t="s">
        <v>3688</v>
      </c>
      <c r="B1873" s="15">
        <v>85</v>
      </c>
      <c r="C1873" s="15">
        <v>121</v>
      </c>
      <c r="D1873" s="15">
        <v>45.57</v>
      </c>
      <c r="E1873" s="15">
        <v>2.13</v>
      </c>
      <c r="F1873" s="15">
        <v>77.7</v>
      </c>
      <c r="G1873" s="15">
        <v>1041</v>
      </c>
      <c r="H1873" s="15">
        <v>7</v>
      </c>
      <c r="I1873" s="15">
        <v>151.08000000000001</v>
      </c>
      <c r="J1873" s="15">
        <v>32.64</v>
      </c>
      <c r="K1873" s="15">
        <v>0.73</v>
      </c>
      <c r="L1873" s="15">
        <v>30.28</v>
      </c>
      <c r="M1873" s="15">
        <v>26.76</v>
      </c>
      <c r="N1873" s="15">
        <v>78</v>
      </c>
      <c r="O1873" s="15">
        <v>6.77</v>
      </c>
      <c r="P1873" s="15">
        <v>27.87</v>
      </c>
      <c r="Q1873" s="15">
        <v>3.04</v>
      </c>
      <c r="R1873" s="15">
        <v>2</v>
      </c>
    </row>
    <row r="1874" spans="1:18">
      <c r="A1874" s="15" t="s">
        <v>3690</v>
      </c>
      <c r="B1874" s="15">
        <v>89</v>
      </c>
      <c r="C1874" s="15">
        <v>134</v>
      </c>
      <c r="D1874" s="15">
        <v>53</v>
      </c>
      <c r="E1874" s="15">
        <v>1.93</v>
      </c>
      <c r="F1874" s="15">
        <v>82.7</v>
      </c>
      <c r="G1874" s="15">
        <v>1257</v>
      </c>
      <c r="H1874" s="15">
        <v>7.33</v>
      </c>
      <c r="I1874" s="15">
        <v>172.58</v>
      </c>
      <c r="J1874" s="15">
        <v>33.42</v>
      </c>
      <c r="K1874" s="15">
        <v>0.75</v>
      </c>
      <c r="L1874" s="15">
        <v>37.14</v>
      </c>
      <c r="M1874" s="15">
        <v>28.07</v>
      </c>
      <c r="N1874" s="15">
        <v>85</v>
      </c>
      <c r="O1874" s="15">
        <v>10.36</v>
      </c>
      <c r="P1874" s="15">
        <v>39.01</v>
      </c>
      <c r="Q1874" s="15">
        <v>3.1360000000000001</v>
      </c>
      <c r="R1874" s="15">
        <v>2</v>
      </c>
    </row>
    <row r="1875" spans="1:18">
      <c r="A1875" s="15" t="s">
        <v>3692</v>
      </c>
      <c r="B1875" s="15">
        <v>83</v>
      </c>
      <c r="C1875" s="15">
        <v>118.67</v>
      </c>
      <c r="D1875" s="15">
        <v>66.7</v>
      </c>
      <c r="E1875" s="15">
        <v>1.73</v>
      </c>
      <c r="F1875" s="15">
        <v>77.7</v>
      </c>
      <c r="G1875" s="15">
        <v>1282</v>
      </c>
      <c r="H1875" s="15">
        <v>7.67</v>
      </c>
      <c r="I1875" s="15">
        <v>159.94</v>
      </c>
      <c r="J1875" s="15">
        <v>28.36</v>
      </c>
      <c r="K1875" s="15">
        <v>0.63</v>
      </c>
      <c r="L1875" s="15">
        <v>33.5</v>
      </c>
      <c r="M1875" s="15">
        <v>17.504999999999999</v>
      </c>
      <c r="N1875" s="15">
        <v>91.5</v>
      </c>
      <c r="O1875" s="15">
        <v>5.84</v>
      </c>
      <c r="P1875" s="15">
        <v>20</v>
      </c>
      <c r="Q1875" s="15">
        <v>3.3069999999999999</v>
      </c>
      <c r="R1875" s="15">
        <v>3</v>
      </c>
    </row>
    <row r="1876" spans="1:18">
      <c r="A1876" s="15" t="s">
        <v>3694</v>
      </c>
      <c r="B1876" s="15">
        <v>91</v>
      </c>
      <c r="C1876" s="15">
        <v>132</v>
      </c>
      <c r="D1876" s="15">
        <v>44.5</v>
      </c>
      <c r="E1876" s="15">
        <v>2.0699999999999998</v>
      </c>
      <c r="F1876" s="15">
        <v>80.3</v>
      </c>
      <c r="G1876" s="15">
        <v>1476</v>
      </c>
      <c r="H1876" s="15">
        <v>9.33</v>
      </c>
      <c r="I1876" s="15">
        <v>156.13</v>
      </c>
      <c r="J1876" s="15">
        <v>29.96</v>
      </c>
      <c r="K1876" s="15">
        <v>0.74</v>
      </c>
      <c r="L1876" s="15">
        <v>40.700000000000003</v>
      </c>
      <c r="M1876" s="15">
        <v>25.91</v>
      </c>
      <c r="N1876" s="15">
        <v>84</v>
      </c>
      <c r="O1876" s="15">
        <v>6.37</v>
      </c>
      <c r="P1876" s="15">
        <v>24.19</v>
      </c>
      <c r="Q1876" s="15">
        <v>2.6</v>
      </c>
      <c r="R1876" s="15">
        <v>2</v>
      </c>
    </row>
    <row r="1877" spans="1:18">
      <c r="A1877" s="15" t="s">
        <v>3696</v>
      </c>
      <c r="B1877" s="15">
        <v>88</v>
      </c>
      <c r="C1877" s="15">
        <v>128.33000000000001</v>
      </c>
      <c r="D1877" s="15">
        <v>47.87</v>
      </c>
      <c r="E1877" s="15">
        <v>2.13</v>
      </c>
      <c r="F1877" s="15">
        <v>84.7</v>
      </c>
      <c r="G1877" s="15">
        <v>2050</v>
      </c>
      <c r="H1877" s="15">
        <v>10</v>
      </c>
      <c r="I1877" s="15">
        <v>204.84</v>
      </c>
      <c r="J1877" s="15">
        <v>30.04</v>
      </c>
      <c r="K1877" s="15">
        <v>0.75</v>
      </c>
      <c r="L1877" s="15">
        <v>54.78</v>
      </c>
      <c r="M1877" s="15">
        <v>26.855</v>
      </c>
      <c r="N1877" s="15">
        <v>62</v>
      </c>
      <c r="O1877" s="15">
        <v>7.22</v>
      </c>
      <c r="P1877" s="15">
        <v>25.85</v>
      </c>
      <c r="Q1877" s="15">
        <v>2.9340000000000002</v>
      </c>
      <c r="R1877" s="15">
        <v>2</v>
      </c>
    </row>
    <row r="1878" spans="1:18">
      <c r="A1878" s="15" t="s">
        <v>3698</v>
      </c>
      <c r="B1878" s="15">
        <v>88</v>
      </c>
      <c r="C1878" s="15">
        <v>133</v>
      </c>
      <c r="D1878" s="15">
        <v>45.37</v>
      </c>
      <c r="E1878" s="15">
        <v>2.0299999999999998</v>
      </c>
      <c r="F1878" s="15">
        <v>84.3</v>
      </c>
      <c r="G1878" s="15">
        <v>1518</v>
      </c>
      <c r="H1878" s="15">
        <v>7.33</v>
      </c>
      <c r="I1878" s="15">
        <v>206.17</v>
      </c>
      <c r="J1878" s="15">
        <v>28.12</v>
      </c>
      <c r="K1878" s="15">
        <v>0.77</v>
      </c>
      <c r="L1878" s="15">
        <v>38.04</v>
      </c>
      <c r="M1878" s="15">
        <v>26.945</v>
      </c>
      <c r="N1878" s="15">
        <v>79</v>
      </c>
      <c r="O1878" s="15">
        <v>7.13</v>
      </c>
      <c r="P1878" s="15">
        <v>29.24</v>
      </c>
      <c r="Q1878" s="15">
        <v>2.8889999999999998</v>
      </c>
      <c r="R1878" s="15">
        <v>2</v>
      </c>
    </row>
    <row r="1879" spans="1:18">
      <c r="A1879" s="15" t="s">
        <v>3700</v>
      </c>
      <c r="B1879" s="15">
        <v>85</v>
      </c>
      <c r="C1879" s="15">
        <v>120.67</v>
      </c>
      <c r="D1879" s="15">
        <v>45.23</v>
      </c>
      <c r="E1879" s="15">
        <v>2.0299999999999998</v>
      </c>
      <c r="F1879" s="15">
        <v>80.7</v>
      </c>
      <c r="G1879" s="15">
        <v>1198</v>
      </c>
      <c r="H1879" s="15">
        <v>7</v>
      </c>
      <c r="I1879" s="15">
        <v>170.63</v>
      </c>
      <c r="J1879" s="15">
        <v>29.48</v>
      </c>
      <c r="K1879" s="15">
        <v>0.65</v>
      </c>
      <c r="L1879" s="15">
        <v>33.57</v>
      </c>
      <c r="M1879" s="15">
        <v>17.175000000000001</v>
      </c>
      <c r="N1879" s="15">
        <v>88</v>
      </c>
      <c r="O1879" s="15">
        <v>4.82</v>
      </c>
      <c r="P1879" s="15">
        <v>17.760000000000002</v>
      </c>
      <c r="Q1879" s="15">
        <v>3.1240000000000001</v>
      </c>
      <c r="R1879" s="15">
        <v>2</v>
      </c>
    </row>
    <row r="1880" spans="1:18">
      <c r="A1880" s="15" t="s">
        <v>3702</v>
      </c>
      <c r="B1880" s="15">
        <v>91</v>
      </c>
      <c r="C1880" s="15">
        <v>133</v>
      </c>
      <c r="D1880" s="15">
        <v>43.5</v>
      </c>
      <c r="E1880" s="15">
        <v>2.13</v>
      </c>
      <c r="F1880" s="15">
        <v>82</v>
      </c>
      <c r="G1880" s="15">
        <v>1676</v>
      </c>
      <c r="H1880" s="15">
        <v>7.33</v>
      </c>
      <c r="I1880" s="15">
        <v>227.39</v>
      </c>
      <c r="J1880" s="15">
        <v>29.42</v>
      </c>
      <c r="K1880" s="15">
        <v>0.9</v>
      </c>
      <c r="L1880" s="15">
        <v>45.29</v>
      </c>
      <c r="M1880" s="15">
        <v>30.495000000000001</v>
      </c>
      <c r="N1880" s="15">
        <v>83</v>
      </c>
      <c r="O1880" s="15">
        <v>7.92</v>
      </c>
      <c r="P1880" s="15">
        <v>30.43</v>
      </c>
      <c r="Q1880" s="15">
        <v>2.5590000000000002</v>
      </c>
      <c r="R1880" s="15">
        <v>2</v>
      </c>
    </row>
    <row r="1881" spans="1:18">
      <c r="A1881" s="15" t="s">
        <v>3704</v>
      </c>
      <c r="B1881" s="15">
        <v>81</v>
      </c>
      <c r="C1881" s="15">
        <v>109</v>
      </c>
      <c r="D1881" s="15">
        <v>58.3</v>
      </c>
      <c r="E1881" s="15">
        <v>1.87</v>
      </c>
      <c r="F1881" s="15">
        <v>76.7</v>
      </c>
      <c r="G1881" s="15">
        <v>1472</v>
      </c>
      <c r="H1881" s="15">
        <v>10</v>
      </c>
      <c r="I1881" s="15">
        <v>147.19999999999999</v>
      </c>
      <c r="J1881" s="15">
        <v>27.35</v>
      </c>
      <c r="K1881" s="15">
        <v>0.76</v>
      </c>
      <c r="L1881" s="15">
        <v>37.049999999999997</v>
      </c>
      <c r="M1881" s="15">
        <v>17.465</v>
      </c>
      <c r="N1881" s="15">
        <v>87</v>
      </c>
      <c r="O1881" s="15">
        <v>7.27</v>
      </c>
      <c r="P1881" s="15">
        <v>24.88</v>
      </c>
      <c r="Q1881" s="15">
        <v>3.1440000000000001</v>
      </c>
      <c r="R1881" s="15">
        <v>2</v>
      </c>
    </row>
    <row r="1882" spans="1:18">
      <c r="A1882" s="15" t="s">
        <v>3706</v>
      </c>
      <c r="B1882" s="15">
        <v>84</v>
      </c>
      <c r="C1882" s="15">
        <v>132.66999999999999</v>
      </c>
      <c r="D1882" s="15">
        <v>57.8</v>
      </c>
      <c r="E1882" s="15">
        <v>2.13</v>
      </c>
      <c r="F1882" s="15">
        <v>85</v>
      </c>
      <c r="G1882" s="15">
        <v>1243</v>
      </c>
      <c r="H1882" s="15">
        <v>6</v>
      </c>
      <c r="I1882" s="15">
        <v>203.07</v>
      </c>
      <c r="J1882" s="15">
        <v>27.98</v>
      </c>
      <c r="K1882" s="15">
        <v>0.8</v>
      </c>
      <c r="L1882" s="15">
        <v>32.49</v>
      </c>
      <c r="M1882" s="15">
        <v>25.95</v>
      </c>
      <c r="N1882" s="15">
        <v>91.5</v>
      </c>
      <c r="O1882" s="15">
        <v>6.6</v>
      </c>
      <c r="P1882" s="15">
        <v>24.82</v>
      </c>
      <c r="Q1882" s="15">
        <v>2.5550000000000002</v>
      </c>
      <c r="R1882" s="15">
        <v>2</v>
      </c>
    </row>
    <row r="1883" spans="1:18">
      <c r="A1883" s="15" t="s">
        <v>3708</v>
      </c>
      <c r="B1883" s="15">
        <v>80</v>
      </c>
      <c r="C1883" s="15">
        <v>112.33</v>
      </c>
      <c r="D1883" s="15">
        <v>46.57</v>
      </c>
      <c r="E1883" s="15">
        <v>1.97</v>
      </c>
      <c r="F1883" s="15">
        <v>84.7</v>
      </c>
      <c r="G1883" s="15">
        <v>1676</v>
      </c>
      <c r="H1883" s="15">
        <v>12.33</v>
      </c>
      <c r="I1883" s="15">
        <v>140.29</v>
      </c>
      <c r="J1883" s="15">
        <v>30.67</v>
      </c>
      <c r="K1883" s="15">
        <v>0.82</v>
      </c>
      <c r="L1883" s="15">
        <v>46.43</v>
      </c>
      <c r="M1883" s="15">
        <v>14.865</v>
      </c>
      <c r="N1883" s="15">
        <v>94</v>
      </c>
      <c r="O1883" s="15">
        <v>5.43</v>
      </c>
      <c r="P1883" s="15">
        <v>22.56</v>
      </c>
      <c r="Q1883" s="15">
        <v>3.0390000000000001</v>
      </c>
      <c r="R1883" s="15">
        <v>2</v>
      </c>
    </row>
    <row r="1884" spans="1:18">
      <c r="A1884" s="15" t="s">
        <v>3710</v>
      </c>
      <c r="B1884" s="15">
        <v>87</v>
      </c>
      <c r="C1884" s="15">
        <v>127.33</v>
      </c>
      <c r="D1884" s="15">
        <v>55.5</v>
      </c>
      <c r="E1884" s="15">
        <v>1.97</v>
      </c>
      <c r="F1884" s="15">
        <v>75.7</v>
      </c>
      <c r="G1884" s="15">
        <v>1196</v>
      </c>
      <c r="H1884" s="15">
        <v>5.67</v>
      </c>
      <c r="I1884" s="15">
        <v>214.11</v>
      </c>
      <c r="J1884" s="15">
        <v>32.07</v>
      </c>
      <c r="K1884" s="15">
        <v>0.74</v>
      </c>
      <c r="L1884" s="15">
        <v>35.83</v>
      </c>
      <c r="M1884" s="15">
        <v>16.29</v>
      </c>
      <c r="N1884" s="15">
        <v>94</v>
      </c>
      <c r="O1884" s="15">
        <v>6.21</v>
      </c>
      <c r="P1884" s="15">
        <v>21.23</v>
      </c>
      <c r="Q1884" s="15">
        <v>3.1120000000000001</v>
      </c>
      <c r="R1884" s="15">
        <v>2</v>
      </c>
    </row>
    <row r="1885" spans="1:18">
      <c r="A1885" s="15" t="s">
        <v>3712</v>
      </c>
      <c r="B1885" s="15">
        <v>83</v>
      </c>
      <c r="C1885" s="15">
        <v>116.67</v>
      </c>
      <c r="D1885" s="15">
        <v>43.87</v>
      </c>
      <c r="E1885" s="15">
        <v>1.6</v>
      </c>
      <c r="F1885" s="15">
        <v>78</v>
      </c>
      <c r="G1885" s="15">
        <v>1281</v>
      </c>
      <c r="H1885" s="15">
        <v>9</v>
      </c>
      <c r="I1885" s="15">
        <v>136.63999999999999</v>
      </c>
      <c r="J1885" s="15">
        <v>28.88</v>
      </c>
      <c r="K1885" s="15">
        <v>0.85</v>
      </c>
      <c r="L1885" s="15">
        <v>34.4</v>
      </c>
      <c r="M1885" s="15">
        <v>26.56</v>
      </c>
      <c r="N1885" s="15">
        <v>69</v>
      </c>
      <c r="O1885" s="15">
        <v>9.3699999999999992</v>
      </c>
      <c r="P1885" s="15">
        <v>37.76</v>
      </c>
      <c r="Q1885" s="15">
        <v>2.5529999999999999</v>
      </c>
      <c r="R1885" s="15">
        <v>3</v>
      </c>
    </row>
    <row r="1886" spans="1:18">
      <c r="A1886" s="15" t="s">
        <v>3714</v>
      </c>
      <c r="B1886" s="15">
        <v>82</v>
      </c>
      <c r="C1886" s="15">
        <v>123.67</v>
      </c>
      <c r="D1886" s="15">
        <v>58.8</v>
      </c>
      <c r="E1886" s="15">
        <v>1.93</v>
      </c>
      <c r="F1886" s="15">
        <v>79.3</v>
      </c>
      <c r="G1886" s="15">
        <v>1443</v>
      </c>
      <c r="H1886" s="15">
        <v>9.67</v>
      </c>
      <c r="I1886" s="15">
        <v>149.02000000000001</v>
      </c>
      <c r="J1886" s="15">
        <v>29.98</v>
      </c>
      <c r="K1886" s="15">
        <v>0.65</v>
      </c>
      <c r="L1886" s="15">
        <v>40.49</v>
      </c>
      <c r="M1886" s="15">
        <v>26.655000000000001</v>
      </c>
      <c r="N1886" s="15">
        <v>93</v>
      </c>
      <c r="O1886" s="15">
        <v>7.18</v>
      </c>
      <c r="P1886" s="15">
        <v>27</v>
      </c>
      <c r="Q1886" s="15">
        <v>2.6560000000000001</v>
      </c>
      <c r="R1886" s="15">
        <v>2</v>
      </c>
    </row>
    <row r="1887" spans="1:18">
      <c r="A1887" s="15" t="s">
        <v>3715</v>
      </c>
      <c r="B1887" s="15">
        <v>89</v>
      </c>
      <c r="C1887" s="15">
        <v>119.67</v>
      </c>
      <c r="D1887" s="15">
        <v>52.87</v>
      </c>
      <c r="E1887" s="15">
        <v>1.97</v>
      </c>
      <c r="F1887" s="15">
        <v>80.7</v>
      </c>
      <c r="G1887" s="15">
        <v>776</v>
      </c>
      <c r="H1887" s="15">
        <v>6</v>
      </c>
      <c r="I1887" s="15">
        <v>130.51</v>
      </c>
      <c r="J1887" s="15">
        <v>34.81</v>
      </c>
      <c r="K1887" s="15">
        <v>0.63</v>
      </c>
      <c r="L1887" s="15">
        <v>24.75</v>
      </c>
      <c r="M1887" s="15">
        <v>27.65</v>
      </c>
      <c r="N1887" s="15">
        <v>88</v>
      </c>
      <c r="O1887" s="15">
        <v>8.14</v>
      </c>
      <c r="P1887" s="15">
        <v>35.47</v>
      </c>
      <c r="Q1887" s="15">
        <v>3.004</v>
      </c>
      <c r="R1887" s="15">
        <v>2</v>
      </c>
    </row>
    <row r="1888" spans="1:18">
      <c r="A1888" s="15" t="s">
        <v>3717</v>
      </c>
      <c r="B1888" s="15">
        <v>88</v>
      </c>
      <c r="C1888" s="15">
        <v>128.66999999999999</v>
      </c>
      <c r="D1888" s="15">
        <v>43.9</v>
      </c>
      <c r="E1888" s="15">
        <v>1.8</v>
      </c>
      <c r="F1888" s="15">
        <v>81</v>
      </c>
      <c r="G1888" s="15">
        <v>1061</v>
      </c>
      <c r="H1888" s="15">
        <v>6.67</v>
      </c>
      <c r="I1888" s="15">
        <v>157.38999999999999</v>
      </c>
      <c r="J1888" s="15">
        <v>26.52</v>
      </c>
      <c r="K1888" s="15">
        <v>0.69</v>
      </c>
      <c r="L1888" s="15">
        <v>26.43</v>
      </c>
      <c r="M1888" s="15">
        <v>18.594999999999999</v>
      </c>
      <c r="N1888" s="15">
        <v>86</v>
      </c>
      <c r="O1888" s="15">
        <v>3.59</v>
      </c>
      <c r="P1888" s="15">
        <v>15.58</v>
      </c>
      <c r="Q1888" s="15">
        <v>3.1970000000000001</v>
      </c>
      <c r="R1888" s="15">
        <v>2</v>
      </c>
    </row>
    <row r="1889" spans="1:18">
      <c r="A1889" s="15" t="s">
        <v>3719</v>
      </c>
      <c r="B1889" s="15">
        <v>86</v>
      </c>
      <c r="C1889" s="15">
        <v>132</v>
      </c>
      <c r="D1889" s="15">
        <v>63</v>
      </c>
      <c r="E1889" s="15">
        <v>2.0299999999999998</v>
      </c>
      <c r="F1889" s="15">
        <v>77.3</v>
      </c>
      <c r="G1889" s="15">
        <v>891</v>
      </c>
      <c r="H1889" s="15">
        <v>6.67</v>
      </c>
      <c r="I1889" s="15">
        <v>129.88</v>
      </c>
      <c r="J1889" s="15">
        <v>33.9</v>
      </c>
      <c r="K1889" s="15">
        <v>0.7</v>
      </c>
      <c r="L1889" s="15">
        <v>28.27</v>
      </c>
      <c r="M1889" s="15">
        <v>20.46</v>
      </c>
      <c r="N1889" s="15">
        <v>88.5</v>
      </c>
      <c r="O1889" s="15">
        <v>2.62</v>
      </c>
      <c r="P1889" s="15">
        <v>9.7899999999999991</v>
      </c>
      <c r="Q1889" s="15">
        <v>3.2490000000000001</v>
      </c>
      <c r="R1889" s="15">
        <v>1</v>
      </c>
    </row>
    <row r="1890" spans="1:18">
      <c r="A1890" s="15" t="s">
        <v>3721</v>
      </c>
      <c r="B1890" s="15">
        <v>85</v>
      </c>
      <c r="C1890" s="15">
        <v>130.33000000000001</v>
      </c>
      <c r="D1890" s="15">
        <v>63.25</v>
      </c>
      <c r="E1890" s="15">
        <v>1.8</v>
      </c>
      <c r="F1890" s="15">
        <v>80.7</v>
      </c>
      <c r="G1890" s="15">
        <v>1356</v>
      </c>
      <c r="H1890" s="15">
        <v>6.33</v>
      </c>
      <c r="I1890" s="15">
        <v>212.97</v>
      </c>
      <c r="J1890" s="15">
        <v>30.17</v>
      </c>
      <c r="K1890" s="15">
        <v>0.87</v>
      </c>
      <c r="L1890" s="15">
        <v>36.729999999999997</v>
      </c>
      <c r="M1890" s="15">
        <v>20.295000000000002</v>
      </c>
      <c r="N1890" s="15">
        <v>85</v>
      </c>
      <c r="O1890" s="15">
        <v>3.54</v>
      </c>
      <c r="P1890" s="15">
        <v>17.28</v>
      </c>
      <c r="Q1890" s="15">
        <v>3.2410000000000001</v>
      </c>
      <c r="R1890" s="15">
        <v>2</v>
      </c>
    </row>
    <row r="1891" spans="1:18">
      <c r="A1891" s="15" t="s">
        <v>3723</v>
      </c>
      <c r="B1891" s="15">
        <v>87</v>
      </c>
      <c r="C1891" s="15">
        <v>127.33</v>
      </c>
      <c r="D1891" s="15">
        <v>54.7</v>
      </c>
      <c r="E1891" s="15">
        <v>2.2999999999999998</v>
      </c>
      <c r="F1891" s="15">
        <v>81</v>
      </c>
      <c r="G1891" s="15">
        <v>1495</v>
      </c>
      <c r="H1891" s="15">
        <v>9.33</v>
      </c>
      <c r="I1891" s="15">
        <v>162.24</v>
      </c>
      <c r="J1891" s="15">
        <v>32.770000000000003</v>
      </c>
      <c r="K1891" s="15">
        <v>0.74</v>
      </c>
      <c r="L1891" s="15">
        <v>45.02</v>
      </c>
      <c r="M1891" s="15">
        <v>24.68</v>
      </c>
      <c r="N1891" s="15">
        <v>57.5</v>
      </c>
      <c r="O1891" s="15">
        <v>8.09</v>
      </c>
      <c r="P1891" s="15">
        <v>25.86</v>
      </c>
      <c r="Q1891" s="15">
        <v>3.07</v>
      </c>
      <c r="R1891" s="15">
        <v>2</v>
      </c>
    </row>
    <row r="1892" spans="1:18">
      <c r="A1892" s="15" t="s">
        <v>3725</v>
      </c>
      <c r="B1892" s="15">
        <v>86</v>
      </c>
      <c r="C1892" s="15">
        <v>137.5</v>
      </c>
      <c r="D1892" s="15">
        <v>59.4</v>
      </c>
      <c r="E1892" s="15">
        <v>2.13</v>
      </c>
      <c r="F1892" s="15">
        <v>86</v>
      </c>
      <c r="G1892" s="15">
        <v>986</v>
      </c>
      <c r="H1892" s="15">
        <v>7.33</v>
      </c>
      <c r="I1892" s="15">
        <v>138.51</v>
      </c>
      <c r="J1892" s="15">
        <v>34.229999999999997</v>
      </c>
      <c r="K1892" s="15">
        <v>0.75</v>
      </c>
      <c r="L1892" s="15">
        <v>31.91</v>
      </c>
      <c r="M1892" s="15">
        <v>19.78</v>
      </c>
      <c r="N1892" s="15">
        <v>83.5</v>
      </c>
      <c r="O1892" s="15">
        <v>5.98</v>
      </c>
      <c r="P1892" s="15">
        <v>17.59</v>
      </c>
      <c r="Q1892" s="15">
        <v>3.1989999999999998</v>
      </c>
      <c r="R1892" s="15">
        <v>2</v>
      </c>
    </row>
    <row r="1893" spans="1:18">
      <c r="A1893" s="15" t="s">
        <v>3726</v>
      </c>
      <c r="B1893" s="15">
        <v>86</v>
      </c>
      <c r="C1893" s="15">
        <v>133.33000000000001</v>
      </c>
      <c r="D1893" s="15">
        <v>41.5</v>
      </c>
      <c r="E1893" s="15">
        <v>2.0699999999999998</v>
      </c>
      <c r="F1893" s="15">
        <v>86</v>
      </c>
      <c r="G1893" s="15">
        <v>835</v>
      </c>
      <c r="H1893" s="15">
        <v>7.33</v>
      </c>
      <c r="I1893" s="15">
        <v>116.62</v>
      </c>
      <c r="J1893" s="15">
        <v>29.78</v>
      </c>
      <c r="K1893" s="15">
        <v>0.61</v>
      </c>
      <c r="L1893" s="15">
        <v>23.52</v>
      </c>
      <c r="M1893" s="15">
        <v>19.89</v>
      </c>
      <c r="N1893" s="15">
        <v>85</v>
      </c>
      <c r="O1893" s="15">
        <v>4.29</v>
      </c>
      <c r="P1893" s="15">
        <v>13.68</v>
      </c>
      <c r="Q1893" s="15">
        <v>3.2450000000000001</v>
      </c>
      <c r="R1893" s="15">
        <v>2</v>
      </c>
    </row>
    <row r="1894" spans="1:18">
      <c r="A1894" s="15" t="s">
        <v>3728</v>
      </c>
      <c r="B1894" s="15">
        <v>90</v>
      </c>
      <c r="C1894" s="15">
        <v>138.66999999999999</v>
      </c>
      <c r="D1894" s="15">
        <v>42.93</v>
      </c>
      <c r="E1894" s="15">
        <v>1.77</v>
      </c>
      <c r="F1894" s="15">
        <v>78.3</v>
      </c>
      <c r="G1894" s="15">
        <v>1296</v>
      </c>
      <c r="H1894" s="15">
        <v>6.67</v>
      </c>
      <c r="I1894" s="15">
        <v>184.32</v>
      </c>
      <c r="J1894" s="15">
        <v>28.62</v>
      </c>
      <c r="K1894" s="15">
        <v>0.77</v>
      </c>
      <c r="L1894" s="15">
        <v>34.31</v>
      </c>
      <c r="M1894" s="15">
        <v>26.285</v>
      </c>
      <c r="N1894" s="15">
        <v>67.5</v>
      </c>
      <c r="O1894" s="15">
        <v>2.2599999999999998</v>
      </c>
      <c r="P1894" s="15">
        <v>11.21</v>
      </c>
      <c r="Q1894" s="15">
        <v>3.302</v>
      </c>
      <c r="R1894" s="15">
        <v>2</v>
      </c>
    </row>
    <row r="1895" spans="1:18">
      <c r="A1895" s="15" t="s">
        <v>3730</v>
      </c>
      <c r="B1895" s="15">
        <v>86</v>
      </c>
      <c r="C1895" s="15">
        <v>132.66999999999999</v>
      </c>
      <c r="D1895" s="15">
        <v>55.3</v>
      </c>
      <c r="E1895" s="15">
        <v>2.2000000000000002</v>
      </c>
      <c r="F1895" s="15">
        <v>74.3</v>
      </c>
      <c r="G1895" s="15">
        <v>1521</v>
      </c>
      <c r="H1895" s="15">
        <v>6.67</v>
      </c>
      <c r="I1895" s="15">
        <v>235.17</v>
      </c>
      <c r="J1895" s="15">
        <v>30.9</v>
      </c>
      <c r="K1895" s="15">
        <v>0.82</v>
      </c>
      <c r="L1895" s="15">
        <v>43.41</v>
      </c>
      <c r="M1895" s="15">
        <v>26.36</v>
      </c>
      <c r="N1895" s="15">
        <v>78</v>
      </c>
      <c r="O1895" s="15">
        <v>10.96</v>
      </c>
      <c r="P1895" s="15">
        <v>40.68</v>
      </c>
      <c r="Q1895" s="15">
        <v>3.0870000000000002</v>
      </c>
      <c r="R1895" s="15">
        <v>2</v>
      </c>
    </row>
    <row r="1896" spans="1:18">
      <c r="A1896" s="15" t="s">
        <v>3732</v>
      </c>
      <c r="B1896" s="15">
        <v>90</v>
      </c>
      <c r="C1896" s="15">
        <v>130</v>
      </c>
      <c r="D1896" s="15">
        <v>47.37</v>
      </c>
      <c r="E1896" s="15">
        <v>1.97</v>
      </c>
      <c r="F1896" s="15">
        <v>70</v>
      </c>
      <c r="G1896" s="15">
        <v>1011</v>
      </c>
      <c r="H1896" s="15">
        <v>7.67</v>
      </c>
      <c r="I1896" s="15">
        <v>133.03</v>
      </c>
      <c r="J1896" s="15">
        <v>32.06</v>
      </c>
      <c r="K1896" s="15">
        <v>0.64</v>
      </c>
      <c r="L1896" s="15">
        <v>30.38</v>
      </c>
      <c r="M1896" s="15">
        <v>26.045000000000002</v>
      </c>
      <c r="N1896" s="15">
        <v>89.5</v>
      </c>
      <c r="O1896" s="15">
        <v>7.15</v>
      </c>
      <c r="P1896" s="15">
        <v>29.52</v>
      </c>
      <c r="Q1896" s="15">
        <v>3.4870000000000001</v>
      </c>
      <c r="R1896" s="15">
        <v>2</v>
      </c>
    </row>
    <row r="1897" spans="1:18">
      <c r="A1897" s="15" t="s">
        <v>3734</v>
      </c>
      <c r="B1897" s="15">
        <v>82</v>
      </c>
      <c r="C1897" s="15">
        <v>108.67</v>
      </c>
      <c r="D1897" s="15">
        <v>42.83</v>
      </c>
      <c r="E1897" s="15">
        <v>1.8</v>
      </c>
      <c r="F1897" s="15">
        <v>73.3</v>
      </c>
      <c r="G1897" s="15">
        <v>1700</v>
      </c>
      <c r="H1897" s="15">
        <v>8.33</v>
      </c>
      <c r="I1897" s="15">
        <v>206.29</v>
      </c>
      <c r="J1897" s="15">
        <v>21.99</v>
      </c>
      <c r="K1897" s="15">
        <v>0.81</v>
      </c>
      <c r="L1897" s="15">
        <v>34.21</v>
      </c>
      <c r="M1897" s="15">
        <v>15.02</v>
      </c>
      <c r="N1897" s="15">
        <v>84</v>
      </c>
      <c r="O1897" s="15">
        <v>5.07</v>
      </c>
      <c r="P1897" s="15">
        <v>17.39</v>
      </c>
      <c r="Q1897" s="15">
        <v>3.278</v>
      </c>
      <c r="R1897" s="15">
        <v>3</v>
      </c>
    </row>
    <row r="1898" spans="1:18">
      <c r="A1898" s="15" t="s">
        <v>3736</v>
      </c>
      <c r="B1898" s="15">
        <v>87</v>
      </c>
      <c r="C1898" s="15">
        <v>122</v>
      </c>
      <c r="D1898" s="15">
        <v>53.47</v>
      </c>
      <c r="E1898" s="15">
        <v>1.93</v>
      </c>
      <c r="F1898" s="15">
        <v>80.7</v>
      </c>
      <c r="G1898" s="15">
        <v>1441</v>
      </c>
      <c r="H1898" s="15">
        <v>8.33</v>
      </c>
      <c r="I1898" s="15">
        <v>171.98</v>
      </c>
      <c r="J1898" s="15">
        <v>32.14</v>
      </c>
      <c r="K1898" s="15">
        <v>0.7</v>
      </c>
      <c r="L1898" s="15">
        <v>41.02</v>
      </c>
      <c r="M1898" s="15">
        <v>18.504999999999999</v>
      </c>
      <c r="N1898" s="15">
        <v>91</v>
      </c>
      <c r="O1898" s="15">
        <v>8.94</v>
      </c>
      <c r="P1898" s="15">
        <v>36.89</v>
      </c>
      <c r="Q1898" s="15">
        <v>2.968</v>
      </c>
      <c r="R1898" s="15">
        <v>2</v>
      </c>
    </row>
    <row r="1899" spans="1:18">
      <c r="A1899" s="15" t="s">
        <v>3738</v>
      </c>
      <c r="B1899" s="15">
        <v>87</v>
      </c>
      <c r="C1899" s="15">
        <v>127.33</v>
      </c>
      <c r="D1899" s="15">
        <v>43.43</v>
      </c>
      <c r="E1899" s="15">
        <v>1.83</v>
      </c>
      <c r="F1899" s="15">
        <v>83.3</v>
      </c>
      <c r="G1899" s="15">
        <v>1835</v>
      </c>
      <c r="H1899" s="15">
        <v>9</v>
      </c>
      <c r="I1899" s="15">
        <v>202.98</v>
      </c>
      <c r="J1899" s="15">
        <v>28.24</v>
      </c>
      <c r="K1899" s="15">
        <v>0.79</v>
      </c>
      <c r="L1899" s="15">
        <v>46.19</v>
      </c>
      <c r="M1899" s="15">
        <v>17.795000000000002</v>
      </c>
      <c r="N1899" s="15">
        <v>90</v>
      </c>
      <c r="O1899" s="15">
        <v>4.0599999999999996</v>
      </c>
      <c r="P1899" s="15">
        <v>15.42</v>
      </c>
      <c r="Q1899" s="15">
        <v>3.1160000000000001</v>
      </c>
      <c r="R1899" s="15">
        <v>2</v>
      </c>
    </row>
    <row r="1900" spans="1:18">
      <c r="A1900" s="15" t="s">
        <v>3740</v>
      </c>
      <c r="B1900" s="15" t="s">
        <v>47</v>
      </c>
      <c r="C1900" s="15" t="s">
        <v>47</v>
      </c>
      <c r="D1900" s="15" t="s">
        <v>47</v>
      </c>
      <c r="E1900" s="15" t="s">
        <v>47</v>
      </c>
      <c r="F1900" s="15" t="s">
        <v>47</v>
      </c>
      <c r="G1900" s="15" t="s">
        <v>47</v>
      </c>
      <c r="H1900" s="15" t="s">
        <v>47</v>
      </c>
      <c r="I1900" s="15" t="s">
        <v>47</v>
      </c>
      <c r="J1900" s="15" t="s">
        <v>47</v>
      </c>
      <c r="K1900" s="15" t="s">
        <v>47</v>
      </c>
      <c r="L1900" s="15" t="s">
        <v>47</v>
      </c>
      <c r="M1900" s="15" t="s">
        <v>47</v>
      </c>
      <c r="N1900" s="15" t="s">
        <v>47</v>
      </c>
      <c r="O1900" s="15" t="s">
        <v>47</v>
      </c>
      <c r="P1900" s="15" t="s">
        <v>47</v>
      </c>
      <c r="Q1900" s="15" t="s">
        <v>47</v>
      </c>
      <c r="R1900" s="15" t="s">
        <v>47</v>
      </c>
    </row>
    <row r="1901" spans="1:18">
      <c r="A1901" s="15" t="s">
        <v>3742</v>
      </c>
      <c r="B1901" s="15">
        <v>90</v>
      </c>
      <c r="C1901" s="15">
        <v>100.5</v>
      </c>
      <c r="D1901" s="15">
        <v>44.05</v>
      </c>
      <c r="E1901" s="15">
        <v>1.95</v>
      </c>
      <c r="F1901" s="15">
        <v>77.5</v>
      </c>
      <c r="G1901" s="15" t="s">
        <v>47</v>
      </c>
      <c r="H1901" s="15" t="s">
        <v>47</v>
      </c>
      <c r="I1901" s="15" t="s">
        <v>47</v>
      </c>
      <c r="J1901" s="15" t="s">
        <v>47</v>
      </c>
      <c r="K1901" s="15" t="s">
        <v>47</v>
      </c>
      <c r="L1901" s="15" t="s">
        <v>47</v>
      </c>
      <c r="M1901" s="15" t="s">
        <v>47</v>
      </c>
      <c r="N1901" s="15" t="s">
        <v>47</v>
      </c>
      <c r="O1901" s="15" t="s">
        <v>47</v>
      </c>
      <c r="P1901" s="15" t="s">
        <v>47</v>
      </c>
      <c r="Q1901" s="15" t="s">
        <v>47</v>
      </c>
      <c r="R1901" s="15" t="s">
        <v>47</v>
      </c>
    </row>
    <row r="1902" spans="1:18">
      <c r="A1902" s="15" t="s">
        <v>3744</v>
      </c>
      <c r="B1902" s="15">
        <v>82</v>
      </c>
      <c r="C1902" s="15">
        <v>108.67</v>
      </c>
      <c r="D1902" s="15">
        <v>54.33</v>
      </c>
      <c r="E1902" s="15">
        <v>2.2000000000000002</v>
      </c>
      <c r="F1902" s="15">
        <v>81.7</v>
      </c>
      <c r="G1902" s="15">
        <v>1552</v>
      </c>
      <c r="H1902" s="15">
        <v>8.67</v>
      </c>
      <c r="I1902" s="15">
        <v>178.95</v>
      </c>
      <c r="J1902" s="15">
        <v>28.98</v>
      </c>
      <c r="K1902" s="15">
        <v>0.71</v>
      </c>
      <c r="L1902" s="15">
        <v>41.33</v>
      </c>
      <c r="M1902" s="15">
        <v>17.920000000000002</v>
      </c>
      <c r="N1902" s="15">
        <v>87</v>
      </c>
      <c r="O1902" s="15">
        <v>5.7</v>
      </c>
      <c r="P1902" s="15">
        <v>22.41</v>
      </c>
      <c r="Q1902" s="15">
        <v>3.0510000000000002</v>
      </c>
      <c r="R1902" s="15">
        <v>3</v>
      </c>
    </row>
    <row r="1903" spans="1:18">
      <c r="A1903" s="15" t="s">
        <v>3746</v>
      </c>
      <c r="B1903" s="15">
        <v>88</v>
      </c>
      <c r="C1903" s="15">
        <v>118</v>
      </c>
      <c r="D1903" s="15">
        <v>45.5</v>
      </c>
      <c r="E1903" s="15">
        <v>1.73</v>
      </c>
      <c r="F1903" s="15">
        <v>73.7</v>
      </c>
      <c r="G1903" s="15">
        <v>2308</v>
      </c>
      <c r="H1903" s="15">
        <v>13.5</v>
      </c>
      <c r="I1903" s="15">
        <v>171.42</v>
      </c>
      <c r="J1903" s="15">
        <v>23.01</v>
      </c>
      <c r="K1903" s="15">
        <v>0.77</v>
      </c>
      <c r="L1903" s="15">
        <v>47.89</v>
      </c>
      <c r="M1903" s="15" t="s">
        <v>47</v>
      </c>
      <c r="N1903" s="15" t="s">
        <v>47</v>
      </c>
      <c r="O1903" s="15" t="s">
        <v>47</v>
      </c>
      <c r="P1903" s="15" t="s">
        <v>47</v>
      </c>
      <c r="Q1903" s="15" t="s">
        <v>47</v>
      </c>
      <c r="R1903" s="15" t="s">
        <v>47</v>
      </c>
    </row>
    <row r="1904" spans="1:18">
      <c r="A1904" s="15" t="s">
        <v>3748</v>
      </c>
      <c r="B1904" s="15" t="s">
        <v>47</v>
      </c>
      <c r="C1904" s="15" t="s">
        <v>47</v>
      </c>
      <c r="D1904" s="15" t="s">
        <v>47</v>
      </c>
      <c r="E1904" s="15" t="s">
        <v>47</v>
      </c>
      <c r="F1904" s="15" t="s">
        <v>47</v>
      </c>
      <c r="G1904" s="15" t="s">
        <v>47</v>
      </c>
      <c r="H1904" s="15" t="s">
        <v>47</v>
      </c>
      <c r="I1904" s="15" t="s">
        <v>47</v>
      </c>
      <c r="J1904" s="15" t="s">
        <v>47</v>
      </c>
      <c r="K1904" s="15" t="s">
        <v>47</v>
      </c>
      <c r="L1904" s="15" t="s">
        <v>47</v>
      </c>
      <c r="M1904" s="15" t="s">
        <v>47</v>
      </c>
      <c r="N1904" s="15" t="s">
        <v>47</v>
      </c>
      <c r="O1904" s="15" t="s">
        <v>47</v>
      </c>
      <c r="P1904" s="15" t="s">
        <v>47</v>
      </c>
      <c r="Q1904" s="15" t="s">
        <v>47</v>
      </c>
      <c r="R1904" s="15" t="s">
        <v>47</v>
      </c>
    </row>
    <row r="1905" spans="1:18">
      <c r="A1905" s="15" t="s">
        <v>3750</v>
      </c>
      <c r="B1905" s="15" t="s">
        <v>47</v>
      </c>
      <c r="C1905" s="15" t="s">
        <v>47</v>
      </c>
      <c r="D1905" s="15" t="s">
        <v>47</v>
      </c>
      <c r="E1905" s="15" t="s">
        <v>47</v>
      </c>
      <c r="F1905" s="15" t="s">
        <v>47</v>
      </c>
      <c r="G1905" s="15" t="s">
        <v>47</v>
      </c>
      <c r="H1905" s="15" t="s">
        <v>47</v>
      </c>
      <c r="I1905" s="15" t="s">
        <v>47</v>
      </c>
      <c r="J1905" s="15" t="s">
        <v>47</v>
      </c>
      <c r="K1905" s="15" t="s">
        <v>47</v>
      </c>
      <c r="L1905" s="15" t="s">
        <v>47</v>
      </c>
      <c r="M1905" s="15" t="s">
        <v>47</v>
      </c>
      <c r="N1905" s="15" t="s">
        <v>47</v>
      </c>
      <c r="O1905" s="15" t="s">
        <v>47</v>
      </c>
      <c r="P1905" s="15" t="s">
        <v>47</v>
      </c>
      <c r="Q1905" s="15" t="s">
        <v>47</v>
      </c>
      <c r="R1905" s="15" t="s">
        <v>47</v>
      </c>
    </row>
    <row r="1906" spans="1:18">
      <c r="A1906" s="15" t="s">
        <v>3751</v>
      </c>
      <c r="B1906" s="15" t="s">
        <v>47</v>
      </c>
      <c r="C1906" s="15" t="s">
        <v>47</v>
      </c>
      <c r="D1906" s="15" t="s">
        <v>47</v>
      </c>
      <c r="E1906" s="15" t="s">
        <v>47</v>
      </c>
      <c r="F1906" s="15" t="s">
        <v>47</v>
      </c>
      <c r="G1906" s="15" t="s">
        <v>47</v>
      </c>
      <c r="H1906" s="15" t="s">
        <v>47</v>
      </c>
      <c r="I1906" s="15" t="s">
        <v>47</v>
      </c>
      <c r="J1906" s="15" t="s">
        <v>47</v>
      </c>
      <c r="K1906" s="15" t="s">
        <v>47</v>
      </c>
      <c r="L1906" s="15" t="s">
        <v>47</v>
      </c>
      <c r="M1906" s="15" t="s">
        <v>47</v>
      </c>
      <c r="N1906" s="15" t="s">
        <v>47</v>
      </c>
      <c r="O1906" s="15" t="s">
        <v>47</v>
      </c>
      <c r="P1906" s="15" t="s">
        <v>47</v>
      </c>
      <c r="Q1906" s="15" t="s">
        <v>47</v>
      </c>
      <c r="R1906" s="15" t="s">
        <v>47</v>
      </c>
    </row>
    <row r="1907" spans="1:18">
      <c r="A1907" s="15" t="s">
        <v>3752</v>
      </c>
      <c r="B1907" s="15">
        <v>87</v>
      </c>
      <c r="C1907" s="15">
        <v>120</v>
      </c>
      <c r="D1907" s="15">
        <v>46.53</v>
      </c>
      <c r="E1907" s="15">
        <v>1.77</v>
      </c>
      <c r="F1907" s="15">
        <v>80.3</v>
      </c>
      <c r="G1907" s="15">
        <v>1647</v>
      </c>
      <c r="H1907" s="15">
        <v>10.67</v>
      </c>
      <c r="I1907" s="15">
        <v>152.05000000000001</v>
      </c>
      <c r="J1907" s="15">
        <v>28.68</v>
      </c>
      <c r="K1907" s="15">
        <v>0.64</v>
      </c>
      <c r="L1907" s="15">
        <v>43.09</v>
      </c>
      <c r="M1907" s="15">
        <v>29.664999999999999</v>
      </c>
      <c r="N1907" s="15">
        <v>85</v>
      </c>
      <c r="O1907" s="15">
        <v>7.12</v>
      </c>
      <c r="P1907" s="15">
        <v>29.52</v>
      </c>
      <c r="Q1907" s="15">
        <v>3.2149999999999999</v>
      </c>
      <c r="R1907" s="15">
        <v>2</v>
      </c>
    </row>
    <row r="1908" spans="1:18">
      <c r="A1908" s="15" t="s">
        <v>3754</v>
      </c>
      <c r="B1908" s="15">
        <v>85</v>
      </c>
      <c r="C1908" s="15">
        <v>132</v>
      </c>
      <c r="D1908" s="15">
        <v>59.8</v>
      </c>
      <c r="E1908" s="15">
        <v>1.9</v>
      </c>
      <c r="F1908" s="15">
        <v>86</v>
      </c>
      <c r="G1908" s="15">
        <v>1747</v>
      </c>
      <c r="H1908" s="15">
        <v>9.33</v>
      </c>
      <c r="I1908" s="15">
        <v>185.26</v>
      </c>
      <c r="J1908" s="15">
        <v>28.66</v>
      </c>
      <c r="K1908" s="15">
        <v>0.67</v>
      </c>
      <c r="L1908" s="15">
        <v>45.69</v>
      </c>
      <c r="M1908" s="15">
        <v>25.52</v>
      </c>
      <c r="N1908" s="15">
        <v>63.5</v>
      </c>
      <c r="O1908" s="15">
        <v>8.91</v>
      </c>
      <c r="P1908" s="15">
        <v>35.369999999999997</v>
      </c>
      <c r="Q1908" s="15">
        <v>3.1440000000000001</v>
      </c>
      <c r="R1908" s="15">
        <v>2</v>
      </c>
    </row>
    <row r="1909" spans="1:18">
      <c r="A1909" s="15" t="s">
        <v>3756</v>
      </c>
      <c r="B1909" s="15">
        <v>89</v>
      </c>
      <c r="C1909" s="15">
        <v>136</v>
      </c>
      <c r="D1909" s="15">
        <v>57.07</v>
      </c>
      <c r="E1909" s="15">
        <v>2.5</v>
      </c>
      <c r="F1909" s="15">
        <v>81.3</v>
      </c>
      <c r="G1909" s="15">
        <v>1937</v>
      </c>
      <c r="H1909" s="15">
        <v>9.5</v>
      </c>
      <c r="I1909" s="15">
        <v>202.73</v>
      </c>
      <c r="J1909" s="15">
        <v>30.59</v>
      </c>
      <c r="K1909" s="15">
        <v>0.68</v>
      </c>
      <c r="L1909" s="15">
        <v>54.35</v>
      </c>
      <c r="M1909" s="15">
        <v>25.094999999999999</v>
      </c>
      <c r="N1909" s="15">
        <v>84</v>
      </c>
      <c r="O1909" s="15">
        <v>13.54</v>
      </c>
      <c r="P1909" s="15">
        <v>49.21</v>
      </c>
      <c r="Q1909" s="15">
        <v>2.379</v>
      </c>
      <c r="R1909" s="15">
        <v>1</v>
      </c>
    </row>
    <row r="1910" spans="1:18">
      <c r="A1910" s="15" t="s">
        <v>3758</v>
      </c>
      <c r="B1910" s="15">
        <v>81</v>
      </c>
      <c r="C1910" s="15">
        <v>111.67</v>
      </c>
      <c r="D1910" s="15">
        <v>51.13</v>
      </c>
      <c r="E1910" s="15">
        <v>2.0299999999999998</v>
      </c>
      <c r="F1910" s="15">
        <v>86.7</v>
      </c>
      <c r="G1910" s="15">
        <v>2007</v>
      </c>
      <c r="H1910" s="15">
        <v>14</v>
      </c>
      <c r="I1910" s="15">
        <v>143.36000000000001</v>
      </c>
      <c r="J1910" s="15">
        <v>32.33</v>
      </c>
      <c r="K1910" s="15">
        <v>0.73</v>
      </c>
      <c r="L1910" s="15">
        <v>56.19</v>
      </c>
      <c r="M1910" s="15">
        <v>15.94</v>
      </c>
      <c r="N1910" s="15">
        <v>82</v>
      </c>
      <c r="O1910" s="15">
        <v>5.13</v>
      </c>
      <c r="P1910" s="15">
        <v>20.18</v>
      </c>
      <c r="Q1910" s="15">
        <v>2.774</v>
      </c>
      <c r="R1910" s="15">
        <v>3</v>
      </c>
    </row>
    <row r="1911" spans="1:18">
      <c r="A1911" s="15" t="s">
        <v>3760</v>
      </c>
      <c r="B1911" s="15">
        <v>82</v>
      </c>
      <c r="C1911" s="15">
        <v>82.5</v>
      </c>
      <c r="D1911" s="15">
        <v>44</v>
      </c>
      <c r="E1911" s="15">
        <v>2.1</v>
      </c>
      <c r="F1911" s="15">
        <v>81.5</v>
      </c>
      <c r="G1911" s="15" t="s">
        <v>47</v>
      </c>
      <c r="H1911" s="15" t="s">
        <v>47</v>
      </c>
      <c r="I1911" s="15" t="s">
        <v>47</v>
      </c>
      <c r="J1911" s="15" t="s">
        <v>47</v>
      </c>
      <c r="K1911" s="15" t="s">
        <v>47</v>
      </c>
      <c r="L1911" s="15" t="s">
        <v>47</v>
      </c>
      <c r="M1911" s="15" t="s">
        <v>47</v>
      </c>
      <c r="N1911" s="15" t="s">
        <v>47</v>
      </c>
      <c r="O1911" s="15" t="s">
        <v>47</v>
      </c>
      <c r="P1911" s="15" t="s">
        <v>47</v>
      </c>
      <c r="Q1911" s="15" t="s">
        <v>47</v>
      </c>
      <c r="R1911" s="15" t="s">
        <v>47</v>
      </c>
    </row>
    <row r="1912" spans="1:18">
      <c r="A1912" s="15" t="s">
        <v>3762</v>
      </c>
      <c r="B1912" s="15" t="s">
        <v>47</v>
      </c>
      <c r="C1912" s="15" t="s">
        <v>47</v>
      </c>
      <c r="D1912" s="15" t="s">
        <v>47</v>
      </c>
      <c r="E1912" s="15" t="s">
        <v>47</v>
      </c>
      <c r="F1912" s="15" t="s">
        <v>47</v>
      </c>
      <c r="G1912" s="15" t="s">
        <v>47</v>
      </c>
      <c r="H1912" s="15" t="s">
        <v>47</v>
      </c>
      <c r="I1912" s="15" t="s">
        <v>47</v>
      </c>
      <c r="J1912" s="15" t="s">
        <v>47</v>
      </c>
      <c r="K1912" s="15" t="s">
        <v>47</v>
      </c>
      <c r="L1912" s="15" t="s">
        <v>47</v>
      </c>
      <c r="M1912" s="15" t="s">
        <v>47</v>
      </c>
      <c r="N1912" s="15" t="s">
        <v>47</v>
      </c>
      <c r="O1912" s="15" t="s">
        <v>47</v>
      </c>
      <c r="P1912" s="15" t="s">
        <v>47</v>
      </c>
      <c r="Q1912" s="15" t="s">
        <v>47</v>
      </c>
      <c r="R1912" s="15" t="s">
        <v>47</v>
      </c>
    </row>
    <row r="1913" spans="1:18">
      <c r="A1913" s="15" t="s">
        <v>3764</v>
      </c>
      <c r="B1913" s="15" t="s">
        <v>47</v>
      </c>
      <c r="C1913" s="15" t="s">
        <v>47</v>
      </c>
      <c r="D1913" s="15" t="s">
        <v>47</v>
      </c>
      <c r="E1913" s="15" t="s">
        <v>47</v>
      </c>
      <c r="F1913" s="15" t="s">
        <v>47</v>
      </c>
      <c r="G1913" s="15" t="s">
        <v>47</v>
      </c>
      <c r="H1913" s="15" t="s">
        <v>47</v>
      </c>
      <c r="I1913" s="15" t="s">
        <v>47</v>
      </c>
      <c r="J1913" s="15" t="s">
        <v>47</v>
      </c>
      <c r="K1913" s="15" t="s">
        <v>47</v>
      </c>
      <c r="L1913" s="15" t="s">
        <v>47</v>
      </c>
      <c r="M1913" s="15" t="s">
        <v>47</v>
      </c>
      <c r="N1913" s="15" t="s">
        <v>47</v>
      </c>
      <c r="O1913" s="15" t="s">
        <v>47</v>
      </c>
      <c r="P1913" s="15" t="s">
        <v>47</v>
      </c>
      <c r="Q1913" s="15" t="s">
        <v>47</v>
      </c>
      <c r="R1913" s="15" t="s">
        <v>47</v>
      </c>
    </row>
    <row r="1914" spans="1:18">
      <c r="A1914" s="15" t="s">
        <v>3766</v>
      </c>
      <c r="B1914" s="15">
        <v>86</v>
      </c>
      <c r="C1914" s="15">
        <v>134</v>
      </c>
      <c r="D1914" s="15">
        <v>47.97</v>
      </c>
      <c r="E1914" s="15">
        <v>2</v>
      </c>
      <c r="F1914" s="15">
        <v>78.3</v>
      </c>
      <c r="G1914" s="15">
        <v>1303</v>
      </c>
      <c r="H1914" s="15">
        <v>7.33</v>
      </c>
      <c r="I1914" s="15">
        <v>178.32</v>
      </c>
      <c r="J1914" s="15">
        <v>31.41</v>
      </c>
      <c r="K1914" s="15">
        <v>0.76</v>
      </c>
      <c r="L1914" s="15">
        <v>37.25</v>
      </c>
      <c r="M1914" s="15">
        <v>25.15</v>
      </c>
      <c r="N1914" s="15">
        <v>78</v>
      </c>
      <c r="O1914" s="15">
        <v>12</v>
      </c>
      <c r="P1914" s="15">
        <v>47.55</v>
      </c>
      <c r="Q1914" s="15">
        <v>2.411</v>
      </c>
      <c r="R1914" s="15">
        <v>3</v>
      </c>
    </row>
    <row r="1915" spans="1:18">
      <c r="A1915" s="15" t="s">
        <v>3768</v>
      </c>
      <c r="B1915" s="15">
        <v>83</v>
      </c>
      <c r="C1915" s="15">
        <v>124.33</v>
      </c>
      <c r="D1915" s="15">
        <v>62.47</v>
      </c>
      <c r="E1915" s="15">
        <v>1.67</v>
      </c>
      <c r="F1915" s="15">
        <v>78</v>
      </c>
      <c r="G1915" s="15">
        <v>1401</v>
      </c>
      <c r="H1915" s="15">
        <v>8.67</v>
      </c>
      <c r="I1915" s="15">
        <v>163.46</v>
      </c>
      <c r="J1915" s="15">
        <v>24.98</v>
      </c>
      <c r="K1915" s="15">
        <v>0.7</v>
      </c>
      <c r="L1915" s="15">
        <v>32.57</v>
      </c>
      <c r="M1915" s="15">
        <v>24.57</v>
      </c>
      <c r="N1915" s="15">
        <v>80</v>
      </c>
      <c r="O1915" s="15">
        <v>5.04</v>
      </c>
      <c r="P1915" s="15">
        <v>18.53</v>
      </c>
      <c r="Q1915" s="15">
        <v>3.13</v>
      </c>
      <c r="R1915" s="15">
        <v>2</v>
      </c>
    </row>
    <row r="1916" spans="1:18">
      <c r="A1916" s="15" t="s">
        <v>3770</v>
      </c>
      <c r="B1916" s="15">
        <v>85</v>
      </c>
      <c r="C1916" s="15">
        <v>121.67</v>
      </c>
      <c r="D1916" s="15">
        <v>54.2</v>
      </c>
      <c r="E1916" s="15">
        <v>1.97</v>
      </c>
      <c r="F1916" s="15">
        <v>74.7</v>
      </c>
      <c r="G1916" s="15">
        <v>1415</v>
      </c>
      <c r="H1916" s="15">
        <v>10</v>
      </c>
      <c r="I1916" s="15">
        <v>138.02000000000001</v>
      </c>
      <c r="J1916" s="15">
        <v>29.81</v>
      </c>
      <c r="K1916" s="15">
        <v>0.68</v>
      </c>
      <c r="L1916" s="15">
        <v>39.380000000000003</v>
      </c>
      <c r="M1916" s="15">
        <v>25.504999999999999</v>
      </c>
      <c r="N1916" s="15">
        <v>77</v>
      </c>
      <c r="O1916" s="15">
        <v>14.06</v>
      </c>
      <c r="P1916" s="15">
        <v>51.81</v>
      </c>
      <c r="Q1916" s="15">
        <v>3</v>
      </c>
      <c r="R1916" s="15">
        <v>3</v>
      </c>
    </row>
    <row r="1917" spans="1:18">
      <c r="A1917" s="15" t="s">
        <v>3772</v>
      </c>
      <c r="B1917" s="15">
        <v>83</v>
      </c>
      <c r="C1917" s="15">
        <v>127.67</v>
      </c>
      <c r="D1917" s="15">
        <v>62.7</v>
      </c>
      <c r="E1917" s="15">
        <v>1.8</v>
      </c>
      <c r="F1917" s="15">
        <v>78.3</v>
      </c>
      <c r="G1917" s="15">
        <v>1616</v>
      </c>
      <c r="H1917" s="15">
        <v>7</v>
      </c>
      <c r="I1917" s="15">
        <v>230.75</v>
      </c>
      <c r="J1917" s="15">
        <v>29.12</v>
      </c>
      <c r="K1917" s="15">
        <v>0.74</v>
      </c>
      <c r="L1917" s="15">
        <v>42.41</v>
      </c>
      <c r="M1917" s="15">
        <v>24.87</v>
      </c>
      <c r="N1917" s="15">
        <v>79</v>
      </c>
      <c r="O1917" s="15">
        <v>8.15</v>
      </c>
      <c r="P1917" s="15">
        <v>27.05</v>
      </c>
      <c r="Q1917" s="15">
        <v>3.2269999999999999</v>
      </c>
      <c r="R1917" s="15">
        <v>3</v>
      </c>
    </row>
    <row r="1918" spans="1:18">
      <c r="A1918" s="15" t="s">
        <v>3774</v>
      </c>
      <c r="B1918" s="15">
        <v>83</v>
      </c>
      <c r="C1918" s="15">
        <v>116.33</v>
      </c>
      <c r="D1918" s="15">
        <v>49.07</v>
      </c>
      <c r="E1918" s="15">
        <v>2</v>
      </c>
      <c r="F1918" s="15">
        <v>81</v>
      </c>
      <c r="G1918" s="15">
        <v>1100</v>
      </c>
      <c r="H1918" s="15">
        <v>9.33</v>
      </c>
      <c r="I1918" s="15">
        <v>118.66</v>
      </c>
      <c r="J1918" s="15">
        <v>33.94</v>
      </c>
      <c r="K1918" s="15">
        <v>0.74</v>
      </c>
      <c r="L1918" s="15">
        <v>35.14</v>
      </c>
      <c r="M1918" s="15">
        <v>17.5</v>
      </c>
      <c r="N1918" s="15">
        <v>80</v>
      </c>
      <c r="O1918" s="15">
        <v>4.6100000000000003</v>
      </c>
      <c r="P1918" s="15">
        <v>21.53</v>
      </c>
      <c r="Q1918" s="15">
        <v>3.0819999999999999</v>
      </c>
      <c r="R1918" s="15">
        <v>2</v>
      </c>
    </row>
    <row r="1919" spans="1:18">
      <c r="A1919" s="15" t="s">
        <v>3776</v>
      </c>
      <c r="B1919" s="15">
        <v>82</v>
      </c>
      <c r="C1919" s="15">
        <v>110.67</v>
      </c>
      <c r="D1919" s="15">
        <v>51.1</v>
      </c>
      <c r="E1919" s="15">
        <v>1.87</v>
      </c>
      <c r="F1919" s="15">
        <v>74.3</v>
      </c>
      <c r="G1919" s="15">
        <v>2415</v>
      </c>
      <c r="H1919" s="15">
        <v>11</v>
      </c>
      <c r="I1919" s="15">
        <v>220.9</v>
      </c>
      <c r="J1919" s="15">
        <v>26.59</v>
      </c>
      <c r="K1919" s="15">
        <v>0.8</v>
      </c>
      <c r="L1919" s="15">
        <v>57.56</v>
      </c>
      <c r="M1919" s="15">
        <v>25.855</v>
      </c>
      <c r="N1919" s="15">
        <v>72.5</v>
      </c>
      <c r="O1919" s="15">
        <v>4.78</v>
      </c>
      <c r="P1919" s="15">
        <v>19.95</v>
      </c>
      <c r="Q1919" s="15">
        <v>3.077</v>
      </c>
      <c r="R1919" s="15">
        <v>2</v>
      </c>
    </row>
    <row r="1920" spans="1:18">
      <c r="A1920" s="15" t="s">
        <v>3778</v>
      </c>
      <c r="B1920" s="15">
        <v>83</v>
      </c>
      <c r="C1920" s="15">
        <v>103.33</v>
      </c>
      <c r="D1920" s="15">
        <v>48.1</v>
      </c>
      <c r="E1920" s="15">
        <v>2.0699999999999998</v>
      </c>
      <c r="F1920" s="15">
        <v>71.7</v>
      </c>
      <c r="G1920" s="15">
        <v>2495</v>
      </c>
      <c r="H1920" s="15">
        <v>9.33</v>
      </c>
      <c r="I1920" s="15">
        <v>272.35000000000002</v>
      </c>
      <c r="J1920" s="15">
        <v>21.62</v>
      </c>
      <c r="K1920" s="15">
        <v>0.84</v>
      </c>
      <c r="L1920" s="15" t="s">
        <v>47</v>
      </c>
      <c r="M1920" s="15">
        <v>18.34</v>
      </c>
      <c r="N1920" s="15">
        <v>77.5</v>
      </c>
      <c r="O1920" s="15">
        <v>3.16</v>
      </c>
      <c r="P1920" s="15">
        <v>10.45</v>
      </c>
      <c r="Q1920" s="15">
        <v>3.2130000000000001</v>
      </c>
      <c r="R1920" s="15">
        <v>2</v>
      </c>
    </row>
    <row r="1921" spans="1:18">
      <c r="A1921" s="15" t="s">
        <v>3780</v>
      </c>
      <c r="B1921" s="15">
        <v>85</v>
      </c>
      <c r="C1921" s="15">
        <v>116</v>
      </c>
      <c r="D1921" s="15">
        <v>50.5</v>
      </c>
      <c r="E1921" s="15">
        <v>2.0299999999999998</v>
      </c>
      <c r="F1921" s="15">
        <v>73.3</v>
      </c>
      <c r="G1921" s="15">
        <v>1751</v>
      </c>
      <c r="H1921" s="15">
        <v>10</v>
      </c>
      <c r="I1921" s="15">
        <v>175.23</v>
      </c>
      <c r="J1921" s="15">
        <v>28.59</v>
      </c>
      <c r="K1921" s="15">
        <v>0.74</v>
      </c>
      <c r="L1921" s="15">
        <v>44.95</v>
      </c>
      <c r="M1921" s="15">
        <v>20.215</v>
      </c>
      <c r="N1921" s="15">
        <v>89</v>
      </c>
      <c r="O1921" s="15">
        <v>3.89</v>
      </c>
      <c r="P1921" s="15">
        <v>15.89</v>
      </c>
      <c r="Q1921" s="15">
        <v>3.044</v>
      </c>
      <c r="R1921" s="15">
        <v>2</v>
      </c>
    </row>
    <row r="1922" spans="1:18">
      <c r="A1922" s="15" t="s">
        <v>3782</v>
      </c>
      <c r="B1922" s="15">
        <v>83</v>
      </c>
      <c r="C1922" s="15">
        <v>101</v>
      </c>
      <c r="D1922" s="15">
        <v>47.43</v>
      </c>
      <c r="E1922" s="15">
        <v>1.83</v>
      </c>
      <c r="F1922" s="15">
        <v>83.7</v>
      </c>
      <c r="G1922" s="15">
        <v>2635</v>
      </c>
      <c r="H1922" s="15">
        <v>11.67</v>
      </c>
      <c r="I1922" s="15">
        <v>224.87</v>
      </c>
      <c r="J1922" s="15">
        <v>22.83</v>
      </c>
      <c r="K1922" s="15">
        <v>0.84</v>
      </c>
      <c r="L1922" s="15">
        <v>53.15</v>
      </c>
      <c r="M1922" s="15">
        <v>19.945</v>
      </c>
      <c r="N1922" s="15">
        <v>90.5</v>
      </c>
      <c r="O1922" s="15">
        <v>4.3099999999999996</v>
      </c>
      <c r="P1922" s="15">
        <v>15.67</v>
      </c>
      <c r="Q1922" s="15">
        <v>3.1589999999999998</v>
      </c>
      <c r="R1922" s="15">
        <v>2</v>
      </c>
    </row>
    <row r="1923" spans="1:18">
      <c r="A1923" s="15" t="s">
        <v>3784</v>
      </c>
      <c r="B1923" s="15">
        <v>85</v>
      </c>
      <c r="C1923" s="15">
        <v>112.33</v>
      </c>
      <c r="D1923" s="15">
        <v>48.13</v>
      </c>
      <c r="E1923" s="15">
        <v>2.1</v>
      </c>
      <c r="F1923" s="15">
        <v>70</v>
      </c>
      <c r="G1923" s="15">
        <v>1803</v>
      </c>
      <c r="H1923" s="15">
        <v>8.33</v>
      </c>
      <c r="I1923" s="15">
        <v>219.16</v>
      </c>
      <c r="J1923" s="15">
        <v>28.43</v>
      </c>
      <c r="K1923" s="15">
        <v>0.82</v>
      </c>
      <c r="L1923" s="15">
        <v>47.02</v>
      </c>
      <c r="M1923" s="15">
        <v>25.925000000000001</v>
      </c>
      <c r="N1923" s="15">
        <v>90</v>
      </c>
      <c r="O1923" s="15">
        <v>1.84</v>
      </c>
      <c r="P1923" s="15">
        <v>6.03</v>
      </c>
      <c r="Q1923" s="15">
        <v>3.113</v>
      </c>
      <c r="R1923" s="15">
        <v>1</v>
      </c>
    </row>
    <row r="1924" spans="1:18">
      <c r="A1924" s="15" t="s">
        <v>3786</v>
      </c>
      <c r="B1924" s="15">
        <v>84</v>
      </c>
      <c r="C1924" s="15">
        <v>108.67</v>
      </c>
      <c r="D1924" s="15">
        <v>48.17</v>
      </c>
      <c r="E1924" s="15">
        <v>1.97</v>
      </c>
      <c r="F1924" s="15">
        <v>79</v>
      </c>
      <c r="G1924" s="15">
        <v>1516</v>
      </c>
      <c r="H1924" s="15">
        <v>8.67</v>
      </c>
      <c r="I1924" s="15">
        <v>175.98</v>
      </c>
      <c r="J1924" s="15">
        <v>23.87</v>
      </c>
      <c r="K1924" s="15">
        <v>0.71</v>
      </c>
      <c r="L1924" s="15">
        <v>33.22</v>
      </c>
      <c r="M1924" s="15">
        <v>26.26</v>
      </c>
      <c r="N1924" s="15">
        <v>92.5</v>
      </c>
      <c r="O1924" s="15">
        <v>5.16</v>
      </c>
      <c r="P1924" s="15">
        <v>17.53</v>
      </c>
      <c r="Q1924" s="15">
        <v>3.2320000000000002</v>
      </c>
      <c r="R1924" s="15">
        <v>2</v>
      </c>
    </row>
    <row r="1925" spans="1:18">
      <c r="A1925" s="15" t="s">
        <v>3788</v>
      </c>
      <c r="B1925" s="15">
        <v>83</v>
      </c>
      <c r="C1925" s="15">
        <v>106</v>
      </c>
      <c r="D1925" s="15">
        <v>56.97</v>
      </c>
      <c r="E1925" s="15">
        <v>2.0699999999999998</v>
      </c>
      <c r="F1925" s="15">
        <v>83.3</v>
      </c>
      <c r="G1925" s="15">
        <v>2281</v>
      </c>
      <c r="H1925" s="15">
        <v>13.33</v>
      </c>
      <c r="I1925" s="15">
        <v>171.89</v>
      </c>
      <c r="J1925" s="15">
        <v>25.77</v>
      </c>
      <c r="K1925" s="15">
        <v>0.66</v>
      </c>
      <c r="L1925" s="15">
        <v>53.72</v>
      </c>
      <c r="M1925" s="15">
        <v>17.93</v>
      </c>
      <c r="N1925" s="15">
        <v>86</v>
      </c>
      <c r="O1925" s="15">
        <v>5.22</v>
      </c>
      <c r="P1925" s="15">
        <v>18.04</v>
      </c>
      <c r="Q1925" s="15">
        <v>3.2490000000000001</v>
      </c>
      <c r="R1925" s="15">
        <v>2</v>
      </c>
    </row>
    <row r="1926" spans="1:18">
      <c r="A1926" s="15" t="s">
        <v>3790</v>
      </c>
      <c r="B1926" s="15">
        <v>83</v>
      </c>
      <c r="C1926" s="15">
        <v>104</v>
      </c>
      <c r="D1926" s="15">
        <v>44.73</v>
      </c>
      <c r="E1926" s="15">
        <v>1.6</v>
      </c>
      <c r="F1926" s="15">
        <v>78.7</v>
      </c>
      <c r="G1926" s="15">
        <v>2218</v>
      </c>
      <c r="H1926" s="15">
        <v>14</v>
      </c>
      <c r="I1926" s="15">
        <v>153.93</v>
      </c>
      <c r="J1926" s="15">
        <v>24.36</v>
      </c>
      <c r="K1926" s="15">
        <v>0.7</v>
      </c>
      <c r="L1926" s="15">
        <v>48.62</v>
      </c>
      <c r="M1926" s="15">
        <v>25.785</v>
      </c>
      <c r="N1926" s="15">
        <v>89.5</v>
      </c>
      <c r="O1926" s="15">
        <v>4.07</v>
      </c>
      <c r="P1926" s="15">
        <v>15.72</v>
      </c>
      <c r="Q1926" s="15">
        <v>3.2909999999999999</v>
      </c>
      <c r="R1926" s="15">
        <v>2</v>
      </c>
    </row>
    <row r="1927" spans="1:18">
      <c r="A1927" s="15" t="s">
        <v>3792</v>
      </c>
      <c r="B1927" s="15">
        <v>82</v>
      </c>
      <c r="C1927" s="15">
        <v>108</v>
      </c>
      <c r="D1927" s="15">
        <v>43.43</v>
      </c>
      <c r="E1927" s="15">
        <v>1.65</v>
      </c>
      <c r="F1927" s="15">
        <v>79</v>
      </c>
      <c r="G1927" s="15">
        <v>1908</v>
      </c>
      <c r="H1927" s="15">
        <v>12.33</v>
      </c>
      <c r="I1927" s="15">
        <v>154.58000000000001</v>
      </c>
      <c r="J1927" s="15">
        <v>22.63</v>
      </c>
      <c r="K1927" s="15">
        <v>0.79</v>
      </c>
      <c r="L1927" s="15">
        <v>39.49</v>
      </c>
      <c r="M1927" s="15">
        <v>26.45</v>
      </c>
      <c r="N1927" s="15">
        <v>90</v>
      </c>
      <c r="O1927" s="15">
        <v>2.46</v>
      </c>
      <c r="P1927" s="15">
        <v>8.39</v>
      </c>
      <c r="Q1927" s="15">
        <v>3.1819999999999999</v>
      </c>
      <c r="R1927" s="15">
        <v>2</v>
      </c>
    </row>
    <row r="1928" spans="1:18">
      <c r="A1928" s="15" t="s">
        <v>3794</v>
      </c>
      <c r="B1928" s="15">
        <v>79</v>
      </c>
      <c r="C1928" s="15">
        <v>108.67</v>
      </c>
      <c r="D1928" s="15">
        <v>50.87</v>
      </c>
      <c r="E1928" s="15">
        <v>2.13</v>
      </c>
      <c r="F1928" s="15">
        <v>85.3</v>
      </c>
      <c r="G1928" s="15">
        <v>1268</v>
      </c>
      <c r="H1928" s="15">
        <v>6</v>
      </c>
      <c r="I1928" s="15">
        <v>202.46</v>
      </c>
      <c r="J1928" s="15">
        <v>27.18</v>
      </c>
      <c r="K1928" s="15">
        <v>0.74</v>
      </c>
      <c r="L1928" s="15">
        <v>30.62</v>
      </c>
      <c r="M1928" s="15">
        <v>16.375</v>
      </c>
      <c r="N1928" s="15">
        <v>82.5</v>
      </c>
      <c r="O1928" s="15">
        <v>7.5</v>
      </c>
      <c r="P1928" s="15">
        <v>26.13</v>
      </c>
      <c r="Q1928" s="15">
        <v>2.9169999999999998</v>
      </c>
      <c r="R1928" s="15">
        <v>3</v>
      </c>
    </row>
    <row r="1929" spans="1:18">
      <c r="A1929" s="15" t="s">
        <v>3796</v>
      </c>
      <c r="B1929" s="15">
        <v>86</v>
      </c>
      <c r="C1929" s="15">
        <v>124</v>
      </c>
      <c r="D1929" s="15">
        <v>55.03</v>
      </c>
      <c r="E1929" s="15">
        <v>1.97</v>
      </c>
      <c r="F1929" s="15">
        <v>79.7</v>
      </c>
      <c r="G1929" s="15">
        <v>1765</v>
      </c>
      <c r="H1929" s="15">
        <v>9.67</v>
      </c>
      <c r="I1929" s="15">
        <v>182.71</v>
      </c>
      <c r="J1929" s="15">
        <v>31.19</v>
      </c>
      <c r="K1929" s="15">
        <v>0.79</v>
      </c>
      <c r="L1929" s="15">
        <v>48.23</v>
      </c>
      <c r="M1929" s="15">
        <v>19.2</v>
      </c>
      <c r="N1929" s="15">
        <v>83.5</v>
      </c>
      <c r="O1929" s="15">
        <v>2.5299999999999998</v>
      </c>
      <c r="P1929" s="15">
        <v>11.11</v>
      </c>
      <c r="Q1929" s="15">
        <v>2.9430000000000001</v>
      </c>
      <c r="R1929" s="15">
        <v>2</v>
      </c>
    </row>
    <row r="1930" spans="1:18">
      <c r="A1930" s="15" t="s">
        <v>3798</v>
      </c>
      <c r="B1930" s="15">
        <v>89</v>
      </c>
      <c r="C1930" s="15">
        <v>127.33</v>
      </c>
      <c r="D1930" s="15">
        <v>61.57</v>
      </c>
      <c r="E1930" s="15">
        <v>2.0699999999999998</v>
      </c>
      <c r="F1930" s="15">
        <v>75</v>
      </c>
      <c r="G1930" s="15">
        <v>1638</v>
      </c>
      <c r="H1930" s="15">
        <v>6.33</v>
      </c>
      <c r="I1930" s="15">
        <v>252.04</v>
      </c>
      <c r="J1930" s="15">
        <v>30.68</v>
      </c>
      <c r="K1930" s="15">
        <v>0.84</v>
      </c>
      <c r="L1930" s="15">
        <v>44.1</v>
      </c>
      <c r="M1930" s="15">
        <v>19.36</v>
      </c>
      <c r="N1930" s="15">
        <v>87.5</v>
      </c>
      <c r="O1930" s="15">
        <v>2.9</v>
      </c>
      <c r="P1930" s="15">
        <v>11.14</v>
      </c>
      <c r="Q1930" s="15">
        <v>2.9350000000000001</v>
      </c>
      <c r="R1930" s="15">
        <v>2</v>
      </c>
    </row>
    <row r="1931" spans="1:18">
      <c r="A1931" s="15" t="s">
        <v>3800</v>
      </c>
      <c r="B1931" s="15">
        <v>91</v>
      </c>
      <c r="C1931" s="15">
        <v>126</v>
      </c>
      <c r="D1931" s="15">
        <v>46.37</v>
      </c>
      <c r="E1931" s="15">
        <v>1.93</v>
      </c>
      <c r="F1931" s="15">
        <v>70.7</v>
      </c>
      <c r="G1931" s="15">
        <v>990</v>
      </c>
      <c r="H1931" s="15">
        <v>7.33</v>
      </c>
      <c r="I1931" s="15">
        <v>119.24</v>
      </c>
      <c r="J1931" s="15">
        <v>27.11</v>
      </c>
      <c r="K1931" s="15">
        <v>0.65</v>
      </c>
      <c r="L1931" s="15">
        <v>23.87</v>
      </c>
      <c r="M1931" s="15">
        <v>19.204999999999998</v>
      </c>
      <c r="N1931" s="15">
        <v>88</v>
      </c>
      <c r="O1931" s="15">
        <v>3.36</v>
      </c>
      <c r="P1931" s="15">
        <v>14.51</v>
      </c>
      <c r="Q1931" s="15">
        <v>3.6179999999999999</v>
      </c>
      <c r="R1931" s="15">
        <v>1</v>
      </c>
    </row>
    <row r="1932" spans="1:18">
      <c r="A1932" s="15" t="s">
        <v>3802</v>
      </c>
      <c r="B1932" s="15">
        <v>91</v>
      </c>
      <c r="C1932" s="15">
        <v>126.33</v>
      </c>
      <c r="D1932" s="15">
        <v>55.7</v>
      </c>
      <c r="E1932" s="15">
        <v>1.77</v>
      </c>
      <c r="F1932" s="15">
        <v>78.3</v>
      </c>
      <c r="G1932" s="15">
        <v>1723</v>
      </c>
      <c r="H1932" s="15">
        <v>10.67</v>
      </c>
      <c r="I1932" s="15">
        <v>161.51</v>
      </c>
      <c r="J1932" s="15">
        <v>27.67</v>
      </c>
      <c r="K1932" s="15">
        <v>0.79</v>
      </c>
      <c r="L1932" s="15">
        <v>41.18</v>
      </c>
      <c r="M1932" s="15">
        <v>20.96</v>
      </c>
      <c r="N1932" s="15">
        <v>77.5</v>
      </c>
      <c r="O1932" s="15">
        <v>1.22</v>
      </c>
      <c r="P1932" s="15">
        <v>5.17</v>
      </c>
      <c r="Q1932" s="15">
        <v>3.8820000000000001</v>
      </c>
      <c r="R1932" s="15">
        <v>1</v>
      </c>
    </row>
    <row r="1933" spans="1:18">
      <c r="A1933" s="15" t="s">
        <v>3804</v>
      </c>
      <c r="B1933" s="15">
        <v>84</v>
      </c>
      <c r="C1933" s="15">
        <v>118.33</v>
      </c>
      <c r="D1933" s="15">
        <v>53.1</v>
      </c>
      <c r="E1933" s="15">
        <v>2</v>
      </c>
      <c r="F1933" s="15">
        <v>73.3</v>
      </c>
      <c r="G1933" s="15">
        <v>1527</v>
      </c>
      <c r="H1933" s="15">
        <v>8.67</v>
      </c>
      <c r="I1933" s="15">
        <v>177.25</v>
      </c>
      <c r="J1933" s="15">
        <v>27.79</v>
      </c>
      <c r="K1933" s="15">
        <v>0.74</v>
      </c>
      <c r="L1933" s="15">
        <v>38.54</v>
      </c>
      <c r="M1933" s="15">
        <v>24.29</v>
      </c>
      <c r="N1933" s="15">
        <v>85.5</v>
      </c>
      <c r="O1933" s="15">
        <v>8.51</v>
      </c>
      <c r="P1933" s="15">
        <v>34.25</v>
      </c>
      <c r="Q1933" s="15">
        <v>2.956</v>
      </c>
      <c r="R1933" s="15">
        <v>2</v>
      </c>
    </row>
    <row r="1934" spans="1:18">
      <c r="A1934" s="15" t="s">
        <v>3806</v>
      </c>
      <c r="B1934" s="15">
        <v>76</v>
      </c>
      <c r="C1934" s="15">
        <v>108</v>
      </c>
      <c r="D1934" s="15">
        <v>46.1</v>
      </c>
      <c r="E1934" s="15">
        <v>2.35</v>
      </c>
      <c r="F1934" s="15">
        <v>70</v>
      </c>
      <c r="G1934" s="15">
        <v>1591</v>
      </c>
      <c r="H1934" s="15">
        <v>8</v>
      </c>
      <c r="I1934" s="15">
        <v>200.02</v>
      </c>
      <c r="J1934" s="15">
        <v>19.809999999999999</v>
      </c>
      <c r="K1934" s="15">
        <v>0.91</v>
      </c>
      <c r="L1934" s="15">
        <v>29.2</v>
      </c>
      <c r="M1934" s="15">
        <v>13.695</v>
      </c>
      <c r="N1934" s="15">
        <v>83.5</v>
      </c>
      <c r="O1934" s="15">
        <v>5.33</v>
      </c>
      <c r="P1934" s="15">
        <v>16.8</v>
      </c>
      <c r="Q1934" s="15">
        <v>2.7730000000000001</v>
      </c>
      <c r="R1934" s="15">
        <v>2</v>
      </c>
    </row>
    <row r="1935" spans="1:18">
      <c r="A1935" s="15" t="s">
        <v>3808</v>
      </c>
      <c r="B1935" s="15">
        <v>83</v>
      </c>
      <c r="C1935" s="15">
        <v>107.67</v>
      </c>
      <c r="D1935" s="15">
        <v>47.07</v>
      </c>
      <c r="E1935" s="15">
        <v>2</v>
      </c>
      <c r="F1935" s="15">
        <v>76.3</v>
      </c>
      <c r="G1935" s="15">
        <v>2135</v>
      </c>
      <c r="H1935" s="15">
        <v>11.33</v>
      </c>
      <c r="I1935" s="15">
        <v>188.4</v>
      </c>
      <c r="J1935" s="15">
        <v>22.88</v>
      </c>
      <c r="K1935" s="15">
        <v>0.77</v>
      </c>
      <c r="L1935" s="15">
        <v>43.37</v>
      </c>
      <c r="M1935" s="15">
        <v>17.73</v>
      </c>
      <c r="N1935" s="15">
        <v>73</v>
      </c>
      <c r="O1935" s="15">
        <v>1.98</v>
      </c>
      <c r="P1935" s="15">
        <v>8.3800000000000008</v>
      </c>
      <c r="Q1935" s="15">
        <v>3.67</v>
      </c>
      <c r="R1935" s="15">
        <v>2</v>
      </c>
    </row>
    <row r="1936" spans="1:18">
      <c r="A1936" s="15" t="s">
        <v>3809</v>
      </c>
      <c r="B1936" s="15">
        <v>92</v>
      </c>
      <c r="C1936" s="15">
        <v>128.66999999999999</v>
      </c>
      <c r="D1936" s="15">
        <v>54.6</v>
      </c>
      <c r="E1936" s="15">
        <v>2.4</v>
      </c>
      <c r="F1936" s="15">
        <v>73.3</v>
      </c>
      <c r="G1936" s="15">
        <v>2451</v>
      </c>
      <c r="H1936" s="15">
        <v>11.33</v>
      </c>
      <c r="I1936" s="15">
        <v>216.9</v>
      </c>
      <c r="J1936" s="15">
        <v>28.3</v>
      </c>
      <c r="K1936" s="15">
        <v>0.8</v>
      </c>
      <c r="L1936" s="15">
        <v>59.86</v>
      </c>
      <c r="M1936" s="15">
        <v>24.754999999999999</v>
      </c>
      <c r="N1936" s="15">
        <v>85</v>
      </c>
      <c r="O1936" s="15">
        <v>3.88</v>
      </c>
      <c r="P1936" s="15">
        <v>12.22</v>
      </c>
      <c r="Q1936" s="15">
        <v>3.0169999999999999</v>
      </c>
      <c r="R1936" s="15">
        <v>1</v>
      </c>
    </row>
    <row r="1937" spans="1:18">
      <c r="A1937" s="15" t="s">
        <v>3811</v>
      </c>
      <c r="B1937" s="15">
        <v>83</v>
      </c>
      <c r="C1937" s="15">
        <v>109.33</v>
      </c>
      <c r="D1937" s="15">
        <v>43.1</v>
      </c>
      <c r="E1937" s="15">
        <v>1.97</v>
      </c>
      <c r="F1937" s="15">
        <v>79.7</v>
      </c>
      <c r="G1937" s="15">
        <v>1963</v>
      </c>
      <c r="H1937" s="15">
        <v>11</v>
      </c>
      <c r="I1937" s="15">
        <v>177.87</v>
      </c>
      <c r="J1937" s="15">
        <v>28.17</v>
      </c>
      <c r="K1937" s="15">
        <v>0.84</v>
      </c>
      <c r="L1937" s="15">
        <v>48.91</v>
      </c>
      <c r="M1937" s="15">
        <v>18.055</v>
      </c>
      <c r="N1937" s="15">
        <v>82</v>
      </c>
      <c r="O1937" s="15">
        <v>0.99</v>
      </c>
      <c r="P1937" s="15">
        <v>4.2</v>
      </c>
      <c r="Q1937" s="15">
        <v>3.1429999999999998</v>
      </c>
      <c r="R1937" s="15">
        <v>1</v>
      </c>
    </row>
    <row r="1938" spans="1:18">
      <c r="A1938" s="15" t="s">
        <v>3813</v>
      </c>
      <c r="B1938" s="15">
        <v>87</v>
      </c>
      <c r="C1938" s="15">
        <v>112.33</v>
      </c>
      <c r="D1938" s="15">
        <v>41.97</v>
      </c>
      <c r="E1938" s="15">
        <v>1.83</v>
      </c>
      <c r="F1938" s="15">
        <v>76.7</v>
      </c>
      <c r="G1938" s="15">
        <v>1671</v>
      </c>
      <c r="H1938" s="15">
        <v>10.33</v>
      </c>
      <c r="I1938" s="15">
        <v>162.55000000000001</v>
      </c>
      <c r="J1938" s="15">
        <v>22.61</v>
      </c>
      <c r="K1938" s="15">
        <v>0.65</v>
      </c>
      <c r="L1938" s="15">
        <v>33.26</v>
      </c>
      <c r="M1938" s="15">
        <v>17.11</v>
      </c>
      <c r="N1938" s="15">
        <v>82</v>
      </c>
      <c r="O1938" s="15">
        <v>1.1499999999999999</v>
      </c>
      <c r="P1938" s="15">
        <v>4.79</v>
      </c>
      <c r="Q1938" s="15">
        <v>3.4340000000000002</v>
      </c>
      <c r="R1938" s="15">
        <v>1</v>
      </c>
    </row>
    <row r="1939" spans="1:18">
      <c r="A1939" s="15" t="s">
        <v>3815</v>
      </c>
      <c r="B1939" s="15">
        <v>85</v>
      </c>
      <c r="C1939" s="15">
        <v>133.66999999999999</v>
      </c>
      <c r="D1939" s="15">
        <v>50.23</v>
      </c>
      <c r="E1939" s="15">
        <v>1.87</v>
      </c>
      <c r="F1939" s="15">
        <v>85</v>
      </c>
      <c r="G1939" s="15">
        <v>1487</v>
      </c>
      <c r="H1939" s="15">
        <v>6</v>
      </c>
      <c r="I1939" s="15">
        <v>253.93</v>
      </c>
      <c r="J1939" s="15">
        <v>26.32</v>
      </c>
      <c r="K1939" s="15">
        <v>0.73</v>
      </c>
      <c r="L1939" s="15">
        <v>32.22</v>
      </c>
      <c r="M1939" s="15">
        <v>17.5</v>
      </c>
      <c r="N1939" s="15">
        <v>88</v>
      </c>
      <c r="O1939" s="15">
        <v>3.89</v>
      </c>
      <c r="P1939" s="15">
        <v>14.56</v>
      </c>
      <c r="Q1939" s="15">
        <v>3.7530000000000001</v>
      </c>
      <c r="R1939" s="15">
        <v>1</v>
      </c>
    </row>
    <row r="1940" spans="1:18">
      <c r="A1940" s="15" t="s">
        <v>3817</v>
      </c>
      <c r="B1940" s="15">
        <v>88</v>
      </c>
      <c r="C1940" s="15">
        <v>128.66999999999999</v>
      </c>
      <c r="D1940" s="15">
        <v>42.33</v>
      </c>
      <c r="E1940" s="15">
        <v>2.1</v>
      </c>
      <c r="F1940" s="15">
        <v>76.3</v>
      </c>
      <c r="G1940" s="15">
        <v>2253</v>
      </c>
      <c r="H1940" s="15">
        <v>9</v>
      </c>
      <c r="I1940" s="15">
        <v>250.58</v>
      </c>
      <c r="J1940" s="15">
        <v>29.09</v>
      </c>
      <c r="K1940" s="15">
        <v>0.83</v>
      </c>
      <c r="L1940" s="15">
        <v>54.08</v>
      </c>
      <c r="M1940" s="15">
        <v>19.5</v>
      </c>
      <c r="N1940" s="15">
        <v>82</v>
      </c>
      <c r="O1940" s="15">
        <v>1.65</v>
      </c>
      <c r="P1940" s="15">
        <v>7.12</v>
      </c>
      <c r="Q1940" s="15">
        <v>3.323</v>
      </c>
      <c r="R1940" s="15">
        <v>1</v>
      </c>
    </row>
    <row r="1941" spans="1:18">
      <c r="A1941" s="15" t="s">
        <v>3819</v>
      </c>
      <c r="B1941" s="15">
        <v>89</v>
      </c>
      <c r="C1941" s="15">
        <v>126.33</v>
      </c>
      <c r="D1941" s="15">
        <v>37.43</v>
      </c>
      <c r="E1941" s="15">
        <v>1.8</v>
      </c>
      <c r="F1941" s="15">
        <v>82</v>
      </c>
      <c r="G1941" s="15">
        <v>2439</v>
      </c>
      <c r="H1941" s="15">
        <v>12</v>
      </c>
      <c r="I1941" s="15">
        <v>201.44</v>
      </c>
      <c r="J1941" s="15">
        <v>25.05</v>
      </c>
      <c r="K1941" s="15">
        <v>0.84</v>
      </c>
      <c r="L1941" s="15">
        <v>51.85</v>
      </c>
      <c r="M1941" s="15">
        <v>17.22</v>
      </c>
      <c r="N1941" s="15">
        <v>90</v>
      </c>
      <c r="O1941" s="15">
        <v>2.0499999999999998</v>
      </c>
      <c r="P1941" s="15">
        <v>7.45</v>
      </c>
      <c r="Q1941" s="15">
        <v>3.6120000000000001</v>
      </c>
      <c r="R1941" s="15">
        <v>1</v>
      </c>
    </row>
    <row r="1942" spans="1:18">
      <c r="A1942" s="15" t="s">
        <v>3821</v>
      </c>
      <c r="B1942" s="15">
        <v>82</v>
      </c>
      <c r="C1942" s="15">
        <v>105.33</v>
      </c>
      <c r="D1942" s="15">
        <v>53.4</v>
      </c>
      <c r="E1942" s="15">
        <v>1.6</v>
      </c>
      <c r="F1942" s="15">
        <v>84.7</v>
      </c>
      <c r="G1942" s="15">
        <v>2175</v>
      </c>
      <c r="H1942" s="15">
        <v>12</v>
      </c>
      <c r="I1942" s="15">
        <v>187.36</v>
      </c>
      <c r="J1942" s="15">
        <v>21.06</v>
      </c>
      <c r="K1942" s="15">
        <v>0.78</v>
      </c>
      <c r="L1942" s="15">
        <v>40.14</v>
      </c>
      <c r="M1942" s="15">
        <v>17.34</v>
      </c>
      <c r="N1942" s="15">
        <v>86</v>
      </c>
      <c r="O1942" s="15">
        <v>1.7</v>
      </c>
      <c r="P1942" s="15">
        <v>7.14</v>
      </c>
      <c r="Q1942" s="15">
        <v>3.8359999999999999</v>
      </c>
      <c r="R1942" s="15">
        <v>1</v>
      </c>
    </row>
    <row r="1943" spans="1:18">
      <c r="A1943" s="15" t="s">
        <v>3823</v>
      </c>
      <c r="B1943" s="15">
        <v>86</v>
      </c>
      <c r="C1943" s="15">
        <v>131</v>
      </c>
      <c r="D1943" s="15">
        <v>46.7</v>
      </c>
      <c r="E1943" s="15">
        <v>1.77</v>
      </c>
      <c r="F1943" s="15">
        <v>74.7</v>
      </c>
      <c r="G1943" s="15">
        <v>2461</v>
      </c>
      <c r="H1943" s="15">
        <v>12</v>
      </c>
      <c r="I1943" s="15">
        <v>207.34</v>
      </c>
      <c r="J1943" s="15">
        <v>24.65</v>
      </c>
      <c r="K1943" s="15">
        <v>0.83</v>
      </c>
      <c r="L1943" s="15">
        <v>55.61</v>
      </c>
      <c r="M1943" s="15">
        <v>18.41</v>
      </c>
      <c r="N1943" s="15">
        <v>90</v>
      </c>
      <c r="O1943" s="15">
        <v>2.0099999999999998</v>
      </c>
      <c r="P1943" s="15">
        <v>5.39</v>
      </c>
      <c r="Q1943" s="15">
        <v>3.585</v>
      </c>
      <c r="R1943" s="15">
        <v>1</v>
      </c>
    </row>
    <row r="1944" spans="1:18">
      <c r="A1944" s="15" t="s">
        <v>3825</v>
      </c>
      <c r="B1944" s="15">
        <v>76</v>
      </c>
      <c r="C1944" s="15">
        <v>107.67</v>
      </c>
      <c r="D1944" s="15">
        <v>48</v>
      </c>
      <c r="E1944" s="15">
        <v>1.7</v>
      </c>
      <c r="F1944" s="15">
        <v>79</v>
      </c>
      <c r="G1944" s="15">
        <v>2322</v>
      </c>
      <c r="H1944" s="15">
        <v>13.67</v>
      </c>
      <c r="I1944" s="15">
        <v>170.29</v>
      </c>
      <c r="J1944" s="15">
        <v>23.96</v>
      </c>
      <c r="K1944" s="15">
        <v>0.79</v>
      </c>
      <c r="L1944" s="15" t="s">
        <v>47</v>
      </c>
      <c r="M1944" s="15">
        <v>19.125</v>
      </c>
      <c r="N1944" s="15">
        <v>82</v>
      </c>
      <c r="O1944" s="15">
        <v>2.27</v>
      </c>
      <c r="P1944" s="15">
        <v>8.6300000000000008</v>
      </c>
      <c r="Q1944" s="15">
        <v>3.7509999999999999</v>
      </c>
      <c r="R1944" s="15">
        <v>1</v>
      </c>
    </row>
    <row r="1945" spans="1:18">
      <c r="A1945" s="15" t="s">
        <v>3827</v>
      </c>
      <c r="B1945" s="15">
        <v>89</v>
      </c>
      <c r="C1945" s="15">
        <v>126</v>
      </c>
      <c r="D1945" s="15">
        <v>44.77</v>
      </c>
      <c r="E1945" s="15">
        <v>1.77</v>
      </c>
      <c r="F1945" s="15">
        <v>66.7</v>
      </c>
      <c r="G1945" s="15">
        <v>1721</v>
      </c>
      <c r="H1945" s="15">
        <v>11</v>
      </c>
      <c r="I1945" s="15">
        <v>153.66</v>
      </c>
      <c r="J1945" s="15">
        <v>24.09</v>
      </c>
      <c r="K1945" s="15">
        <v>0.71</v>
      </c>
      <c r="L1945" s="15">
        <v>37.83</v>
      </c>
      <c r="M1945" s="15">
        <v>17.27</v>
      </c>
      <c r="N1945" s="15">
        <v>83</v>
      </c>
      <c r="O1945" s="15">
        <v>2.17</v>
      </c>
      <c r="P1945" s="15">
        <v>8.1199999999999992</v>
      </c>
      <c r="Q1945" s="15">
        <v>3.5830000000000002</v>
      </c>
      <c r="R1945" s="15">
        <v>1</v>
      </c>
    </row>
    <row r="1946" spans="1:18">
      <c r="A1946" s="15" t="s">
        <v>3829</v>
      </c>
      <c r="B1946" s="15">
        <v>89</v>
      </c>
      <c r="C1946" s="15">
        <v>118.33</v>
      </c>
      <c r="D1946" s="15">
        <v>38</v>
      </c>
      <c r="E1946" s="15">
        <v>2.0299999999999998</v>
      </c>
      <c r="F1946" s="15">
        <v>71.7</v>
      </c>
      <c r="G1946" s="15">
        <v>1751</v>
      </c>
      <c r="H1946" s="15">
        <v>10</v>
      </c>
      <c r="I1946" s="15">
        <v>172.91</v>
      </c>
      <c r="J1946" s="15">
        <v>25.65</v>
      </c>
      <c r="K1946" s="15">
        <v>0.73</v>
      </c>
      <c r="L1946" s="15">
        <v>39.46</v>
      </c>
      <c r="M1946" s="15">
        <v>18.254999999999999</v>
      </c>
      <c r="N1946" s="15">
        <v>85</v>
      </c>
      <c r="O1946" s="15">
        <v>1.87</v>
      </c>
      <c r="P1946" s="15">
        <v>7.83</v>
      </c>
      <c r="Q1946" s="15">
        <v>3.2160000000000002</v>
      </c>
      <c r="R1946" s="15">
        <v>1</v>
      </c>
    </row>
    <row r="1947" spans="1:18">
      <c r="A1947" s="15" t="s">
        <v>3831</v>
      </c>
      <c r="B1947" s="15">
        <v>92</v>
      </c>
      <c r="C1947" s="15">
        <v>128</v>
      </c>
      <c r="D1947" s="15">
        <v>40.130000000000003</v>
      </c>
      <c r="E1947" s="15">
        <v>2</v>
      </c>
      <c r="F1947" s="15">
        <v>66.7</v>
      </c>
      <c r="G1947" s="15">
        <v>1510</v>
      </c>
      <c r="H1947" s="15">
        <v>8.33</v>
      </c>
      <c r="I1947" s="15">
        <v>190</v>
      </c>
      <c r="J1947" s="15">
        <v>24.08</v>
      </c>
      <c r="K1947" s="15">
        <v>0.77</v>
      </c>
      <c r="L1947" s="15">
        <v>33.1</v>
      </c>
      <c r="M1947" s="15">
        <v>19.03</v>
      </c>
      <c r="N1947" s="15">
        <v>75</v>
      </c>
      <c r="O1947" s="15">
        <v>2.85</v>
      </c>
      <c r="P1947" s="15">
        <v>11.62</v>
      </c>
      <c r="Q1947" s="15">
        <v>3.6070000000000002</v>
      </c>
      <c r="R1947" s="15">
        <v>1</v>
      </c>
    </row>
    <row r="1948" spans="1:18">
      <c r="A1948" s="15" t="s">
        <v>3833</v>
      </c>
      <c r="B1948" s="15">
        <v>83</v>
      </c>
      <c r="C1948" s="15">
        <v>120</v>
      </c>
      <c r="D1948" s="15">
        <v>47.2</v>
      </c>
      <c r="E1948" s="15">
        <v>1.57</v>
      </c>
      <c r="F1948" s="15">
        <v>80.7</v>
      </c>
      <c r="G1948" s="15">
        <v>1407</v>
      </c>
      <c r="H1948" s="15">
        <v>12.67</v>
      </c>
      <c r="I1948" s="15">
        <v>110.98</v>
      </c>
      <c r="J1948" s="15">
        <v>27.68</v>
      </c>
      <c r="K1948" s="15">
        <v>0.78</v>
      </c>
      <c r="L1948" s="15">
        <v>35.049999999999997</v>
      </c>
      <c r="M1948" s="15">
        <v>15.805</v>
      </c>
      <c r="N1948" s="15">
        <v>80</v>
      </c>
      <c r="O1948" s="15">
        <v>2.7</v>
      </c>
      <c r="P1948" s="15">
        <v>8.06</v>
      </c>
      <c r="Q1948" s="15">
        <v>3.7669999999999999</v>
      </c>
      <c r="R1948" s="15">
        <v>2</v>
      </c>
    </row>
    <row r="1949" spans="1:18">
      <c r="A1949" s="15" t="s">
        <v>3835</v>
      </c>
      <c r="B1949" s="15">
        <v>86</v>
      </c>
      <c r="C1949" s="15">
        <v>115</v>
      </c>
      <c r="D1949" s="15">
        <v>52.7</v>
      </c>
      <c r="E1949" s="15">
        <v>2.13</v>
      </c>
      <c r="F1949" s="15">
        <v>68.3</v>
      </c>
      <c r="G1949" s="15">
        <v>1528</v>
      </c>
      <c r="H1949" s="15">
        <v>7.33</v>
      </c>
      <c r="I1949" s="15">
        <v>215.44</v>
      </c>
      <c r="J1949" s="15">
        <v>21.29</v>
      </c>
      <c r="K1949" s="15">
        <v>0.73</v>
      </c>
      <c r="L1949" s="15">
        <v>29.19</v>
      </c>
      <c r="M1949" s="15">
        <v>27.234999999999999</v>
      </c>
      <c r="N1949" s="15">
        <v>90.5</v>
      </c>
      <c r="O1949" s="15">
        <v>3.62</v>
      </c>
      <c r="P1949" s="15">
        <v>14.15</v>
      </c>
      <c r="Q1949" s="15">
        <v>3.3010000000000002</v>
      </c>
      <c r="R1949" s="15">
        <v>1</v>
      </c>
    </row>
    <row r="1950" spans="1:18">
      <c r="A1950" s="15" t="s">
        <v>3837</v>
      </c>
      <c r="B1950" s="15">
        <v>83</v>
      </c>
      <c r="C1950" s="15">
        <v>118.33</v>
      </c>
      <c r="D1950" s="15">
        <v>68.5</v>
      </c>
      <c r="E1950" s="15">
        <v>1.8</v>
      </c>
      <c r="F1950" s="15">
        <v>80</v>
      </c>
      <c r="G1950" s="15">
        <v>1906</v>
      </c>
      <c r="H1950" s="15">
        <v>7.33</v>
      </c>
      <c r="I1950" s="15">
        <v>262.14</v>
      </c>
      <c r="J1950" s="15">
        <v>28.29</v>
      </c>
      <c r="K1950" s="15">
        <v>0.78</v>
      </c>
      <c r="L1950" s="15">
        <v>48.55</v>
      </c>
      <c r="M1950" s="15">
        <v>18.010000000000002</v>
      </c>
      <c r="N1950" s="15">
        <v>89.5</v>
      </c>
      <c r="O1950" s="15">
        <v>4.58</v>
      </c>
      <c r="P1950" s="15">
        <v>17.63</v>
      </c>
      <c r="Q1950" s="15">
        <v>2.6589999999999998</v>
      </c>
      <c r="R1950" s="15">
        <v>2</v>
      </c>
    </row>
    <row r="1951" spans="1:18">
      <c r="A1951" s="15" t="s">
        <v>3839</v>
      </c>
      <c r="B1951" s="15">
        <v>92</v>
      </c>
      <c r="C1951" s="15">
        <v>103.67</v>
      </c>
      <c r="D1951" s="15">
        <v>45.25</v>
      </c>
      <c r="E1951" s="15">
        <v>2.0299999999999998</v>
      </c>
      <c r="F1951" s="15">
        <v>77.3</v>
      </c>
      <c r="G1951" s="15">
        <v>1520</v>
      </c>
      <c r="H1951" s="15">
        <v>9</v>
      </c>
      <c r="I1951" s="15">
        <v>167.81</v>
      </c>
      <c r="J1951" s="15">
        <v>22.73</v>
      </c>
      <c r="K1951" s="15">
        <v>0.57999999999999996</v>
      </c>
      <c r="L1951" s="15">
        <v>30.56</v>
      </c>
      <c r="M1951" s="15">
        <v>25.635000000000002</v>
      </c>
      <c r="N1951" s="15">
        <v>92.5</v>
      </c>
      <c r="O1951" s="15">
        <v>4.95</v>
      </c>
      <c r="P1951" s="15">
        <v>13.65</v>
      </c>
      <c r="Q1951" s="15">
        <v>2.88</v>
      </c>
      <c r="R1951" s="15">
        <v>1</v>
      </c>
    </row>
    <row r="1952" spans="1:18">
      <c r="A1952" s="15" t="s">
        <v>3841</v>
      </c>
      <c r="B1952" s="15">
        <v>83</v>
      </c>
      <c r="C1952" s="15">
        <v>117</v>
      </c>
      <c r="D1952" s="15">
        <v>55.83</v>
      </c>
      <c r="E1952" s="15">
        <v>1.9</v>
      </c>
      <c r="F1952" s="15">
        <v>83.3</v>
      </c>
      <c r="G1952" s="15">
        <v>1916</v>
      </c>
      <c r="H1952" s="15">
        <v>10.67</v>
      </c>
      <c r="I1952" s="15">
        <v>179.95</v>
      </c>
      <c r="J1952" s="15">
        <v>26.03</v>
      </c>
      <c r="K1952" s="15">
        <v>0.92</v>
      </c>
      <c r="L1952" s="15">
        <v>44.35</v>
      </c>
      <c r="M1952" s="15">
        <v>18.07</v>
      </c>
      <c r="N1952" s="15">
        <v>89</v>
      </c>
      <c r="O1952" s="15">
        <v>0.76</v>
      </c>
      <c r="P1952" s="15">
        <v>3.8</v>
      </c>
      <c r="Q1952" s="15">
        <v>3.9540000000000002</v>
      </c>
      <c r="R1952" s="15">
        <v>1</v>
      </c>
    </row>
    <row r="1953" spans="1:18">
      <c r="A1953" s="15" t="s">
        <v>3843</v>
      </c>
      <c r="B1953" s="15">
        <v>83</v>
      </c>
      <c r="C1953" s="15">
        <v>120.67</v>
      </c>
      <c r="D1953" s="15">
        <v>42.03</v>
      </c>
      <c r="E1953" s="15">
        <v>1.73</v>
      </c>
      <c r="F1953" s="15">
        <v>75</v>
      </c>
      <c r="G1953" s="15">
        <v>1972</v>
      </c>
      <c r="H1953" s="15">
        <v>13</v>
      </c>
      <c r="I1953" s="15">
        <v>151.82</v>
      </c>
      <c r="J1953" s="15">
        <v>26.14</v>
      </c>
      <c r="K1953" s="15">
        <v>0.77</v>
      </c>
      <c r="L1953" s="15">
        <v>44.57</v>
      </c>
      <c r="M1953" s="15">
        <v>14.225</v>
      </c>
      <c r="N1953" s="15">
        <v>92</v>
      </c>
      <c r="O1953" s="15">
        <v>4.7300000000000004</v>
      </c>
      <c r="P1953" s="15">
        <v>17.739999999999998</v>
      </c>
      <c r="Q1953" s="15">
        <v>3.2519999999999998</v>
      </c>
      <c r="R1953" s="15">
        <v>2</v>
      </c>
    </row>
    <row r="1954" spans="1:18">
      <c r="A1954" s="15" t="s">
        <v>3845</v>
      </c>
      <c r="B1954" s="15">
        <v>86</v>
      </c>
      <c r="C1954" s="15">
        <v>110.67</v>
      </c>
      <c r="D1954" s="15">
        <v>45.43</v>
      </c>
      <c r="E1954" s="15">
        <v>1.87</v>
      </c>
      <c r="F1954" s="15">
        <v>79.3</v>
      </c>
      <c r="G1954" s="15">
        <v>1595</v>
      </c>
      <c r="H1954" s="15">
        <v>8</v>
      </c>
      <c r="I1954" s="15">
        <v>202.5</v>
      </c>
      <c r="J1954" s="15">
        <v>22.82</v>
      </c>
      <c r="K1954" s="15">
        <v>0.78</v>
      </c>
      <c r="L1954" s="15">
        <v>33.409999999999997</v>
      </c>
      <c r="M1954" s="15">
        <v>15.225</v>
      </c>
      <c r="N1954" s="15">
        <v>92.5</v>
      </c>
      <c r="O1954" s="15">
        <v>2.87</v>
      </c>
      <c r="P1954" s="15">
        <v>10.199999999999999</v>
      </c>
      <c r="Q1954" s="15">
        <v>3.6970000000000001</v>
      </c>
      <c r="R1954" s="15">
        <v>2</v>
      </c>
    </row>
    <row r="1955" spans="1:18">
      <c r="A1955" s="15" t="s">
        <v>3847</v>
      </c>
      <c r="B1955" s="15">
        <v>87</v>
      </c>
      <c r="C1955" s="15">
        <v>123</v>
      </c>
      <c r="D1955" s="15">
        <v>51.1</v>
      </c>
      <c r="E1955" s="15">
        <v>1.63</v>
      </c>
      <c r="F1955" s="15">
        <v>76</v>
      </c>
      <c r="G1955" s="15">
        <v>2200</v>
      </c>
      <c r="H1955" s="15">
        <v>12</v>
      </c>
      <c r="I1955" s="15">
        <v>185.97</v>
      </c>
      <c r="J1955" s="15">
        <v>22.34</v>
      </c>
      <c r="K1955" s="15">
        <v>0.78</v>
      </c>
      <c r="L1955" s="15">
        <v>40.31</v>
      </c>
      <c r="M1955" s="15">
        <v>16.29</v>
      </c>
      <c r="N1955" s="15">
        <v>90</v>
      </c>
      <c r="O1955" s="15">
        <v>3.41</v>
      </c>
      <c r="P1955" s="15">
        <v>12.11</v>
      </c>
      <c r="Q1955" s="15">
        <v>3.7120000000000002</v>
      </c>
      <c r="R1955" s="15">
        <v>1</v>
      </c>
    </row>
    <row r="1956" spans="1:18">
      <c r="A1956" s="15" t="s">
        <v>3849</v>
      </c>
      <c r="B1956" s="15">
        <v>86</v>
      </c>
      <c r="C1956" s="15">
        <v>120</v>
      </c>
      <c r="D1956" s="15">
        <v>49.47</v>
      </c>
      <c r="E1956" s="15">
        <v>2.1</v>
      </c>
      <c r="F1956" s="15">
        <v>76.3</v>
      </c>
      <c r="G1956" s="15">
        <v>1530</v>
      </c>
      <c r="H1956" s="15">
        <v>7.67</v>
      </c>
      <c r="I1956" s="15">
        <v>207.08</v>
      </c>
      <c r="J1956" s="15">
        <v>27.03</v>
      </c>
      <c r="K1956" s="15">
        <v>0.81</v>
      </c>
      <c r="L1956" s="15">
        <v>35.130000000000003</v>
      </c>
      <c r="M1956" s="15">
        <v>15.275</v>
      </c>
      <c r="N1956" s="15">
        <v>90</v>
      </c>
      <c r="O1956" s="15">
        <v>7.95</v>
      </c>
      <c r="P1956" s="15">
        <v>28.43</v>
      </c>
      <c r="Q1956" s="15">
        <v>3.198</v>
      </c>
      <c r="R1956" s="15">
        <v>2</v>
      </c>
    </row>
    <row r="1957" spans="1:18">
      <c r="A1957" s="15" t="s">
        <v>3851</v>
      </c>
      <c r="B1957" s="15">
        <v>82</v>
      </c>
      <c r="C1957" s="15">
        <v>105.67</v>
      </c>
      <c r="D1957" s="15">
        <v>59.7</v>
      </c>
      <c r="E1957" s="15">
        <v>2.4300000000000002</v>
      </c>
      <c r="F1957" s="15">
        <v>79.7</v>
      </c>
      <c r="G1957" s="15">
        <v>1790</v>
      </c>
      <c r="H1957" s="15">
        <v>9.33</v>
      </c>
      <c r="I1957" s="15">
        <v>203.73</v>
      </c>
      <c r="J1957" s="15">
        <v>27.81</v>
      </c>
      <c r="K1957" s="15">
        <v>0.64</v>
      </c>
      <c r="L1957" s="15">
        <v>42.51</v>
      </c>
      <c r="M1957" s="15">
        <v>16.664999999999999</v>
      </c>
      <c r="N1957" s="15">
        <v>84.5</v>
      </c>
      <c r="O1957" s="15">
        <v>6.3</v>
      </c>
      <c r="P1957" s="15">
        <v>24.77</v>
      </c>
      <c r="Q1957" s="15">
        <v>3.222</v>
      </c>
      <c r="R1957" s="15">
        <v>2</v>
      </c>
    </row>
    <row r="1958" spans="1:18">
      <c r="A1958" s="15" t="s">
        <v>3853</v>
      </c>
      <c r="B1958" s="15">
        <v>83</v>
      </c>
      <c r="C1958" s="15">
        <v>111.33</v>
      </c>
      <c r="D1958" s="15">
        <v>42.77</v>
      </c>
      <c r="E1958" s="15">
        <v>2.27</v>
      </c>
      <c r="F1958" s="15">
        <v>83.3</v>
      </c>
      <c r="G1958" s="15">
        <v>1363</v>
      </c>
      <c r="H1958" s="15">
        <v>8.33</v>
      </c>
      <c r="I1958" s="15">
        <v>167.54</v>
      </c>
      <c r="J1958" s="15">
        <v>27.73</v>
      </c>
      <c r="K1958" s="15">
        <v>0.76</v>
      </c>
      <c r="L1958" s="15">
        <v>32.58</v>
      </c>
      <c r="M1958" s="15">
        <v>16.34</v>
      </c>
      <c r="N1958" s="15">
        <v>81.5</v>
      </c>
      <c r="O1958" s="15">
        <v>6.87</v>
      </c>
      <c r="P1958" s="15">
        <v>23.67</v>
      </c>
      <c r="Q1958" s="15">
        <v>3.0019999999999998</v>
      </c>
      <c r="R1958" s="15">
        <v>2</v>
      </c>
    </row>
    <row r="1959" spans="1:18">
      <c r="A1959" s="15" t="s">
        <v>3855</v>
      </c>
      <c r="B1959" s="15">
        <v>84</v>
      </c>
      <c r="C1959" s="15">
        <v>119</v>
      </c>
      <c r="D1959" s="15">
        <v>53.57</v>
      </c>
      <c r="E1959" s="15">
        <v>1.55</v>
      </c>
      <c r="F1959" s="15">
        <v>79.7</v>
      </c>
      <c r="G1959" s="15">
        <v>1859</v>
      </c>
      <c r="H1959" s="15">
        <v>11.33</v>
      </c>
      <c r="I1959" s="15">
        <v>164.53</v>
      </c>
      <c r="J1959" s="15">
        <v>23.2</v>
      </c>
      <c r="K1959" s="15">
        <v>0.77</v>
      </c>
      <c r="L1959" s="15">
        <v>38.21</v>
      </c>
      <c r="M1959" s="15">
        <v>18.559999999999999</v>
      </c>
      <c r="N1959" s="15">
        <v>82</v>
      </c>
      <c r="O1959" s="15">
        <v>2.0499999999999998</v>
      </c>
      <c r="P1959" s="15">
        <v>7.02</v>
      </c>
      <c r="Q1959" s="15">
        <v>3.859</v>
      </c>
      <c r="R1959" s="15">
        <v>1</v>
      </c>
    </row>
    <row r="1960" spans="1:18">
      <c r="A1960" s="15" t="s">
        <v>3857</v>
      </c>
      <c r="B1960" s="15">
        <v>87</v>
      </c>
      <c r="C1960" s="15">
        <v>122</v>
      </c>
      <c r="D1960" s="15">
        <v>48.83</v>
      </c>
      <c r="E1960" s="15">
        <v>2</v>
      </c>
      <c r="F1960" s="15">
        <v>76.7</v>
      </c>
      <c r="G1960" s="15">
        <v>2282</v>
      </c>
      <c r="H1960" s="15">
        <v>11</v>
      </c>
      <c r="I1960" s="15">
        <v>209.97</v>
      </c>
      <c r="J1960" s="15">
        <v>22.48</v>
      </c>
      <c r="K1960" s="15">
        <v>0.76</v>
      </c>
      <c r="L1960" s="15">
        <v>43.07</v>
      </c>
      <c r="M1960" s="15">
        <v>18.905000000000001</v>
      </c>
      <c r="N1960" s="15">
        <v>90.5</v>
      </c>
      <c r="O1960" s="15">
        <v>2.14</v>
      </c>
      <c r="P1960" s="15">
        <v>7.72</v>
      </c>
      <c r="Q1960" s="15">
        <v>4.1680000000000001</v>
      </c>
      <c r="R1960" s="15">
        <v>1</v>
      </c>
    </row>
    <row r="1961" spans="1:18">
      <c r="A1961" s="15" t="s">
        <v>3859</v>
      </c>
      <c r="B1961" s="15">
        <v>89</v>
      </c>
      <c r="C1961" s="15">
        <v>121.67</v>
      </c>
      <c r="D1961" s="15">
        <v>42.6</v>
      </c>
      <c r="E1961" s="15">
        <v>1.63</v>
      </c>
      <c r="F1961" s="15">
        <v>80</v>
      </c>
      <c r="G1961" s="15">
        <v>2566</v>
      </c>
      <c r="H1961" s="15">
        <v>14.5</v>
      </c>
      <c r="I1961" s="15">
        <v>178.12</v>
      </c>
      <c r="J1961" s="15">
        <v>24.58</v>
      </c>
      <c r="K1961" s="15">
        <v>0.82</v>
      </c>
      <c r="L1961" s="15">
        <v>56.27</v>
      </c>
      <c r="M1961" s="15">
        <v>19.015000000000001</v>
      </c>
      <c r="N1961" s="15">
        <v>79</v>
      </c>
      <c r="O1961" s="15">
        <v>0.66</v>
      </c>
      <c r="P1961" s="15">
        <v>3.02</v>
      </c>
      <c r="Q1961" s="15">
        <v>3.782</v>
      </c>
      <c r="R1961" s="15">
        <v>1</v>
      </c>
    </row>
    <row r="1962" spans="1:18">
      <c r="A1962" s="15" t="s">
        <v>3861</v>
      </c>
      <c r="B1962" s="15">
        <v>83</v>
      </c>
      <c r="C1962" s="15">
        <v>117.67</v>
      </c>
      <c r="D1962" s="15">
        <v>52.9</v>
      </c>
      <c r="E1962" s="15">
        <v>2.2000000000000002</v>
      </c>
      <c r="F1962" s="15">
        <v>80</v>
      </c>
      <c r="G1962" s="15">
        <v>2171</v>
      </c>
      <c r="H1962" s="15">
        <v>7.67</v>
      </c>
      <c r="I1962" s="15">
        <v>283.74</v>
      </c>
      <c r="J1962" s="15">
        <v>27.12</v>
      </c>
      <c r="K1962" s="15">
        <v>0.64</v>
      </c>
      <c r="L1962" s="15">
        <v>51.26</v>
      </c>
      <c r="M1962" s="15">
        <v>16.62</v>
      </c>
      <c r="N1962" s="15">
        <v>89.5</v>
      </c>
      <c r="O1962" s="15">
        <v>4.5199999999999996</v>
      </c>
      <c r="P1962" s="15">
        <v>16.440000000000001</v>
      </c>
      <c r="Q1962" s="15">
        <v>2.8919999999999999</v>
      </c>
      <c r="R1962" s="15">
        <v>2</v>
      </c>
    </row>
    <row r="1963" spans="1:18">
      <c r="A1963" s="15" t="s">
        <v>3863</v>
      </c>
      <c r="B1963" s="15">
        <v>84</v>
      </c>
      <c r="C1963" s="15">
        <v>108.33</v>
      </c>
      <c r="D1963" s="15">
        <v>45</v>
      </c>
      <c r="E1963" s="15">
        <v>2.4500000000000002</v>
      </c>
      <c r="F1963" s="15">
        <v>76.7</v>
      </c>
      <c r="G1963" s="15">
        <v>1400</v>
      </c>
      <c r="H1963" s="15">
        <v>6.67</v>
      </c>
      <c r="I1963" s="15">
        <v>212.28</v>
      </c>
      <c r="J1963" s="15">
        <v>25.25</v>
      </c>
      <c r="K1963" s="15">
        <v>0.68</v>
      </c>
      <c r="L1963" s="15">
        <v>30.85</v>
      </c>
      <c r="M1963" s="15">
        <v>16.2</v>
      </c>
      <c r="N1963" s="15">
        <v>88.5</v>
      </c>
      <c r="O1963" s="15">
        <v>6.29</v>
      </c>
      <c r="P1963" s="15">
        <v>19.04</v>
      </c>
      <c r="Q1963" s="15">
        <v>2.782</v>
      </c>
      <c r="R1963" s="15">
        <v>2</v>
      </c>
    </row>
    <row r="1964" spans="1:18">
      <c r="A1964" s="15" t="s">
        <v>3865</v>
      </c>
      <c r="B1964" s="15">
        <v>92</v>
      </c>
      <c r="C1964" s="15">
        <v>110.67</v>
      </c>
      <c r="D1964" s="15">
        <v>46</v>
      </c>
      <c r="E1964" s="15">
        <v>2.37</v>
      </c>
      <c r="F1964" s="15">
        <v>71.7</v>
      </c>
      <c r="G1964" s="15">
        <v>1534</v>
      </c>
      <c r="H1964" s="15">
        <v>9</v>
      </c>
      <c r="I1964" s="15">
        <v>164.22</v>
      </c>
      <c r="J1964" s="15">
        <v>29.66</v>
      </c>
      <c r="K1964" s="15">
        <v>0.62</v>
      </c>
      <c r="L1964" s="15">
        <v>39.49</v>
      </c>
      <c r="M1964" s="15">
        <v>18.655000000000001</v>
      </c>
      <c r="N1964" s="15">
        <v>87.5</v>
      </c>
      <c r="O1964" s="15">
        <v>3.85</v>
      </c>
      <c r="P1964" s="15">
        <v>17.25</v>
      </c>
      <c r="Q1964" s="15">
        <v>2.996</v>
      </c>
      <c r="R1964" s="15">
        <v>1</v>
      </c>
    </row>
    <row r="1965" spans="1:18">
      <c r="A1965" s="15" t="s">
        <v>3867</v>
      </c>
      <c r="B1965" s="15">
        <v>89</v>
      </c>
      <c r="C1965" s="15">
        <v>117.67</v>
      </c>
      <c r="D1965" s="15">
        <v>47.17</v>
      </c>
      <c r="E1965" s="15">
        <v>1.83</v>
      </c>
      <c r="F1965" s="15">
        <v>82.3</v>
      </c>
      <c r="G1965" s="15">
        <v>1477</v>
      </c>
      <c r="H1965" s="15">
        <v>9</v>
      </c>
      <c r="I1965" s="15">
        <v>156.15</v>
      </c>
      <c r="J1965" s="15">
        <v>22.41</v>
      </c>
      <c r="K1965" s="15">
        <v>0.68</v>
      </c>
      <c r="L1965" s="15">
        <v>29.7</v>
      </c>
      <c r="M1965" s="15">
        <v>19.055</v>
      </c>
      <c r="N1965" s="15">
        <v>82.5</v>
      </c>
      <c r="O1965" s="15">
        <v>2.2999999999999998</v>
      </c>
      <c r="P1965" s="15">
        <v>7.34</v>
      </c>
      <c r="Q1965" s="15">
        <v>3.33</v>
      </c>
      <c r="R1965" s="15">
        <v>1</v>
      </c>
    </row>
    <row r="1966" spans="1:18">
      <c r="A1966" s="15" t="s">
        <v>3869</v>
      </c>
      <c r="B1966" s="15">
        <v>89</v>
      </c>
      <c r="C1966" s="15">
        <v>115.67</v>
      </c>
      <c r="D1966" s="15">
        <v>38.130000000000003</v>
      </c>
      <c r="E1966" s="15">
        <v>1.97</v>
      </c>
      <c r="F1966" s="15">
        <v>77.7</v>
      </c>
      <c r="G1966" s="15">
        <v>1486</v>
      </c>
      <c r="H1966" s="15">
        <v>8.67</v>
      </c>
      <c r="I1966" s="15">
        <v>176.89</v>
      </c>
      <c r="J1966" s="15">
        <v>27.68</v>
      </c>
      <c r="K1966" s="15">
        <v>0.8</v>
      </c>
      <c r="L1966" s="15">
        <v>35.93</v>
      </c>
      <c r="M1966" s="15">
        <v>25.895</v>
      </c>
      <c r="N1966" s="15">
        <v>91.5</v>
      </c>
      <c r="O1966" s="15">
        <v>3.02</v>
      </c>
      <c r="P1966" s="15">
        <v>9.09</v>
      </c>
      <c r="Q1966" s="15">
        <v>3.2509999999999999</v>
      </c>
      <c r="R1966" s="15">
        <v>1</v>
      </c>
    </row>
    <row r="1967" spans="1:18">
      <c r="A1967" s="15" t="s">
        <v>3871</v>
      </c>
      <c r="B1967" s="15">
        <v>85</v>
      </c>
      <c r="C1967" s="15">
        <v>122.67</v>
      </c>
      <c r="D1967" s="15">
        <v>52.27</v>
      </c>
      <c r="E1967" s="15">
        <v>2.13</v>
      </c>
      <c r="F1967" s="15">
        <v>80.7</v>
      </c>
      <c r="G1967" s="15">
        <v>1220</v>
      </c>
      <c r="H1967" s="15">
        <v>6.33</v>
      </c>
      <c r="I1967" s="15">
        <v>190.96</v>
      </c>
      <c r="J1967" s="15">
        <v>31.78</v>
      </c>
      <c r="K1967" s="15">
        <v>0.77</v>
      </c>
      <c r="L1967" s="15">
        <v>34.89</v>
      </c>
      <c r="M1967" s="15">
        <v>17.824999999999999</v>
      </c>
      <c r="N1967" s="15">
        <v>89</v>
      </c>
      <c r="O1967" s="15">
        <v>6.55</v>
      </c>
      <c r="P1967" s="15">
        <v>29.92</v>
      </c>
      <c r="Q1967" s="15">
        <v>2.83</v>
      </c>
      <c r="R1967" s="15">
        <v>2</v>
      </c>
    </row>
    <row r="1968" spans="1:18">
      <c r="A1968" s="15" t="s">
        <v>3872</v>
      </c>
      <c r="B1968" s="15">
        <v>83</v>
      </c>
      <c r="C1968" s="15">
        <v>101.67</v>
      </c>
      <c r="D1968" s="15">
        <v>56.95</v>
      </c>
      <c r="E1968" s="15">
        <v>1.83</v>
      </c>
      <c r="F1968" s="15">
        <v>80</v>
      </c>
      <c r="G1968" s="15">
        <v>2099</v>
      </c>
      <c r="H1968" s="15">
        <v>11</v>
      </c>
      <c r="I1968" s="15">
        <v>190.79</v>
      </c>
      <c r="J1968" s="15">
        <v>21.77</v>
      </c>
      <c r="K1968" s="15">
        <v>0.76</v>
      </c>
      <c r="L1968" s="15">
        <v>41.91</v>
      </c>
      <c r="M1968" s="15">
        <v>25.49</v>
      </c>
      <c r="N1968" s="15">
        <v>86</v>
      </c>
      <c r="O1968" s="15">
        <v>3.92</v>
      </c>
      <c r="P1968" s="15">
        <v>13.91</v>
      </c>
      <c r="Q1968" s="15">
        <v>3.2959999999999998</v>
      </c>
      <c r="R1968" s="15">
        <v>2</v>
      </c>
    </row>
    <row r="1969" spans="1:18">
      <c r="A1969" s="15" t="s">
        <v>3874</v>
      </c>
      <c r="B1969" s="15">
        <v>83</v>
      </c>
      <c r="C1969" s="15">
        <v>109</v>
      </c>
      <c r="D1969" s="15">
        <v>54.77</v>
      </c>
      <c r="E1969" s="15">
        <v>2.0699999999999998</v>
      </c>
      <c r="F1969" s="15">
        <v>70.7</v>
      </c>
      <c r="G1969" s="15">
        <v>2130</v>
      </c>
      <c r="H1969" s="15">
        <v>11</v>
      </c>
      <c r="I1969" s="15">
        <v>193.16</v>
      </c>
      <c r="J1969" s="15">
        <v>26.14</v>
      </c>
      <c r="K1969" s="15">
        <v>0.66</v>
      </c>
      <c r="L1969" s="15">
        <v>49.13</v>
      </c>
      <c r="M1969" s="15">
        <v>17.675000000000001</v>
      </c>
      <c r="N1969" s="15">
        <v>89.5</v>
      </c>
      <c r="O1969" s="15">
        <v>3.56</v>
      </c>
      <c r="P1969" s="15">
        <v>14.14</v>
      </c>
      <c r="Q1969" s="15">
        <v>3.1030000000000002</v>
      </c>
      <c r="R1969" s="15">
        <v>2</v>
      </c>
    </row>
    <row r="1970" spans="1:18">
      <c r="A1970" s="15" t="s">
        <v>3876</v>
      </c>
      <c r="B1970" s="15">
        <v>84</v>
      </c>
      <c r="C1970" s="15">
        <v>104</v>
      </c>
      <c r="D1970" s="15">
        <v>43.57</v>
      </c>
      <c r="E1970" s="15">
        <v>2.0299999999999998</v>
      </c>
      <c r="F1970" s="15">
        <v>80.7</v>
      </c>
      <c r="G1970" s="15">
        <v>1934</v>
      </c>
      <c r="H1970" s="15">
        <v>13</v>
      </c>
      <c r="I1970" s="15">
        <v>149.13999999999999</v>
      </c>
      <c r="J1970" s="15">
        <v>24.85</v>
      </c>
      <c r="K1970" s="15">
        <v>0.67</v>
      </c>
      <c r="L1970" s="15">
        <v>43.48</v>
      </c>
      <c r="M1970" s="15">
        <v>15.58</v>
      </c>
      <c r="N1970" s="15">
        <v>81.5</v>
      </c>
      <c r="O1970" s="15">
        <v>4.42</v>
      </c>
      <c r="P1970" s="15">
        <v>17.309999999999999</v>
      </c>
      <c r="Q1970" s="15">
        <v>3.2109999999999999</v>
      </c>
      <c r="R1970" s="15">
        <v>2</v>
      </c>
    </row>
    <row r="1971" spans="1:18">
      <c r="A1971" s="15" t="s">
        <v>3878</v>
      </c>
      <c r="B1971" s="15">
        <v>91</v>
      </c>
      <c r="C1971" s="15">
        <v>124.33</v>
      </c>
      <c r="D1971" s="15">
        <v>34.9</v>
      </c>
      <c r="E1971" s="15">
        <v>2</v>
      </c>
      <c r="F1971" s="15">
        <v>83.3</v>
      </c>
      <c r="G1971" s="15">
        <v>1326</v>
      </c>
      <c r="H1971" s="15">
        <v>7.67</v>
      </c>
      <c r="I1971" s="15">
        <v>175.06</v>
      </c>
      <c r="J1971" s="15">
        <v>23.73</v>
      </c>
      <c r="K1971" s="15">
        <v>0.72</v>
      </c>
      <c r="L1971" s="15">
        <v>28.47</v>
      </c>
      <c r="M1971" s="15">
        <v>18.78</v>
      </c>
      <c r="N1971" s="15">
        <v>77</v>
      </c>
      <c r="O1971" s="15">
        <v>1.88</v>
      </c>
      <c r="P1971" s="15">
        <v>8.7799999999999994</v>
      </c>
      <c r="Q1971" s="15">
        <v>3.2949999999999999</v>
      </c>
      <c r="R1971" s="15">
        <v>1</v>
      </c>
    </row>
    <row r="1972" spans="1:18">
      <c r="A1972" s="15" t="s">
        <v>3880</v>
      </c>
      <c r="B1972" s="15">
        <v>83</v>
      </c>
      <c r="C1972" s="15">
        <v>107</v>
      </c>
      <c r="D1972" s="15">
        <v>40.299999999999997</v>
      </c>
      <c r="E1972" s="15">
        <v>1.73</v>
      </c>
      <c r="F1972" s="15">
        <v>81.3</v>
      </c>
      <c r="G1972" s="15">
        <v>1494</v>
      </c>
      <c r="H1972" s="15">
        <v>9</v>
      </c>
      <c r="I1972" s="15">
        <v>165.96</v>
      </c>
      <c r="J1972" s="15">
        <v>23.97</v>
      </c>
      <c r="K1972" s="15">
        <v>0.75</v>
      </c>
      <c r="L1972" s="15">
        <v>32.29</v>
      </c>
      <c r="M1972" s="15">
        <v>17.094999999999999</v>
      </c>
      <c r="N1972" s="15">
        <v>80</v>
      </c>
      <c r="O1972" s="15">
        <v>3.36</v>
      </c>
      <c r="P1972" s="15">
        <v>11.03</v>
      </c>
      <c r="Q1972" s="15">
        <v>2.99</v>
      </c>
      <c r="R1972" s="15">
        <v>2</v>
      </c>
    </row>
    <row r="1973" spans="1:18">
      <c r="A1973" s="15" t="s">
        <v>3882</v>
      </c>
      <c r="B1973" s="15">
        <v>93</v>
      </c>
      <c r="C1973" s="15">
        <v>125</v>
      </c>
      <c r="D1973" s="15">
        <v>51.13</v>
      </c>
      <c r="E1973" s="15">
        <v>2.2000000000000002</v>
      </c>
      <c r="F1973" s="15">
        <v>80.7</v>
      </c>
      <c r="G1973" s="15">
        <v>1678</v>
      </c>
      <c r="H1973" s="15">
        <v>6.33</v>
      </c>
      <c r="I1973" s="15">
        <v>266.48</v>
      </c>
      <c r="J1973" s="15">
        <v>30.01</v>
      </c>
      <c r="K1973" s="15">
        <v>0.69</v>
      </c>
      <c r="L1973" s="15">
        <v>45.47</v>
      </c>
      <c r="M1973" s="15">
        <v>20.864999999999998</v>
      </c>
      <c r="N1973" s="15">
        <v>86</v>
      </c>
      <c r="O1973" s="15">
        <v>3.37</v>
      </c>
      <c r="P1973" s="15">
        <v>12.1</v>
      </c>
      <c r="Q1973" s="15">
        <v>3.355</v>
      </c>
      <c r="R1973" s="15">
        <v>1</v>
      </c>
    </row>
    <row r="1974" spans="1:18">
      <c r="A1974" s="15" t="s">
        <v>3883</v>
      </c>
      <c r="B1974" s="15">
        <v>92</v>
      </c>
      <c r="C1974" s="15">
        <v>117.33</v>
      </c>
      <c r="D1974" s="15">
        <v>48.2</v>
      </c>
      <c r="E1974" s="15">
        <v>2.0299999999999998</v>
      </c>
      <c r="F1974" s="15">
        <v>83.3</v>
      </c>
      <c r="G1974" s="15">
        <v>1221</v>
      </c>
      <c r="H1974" s="15">
        <v>7</v>
      </c>
      <c r="I1974" s="15">
        <v>180.33</v>
      </c>
      <c r="J1974" s="15">
        <v>30.36</v>
      </c>
      <c r="K1974" s="15">
        <v>0.73</v>
      </c>
      <c r="L1974" s="15">
        <v>33.97</v>
      </c>
      <c r="M1974" s="15">
        <v>18.309999999999999</v>
      </c>
      <c r="N1974" s="15">
        <v>92.5</v>
      </c>
      <c r="O1974" s="15">
        <v>5.63</v>
      </c>
      <c r="P1974" s="15">
        <v>23.66</v>
      </c>
      <c r="Q1974" s="15">
        <v>3.1440000000000001</v>
      </c>
      <c r="R1974" s="15">
        <v>2</v>
      </c>
    </row>
    <row r="1975" spans="1:18">
      <c r="A1975" s="15" t="s">
        <v>3885</v>
      </c>
      <c r="B1975" s="15">
        <v>83</v>
      </c>
      <c r="C1975" s="15">
        <v>101.33</v>
      </c>
      <c r="D1975" s="15">
        <v>51.13</v>
      </c>
      <c r="E1975" s="15">
        <v>1.97</v>
      </c>
      <c r="F1975" s="15">
        <v>86</v>
      </c>
      <c r="G1975" s="15">
        <v>1197</v>
      </c>
      <c r="H1975" s="15">
        <v>7.67</v>
      </c>
      <c r="I1975" s="15">
        <v>158.47</v>
      </c>
      <c r="J1975" s="15">
        <v>20.86</v>
      </c>
      <c r="K1975" s="15">
        <v>0.53</v>
      </c>
      <c r="L1975" s="15">
        <v>22.48</v>
      </c>
      <c r="M1975" s="15">
        <v>18.754999999999999</v>
      </c>
      <c r="N1975" s="15">
        <v>80</v>
      </c>
      <c r="O1975" s="15">
        <v>3.51</v>
      </c>
      <c r="P1975" s="15">
        <v>11.63</v>
      </c>
      <c r="Q1975" s="15">
        <v>3.3250000000000002</v>
      </c>
      <c r="R1975" s="15">
        <v>1</v>
      </c>
    </row>
    <row r="1976" spans="1:18">
      <c r="A1976" s="15" t="s">
        <v>3887</v>
      </c>
      <c r="B1976" s="15">
        <v>93</v>
      </c>
      <c r="C1976" s="15">
        <v>116.67</v>
      </c>
      <c r="D1976" s="15">
        <v>54.4</v>
      </c>
      <c r="E1976" s="15">
        <v>2.23</v>
      </c>
      <c r="F1976" s="15">
        <v>83.3</v>
      </c>
      <c r="G1976" s="15">
        <v>850</v>
      </c>
      <c r="H1976" s="15">
        <v>4.33</v>
      </c>
      <c r="I1976" s="15">
        <v>194.33</v>
      </c>
      <c r="J1976" s="15">
        <v>30.95</v>
      </c>
      <c r="K1976" s="15">
        <v>0.64</v>
      </c>
      <c r="L1976" s="15">
        <v>23.79</v>
      </c>
      <c r="M1976" s="15">
        <v>20.04</v>
      </c>
      <c r="N1976" s="15">
        <v>91</v>
      </c>
      <c r="O1976" s="15">
        <v>3.21</v>
      </c>
      <c r="P1976" s="15">
        <v>16.510000000000002</v>
      </c>
      <c r="Q1976" s="15">
        <v>3.3969999999999998</v>
      </c>
      <c r="R1976" s="15">
        <v>1</v>
      </c>
    </row>
    <row r="1977" spans="1:18">
      <c r="A1977" s="15" t="s">
        <v>3889</v>
      </c>
      <c r="B1977" s="15">
        <v>96</v>
      </c>
      <c r="C1977" s="15">
        <v>132</v>
      </c>
      <c r="D1977" s="15">
        <v>47.3</v>
      </c>
      <c r="E1977" s="15">
        <v>2</v>
      </c>
      <c r="F1977" s="15">
        <v>76.7</v>
      </c>
      <c r="G1977" s="15">
        <v>1566</v>
      </c>
      <c r="H1977" s="15">
        <v>10</v>
      </c>
      <c r="I1977" s="15">
        <v>156.57</v>
      </c>
      <c r="J1977" s="15">
        <v>28.82</v>
      </c>
      <c r="K1977" s="15">
        <v>0.85</v>
      </c>
      <c r="L1977" s="15">
        <v>40.89</v>
      </c>
      <c r="M1977" s="15">
        <v>18.655000000000001</v>
      </c>
      <c r="N1977" s="15">
        <v>88.5</v>
      </c>
      <c r="O1977" s="15">
        <v>3.6</v>
      </c>
      <c r="P1977" s="15">
        <v>12.23</v>
      </c>
      <c r="Q1977" s="15">
        <v>3.3119999999999998</v>
      </c>
      <c r="R1977" s="15">
        <v>2</v>
      </c>
    </row>
    <row r="1978" spans="1:18">
      <c r="A1978" s="15" t="s">
        <v>3890</v>
      </c>
      <c r="B1978" s="15">
        <v>86</v>
      </c>
      <c r="C1978" s="15">
        <v>122.33</v>
      </c>
      <c r="D1978" s="15">
        <v>43.4</v>
      </c>
      <c r="E1978" s="15">
        <v>2.1</v>
      </c>
      <c r="F1978" s="15">
        <v>82.3</v>
      </c>
      <c r="G1978" s="15">
        <v>1531</v>
      </c>
      <c r="H1978" s="15">
        <v>8.33</v>
      </c>
      <c r="I1978" s="15">
        <v>185.39</v>
      </c>
      <c r="J1978" s="15">
        <v>24.29</v>
      </c>
      <c r="K1978" s="15">
        <v>0.77</v>
      </c>
      <c r="L1978" s="15">
        <v>34.14</v>
      </c>
      <c r="M1978" s="15">
        <v>17.545000000000002</v>
      </c>
      <c r="N1978" s="15">
        <v>88</v>
      </c>
      <c r="O1978" s="15">
        <v>4.5599999999999996</v>
      </c>
      <c r="P1978" s="15">
        <v>12.53</v>
      </c>
      <c r="Q1978" s="15">
        <v>3.2029999999999998</v>
      </c>
      <c r="R1978" s="15">
        <v>2</v>
      </c>
    </row>
    <row r="1979" spans="1:18">
      <c r="A1979" s="15" t="s">
        <v>3892</v>
      </c>
      <c r="B1979" s="15">
        <v>88</v>
      </c>
      <c r="C1979" s="15">
        <v>124.67</v>
      </c>
      <c r="D1979" s="15">
        <v>49.33</v>
      </c>
      <c r="E1979" s="15">
        <v>1.83</v>
      </c>
      <c r="F1979" s="15">
        <v>80</v>
      </c>
      <c r="G1979" s="15">
        <v>2391</v>
      </c>
      <c r="H1979" s="15">
        <v>11</v>
      </c>
      <c r="I1979" s="15">
        <v>208.74</v>
      </c>
      <c r="J1979" s="15">
        <v>25.78</v>
      </c>
      <c r="K1979" s="15">
        <v>0.83</v>
      </c>
      <c r="L1979" s="15">
        <v>54.24</v>
      </c>
      <c r="M1979" s="15">
        <v>19.399999999999999</v>
      </c>
      <c r="N1979" s="15">
        <v>90</v>
      </c>
      <c r="O1979" s="15">
        <v>2.29</v>
      </c>
      <c r="P1979" s="15">
        <v>8.3800000000000008</v>
      </c>
      <c r="Q1979" s="15">
        <v>3.7440000000000002</v>
      </c>
      <c r="R1979" s="15">
        <v>1</v>
      </c>
    </row>
    <row r="1980" spans="1:18">
      <c r="A1980" s="15" t="s">
        <v>3894</v>
      </c>
      <c r="B1980" s="15">
        <v>85</v>
      </c>
      <c r="C1980" s="15">
        <v>130.33000000000001</v>
      </c>
      <c r="D1980" s="15">
        <v>45.13</v>
      </c>
      <c r="E1980" s="15">
        <v>2.13</v>
      </c>
      <c r="F1980" s="15">
        <v>80</v>
      </c>
      <c r="G1980" s="15">
        <v>1680</v>
      </c>
      <c r="H1980" s="15">
        <v>7.33</v>
      </c>
      <c r="I1980" s="15">
        <v>228.53</v>
      </c>
      <c r="J1980" s="15">
        <v>29.13</v>
      </c>
      <c r="K1980" s="15">
        <v>0.88</v>
      </c>
      <c r="L1980" s="15">
        <v>45.29</v>
      </c>
      <c r="M1980" s="15">
        <v>18.18</v>
      </c>
      <c r="N1980" s="15">
        <v>88.5</v>
      </c>
      <c r="O1980" s="15">
        <v>3.73</v>
      </c>
      <c r="P1980" s="15">
        <v>14.87</v>
      </c>
      <c r="Q1980" s="15">
        <v>3.1040000000000001</v>
      </c>
      <c r="R1980" s="15">
        <v>1</v>
      </c>
    </row>
    <row r="1981" spans="1:18">
      <c r="A1981" s="15" t="s">
        <v>3895</v>
      </c>
      <c r="B1981" s="15">
        <v>89</v>
      </c>
      <c r="C1981" s="15">
        <v>123.33</v>
      </c>
      <c r="D1981" s="15">
        <v>42.1</v>
      </c>
      <c r="E1981" s="15">
        <v>2.57</v>
      </c>
      <c r="F1981" s="15">
        <v>78.3</v>
      </c>
      <c r="G1981" s="15">
        <v>2175</v>
      </c>
      <c r="H1981" s="15">
        <v>8</v>
      </c>
      <c r="I1981" s="15">
        <v>269.13</v>
      </c>
      <c r="J1981" s="15">
        <v>28.43</v>
      </c>
      <c r="K1981" s="15">
        <v>0.84</v>
      </c>
      <c r="L1981" s="15">
        <v>53.24</v>
      </c>
      <c r="M1981" s="15">
        <v>19.004999999999999</v>
      </c>
      <c r="N1981" s="15">
        <v>85</v>
      </c>
      <c r="O1981" s="15">
        <v>2.9</v>
      </c>
      <c r="P1981" s="15">
        <v>11.34</v>
      </c>
      <c r="Q1981" s="15">
        <v>3.2130000000000001</v>
      </c>
      <c r="R1981" s="15">
        <v>1</v>
      </c>
    </row>
    <row r="1982" spans="1:18">
      <c r="A1982" s="15" t="s">
        <v>3897</v>
      </c>
      <c r="B1982" s="15">
        <v>93</v>
      </c>
      <c r="C1982" s="15">
        <v>117.33</v>
      </c>
      <c r="D1982" s="15">
        <v>48.87</v>
      </c>
      <c r="E1982" s="15">
        <v>1.77</v>
      </c>
      <c r="F1982" s="15">
        <v>76.7</v>
      </c>
      <c r="G1982" s="15">
        <v>2292</v>
      </c>
      <c r="H1982" s="15">
        <v>11</v>
      </c>
      <c r="I1982" s="15">
        <v>208.33</v>
      </c>
      <c r="J1982" s="15">
        <v>24.91</v>
      </c>
      <c r="K1982" s="15">
        <v>0.87</v>
      </c>
      <c r="L1982" s="15">
        <v>50.93</v>
      </c>
      <c r="M1982" s="15">
        <v>2.8849999999999998</v>
      </c>
      <c r="N1982" s="15">
        <v>98</v>
      </c>
      <c r="O1982" s="15">
        <v>28.89</v>
      </c>
      <c r="P1982" s="15">
        <v>78.28</v>
      </c>
      <c r="Q1982" s="15">
        <v>3.3250000000000002</v>
      </c>
      <c r="R1982" s="15">
        <v>4</v>
      </c>
    </row>
    <row r="1983" spans="1:18">
      <c r="A1983" s="15" t="s">
        <v>3899</v>
      </c>
      <c r="B1983" s="15">
        <v>89</v>
      </c>
      <c r="C1983" s="15">
        <v>109.67</v>
      </c>
      <c r="D1983" s="15">
        <v>46.33</v>
      </c>
      <c r="E1983" s="15">
        <v>2.0299999999999998</v>
      </c>
      <c r="F1983" s="15">
        <v>75</v>
      </c>
      <c r="G1983" s="15">
        <v>1456</v>
      </c>
      <c r="H1983" s="15">
        <v>6.33</v>
      </c>
      <c r="I1983" s="15">
        <v>226.97</v>
      </c>
      <c r="J1983" s="15">
        <v>24.79</v>
      </c>
      <c r="K1983" s="15">
        <v>0.71</v>
      </c>
      <c r="L1983" s="15">
        <v>31.26</v>
      </c>
      <c r="M1983" s="15">
        <v>18.98</v>
      </c>
      <c r="N1983" s="15">
        <v>81.5</v>
      </c>
      <c r="O1983" s="15">
        <v>2.81</v>
      </c>
      <c r="P1983" s="15">
        <v>11.34</v>
      </c>
      <c r="Q1983" s="15">
        <v>3.1030000000000002</v>
      </c>
      <c r="R1983" s="15">
        <v>1</v>
      </c>
    </row>
    <row r="1984" spans="1:18">
      <c r="A1984" s="15" t="s">
        <v>3901</v>
      </c>
      <c r="B1984" s="15">
        <v>92</v>
      </c>
      <c r="C1984" s="15">
        <v>115.67</v>
      </c>
      <c r="D1984" s="15">
        <v>44.87</v>
      </c>
      <c r="E1984" s="15">
        <v>2.13</v>
      </c>
      <c r="F1984" s="15">
        <v>75</v>
      </c>
      <c r="G1984" s="15">
        <v>1541</v>
      </c>
      <c r="H1984" s="15">
        <v>8.67</v>
      </c>
      <c r="I1984" s="15">
        <v>177.23</v>
      </c>
      <c r="J1984" s="15">
        <v>24.98</v>
      </c>
      <c r="K1984" s="15">
        <v>0.86</v>
      </c>
      <c r="L1984" s="15">
        <v>33.909999999999997</v>
      </c>
      <c r="M1984" s="15">
        <v>18.605</v>
      </c>
      <c r="N1984" s="15">
        <v>78</v>
      </c>
      <c r="O1984" s="15">
        <v>3</v>
      </c>
      <c r="P1984" s="15">
        <v>11.14</v>
      </c>
      <c r="Q1984" s="15">
        <v>3.1589999999999998</v>
      </c>
      <c r="R1984" s="15">
        <v>1</v>
      </c>
    </row>
    <row r="1985" spans="1:18">
      <c r="A1985" s="15" t="s">
        <v>3903</v>
      </c>
      <c r="B1985" s="15">
        <v>83</v>
      </c>
      <c r="C1985" s="15">
        <v>108.33</v>
      </c>
      <c r="D1985" s="15">
        <v>43.13</v>
      </c>
      <c r="E1985" s="15">
        <v>1.9</v>
      </c>
      <c r="F1985" s="15">
        <v>78.3</v>
      </c>
      <c r="G1985" s="15">
        <v>1296</v>
      </c>
      <c r="H1985" s="15">
        <v>9</v>
      </c>
      <c r="I1985" s="15">
        <v>144.85</v>
      </c>
      <c r="J1985" s="15">
        <v>24.92</v>
      </c>
      <c r="K1985" s="15">
        <v>0.69</v>
      </c>
      <c r="L1985" s="15">
        <v>29.87</v>
      </c>
      <c r="M1985" s="15">
        <v>13.28</v>
      </c>
      <c r="N1985" s="15">
        <v>87.5</v>
      </c>
      <c r="O1985" s="15">
        <v>4.24</v>
      </c>
      <c r="P1985" s="15">
        <v>14.82</v>
      </c>
      <c r="Q1985" s="15">
        <v>3.0470000000000002</v>
      </c>
      <c r="R1985" s="15">
        <v>2</v>
      </c>
    </row>
    <row r="1986" spans="1:18">
      <c r="A1986" s="15" t="s">
        <v>3905</v>
      </c>
      <c r="B1986" s="15">
        <v>87</v>
      </c>
      <c r="C1986" s="15">
        <v>122.67</v>
      </c>
      <c r="D1986" s="15">
        <v>51.4</v>
      </c>
      <c r="E1986" s="15">
        <v>1.93</v>
      </c>
      <c r="F1986" s="15">
        <v>83.3</v>
      </c>
      <c r="G1986" s="15">
        <v>1375</v>
      </c>
      <c r="H1986" s="15">
        <v>8.67</v>
      </c>
      <c r="I1986" s="15">
        <v>161.41</v>
      </c>
      <c r="J1986" s="15">
        <v>25.64</v>
      </c>
      <c r="K1986" s="15">
        <v>0.66</v>
      </c>
      <c r="L1986" s="15">
        <v>31.77</v>
      </c>
      <c r="M1986" s="15">
        <v>16.405000000000001</v>
      </c>
      <c r="N1986" s="15">
        <v>84</v>
      </c>
      <c r="O1986" s="15">
        <v>6.8</v>
      </c>
      <c r="P1986" s="15">
        <v>23.9</v>
      </c>
      <c r="Q1986" s="15">
        <v>3.089</v>
      </c>
      <c r="R1986" s="15">
        <v>2</v>
      </c>
    </row>
    <row r="1987" spans="1:18">
      <c r="A1987" s="15" t="s">
        <v>3907</v>
      </c>
      <c r="B1987" s="15">
        <v>88</v>
      </c>
      <c r="C1987" s="15">
        <v>114.33</v>
      </c>
      <c r="D1987" s="15">
        <v>46.83</v>
      </c>
      <c r="E1987" s="15">
        <v>1.87</v>
      </c>
      <c r="F1987" s="15">
        <v>75</v>
      </c>
      <c r="G1987" s="15">
        <v>1640</v>
      </c>
      <c r="H1987" s="15">
        <v>10</v>
      </c>
      <c r="I1987" s="15">
        <v>162.9</v>
      </c>
      <c r="J1987" s="15">
        <v>27.23</v>
      </c>
      <c r="K1987" s="15">
        <v>0.59</v>
      </c>
      <c r="L1987" s="15">
        <v>39.76</v>
      </c>
      <c r="M1987" s="15">
        <v>23.155000000000001</v>
      </c>
      <c r="N1987" s="15">
        <v>82.5</v>
      </c>
      <c r="O1987" s="15">
        <v>6.1</v>
      </c>
      <c r="P1987" s="15">
        <v>21.12</v>
      </c>
      <c r="Q1987" s="15">
        <v>3.242</v>
      </c>
      <c r="R1987" s="15">
        <v>2</v>
      </c>
    </row>
    <row r="1988" spans="1:18">
      <c r="A1988" s="15" t="s">
        <v>3909</v>
      </c>
      <c r="B1988" s="15">
        <v>92</v>
      </c>
      <c r="C1988" s="15">
        <v>125</v>
      </c>
      <c r="D1988" s="15">
        <v>53.8</v>
      </c>
      <c r="E1988" s="15">
        <v>2.17</v>
      </c>
      <c r="F1988" s="15">
        <v>81.3</v>
      </c>
      <c r="G1988" s="15">
        <v>1145</v>
      </c>
      <c r="H1988" s="15">
        <v>6</v>
      </c>
      <c r="I1988" s="15">
        <v>190.75</v>
      </c>
      <c r="J1988" s="15">
        <v>31.35</v>
      </c>
      <c r="K1988" s="15">
        <v>0.6</v>
      </c>
      <c r="L1988" s="15">
        <v>31.48</v>
      </c>
      <c r="M1988" s="15">
        <v>23.05</v>
      </c>
      <c r="N1988" s="15">
        <v>90</v>
      </c>
      <c r="O1988" s="15">
        <v>3.34</v>
      </c>
      <c r="P1988" s="15">
        <v>16.97</v>
      </c>
      <c r="Q1988" s="15">
        <v>3.379</v>
      </c>
      <c r="R1988" s="15">
        <v>1</v>
      </c>
    </row>
    <row r="1989" spans="1:18">
      <c r="A1989" s="15" t="s">
        <v>3911</v>
      </c>
      <c r="B1989" s="15">
        <v>92</v>
      </c>
      <c r="C1989" s="15">
        <v>117</v>
      </c>
      <c r="D1989" s="15">
        <v>42.97</v>
      </c>
      <c r="E1989" s="15">
        <v>1.97</v>
      </c>
      <c r="F1989" s="15">
        <v>75.7</v>
      </c>
      <c r="G1989" s="15">
        <v>1647</v>
      </c>
      <c r="H1989" s="15">
        <v>8.67</v>
      </c>
      <c r="I1989" s="15">
        <v>194.29</v>
      </c>
      <c r="J1989" s="15">
        <v>26.39</v>
      </c>
      <c r="K1989" s="15">
        <v>0.8</v>
      </c>
      <c r="L1989" s="15">
        <v>38.42</v>
      </c>
      <c r="M1989" s="15">
        <v>19.5</v>
      </c>
      <c r="N1989" s="15">
        <v>92.5</v>
      </c>
      <c r="O1989" s="15">
        <v>3.35</v>
      </c>
      <c r="P1989" s="15">
        <v>13.47</v>
      </c>
      <c r="Q1989" s="15">
        <v>3.2109999999999999</v>
      </c>
      <c r="R1989" s="15">
        <v>1</v>
      </c>
    </row>
    <row r="1990" spans="1:18">
      <c r="A1990" s="15" t="s">
        <v>3913</v>
      </c>
      <c r="B1990" s="15">
        <v>96</v>
      </c>
      <c r="C1990" s="15">
        <v>119.33</v>
      </c>
      <c r="D1990" s="15">
        <v>41.9</v>
      </c>
      <c r="E1990" s="15">
        <v>2.37</v>
      </c>
      <c r="F1990" s="15">
        <v>79.7</v>
      </c>
      <c r="G1990" s="15">
        <v>1969</v>
      </c>
      <c r="H1990" s="15">
        <v>9.67</v>
      </c>
      <c r="I1990" s="15">
        <v>202.46</v>
      </c>
      <c r="J1990" s="15">
        <v>28.44</v>
      </c>
      <c r="K1990" s="15">
        <v>0.85</v>
      </c>
      <c r="L1990" s="15">
        <v>49.44</v>
      </c>
      <c r="M1990" s="15">
        <v>26.29</v>
      </c>
      <c r="N1990" s="15">
        <v>44.5</v>
      </c>
      <c r="O1990" s="15">
        <v>3.27</v>
      </c>
      <c r="P1990" s="15">
        <v>12.06</v>
      </c>
      <c r="Q1990" s="15">
        <v>3.1240000000000001</v>
      </c>
      <c r="R1990" s="15">
        <v>1</v>
      </c>
    </row>
    <row r="1991" spans="1:18">
      <c r="A1991" s="15" t="s">
        <v>3915</v>
      </c>
      <c r="B1991" s="15">
        <v>81</v>
      </c>
      <c r="C1991" s="15">
        <v>109.67</v>
      </c>
      <c r="D1991" s="15">
        <v>46.13</v>
      </c>
      <c r="E1991" s="15">
        <v>1.77</v>
      </c>
      <c r="F1991" s="15">
        <v>79</v>
      </c>
      <c r="G1991" s="15">
        <v>2067</v>
      </c>
      <c r="H1991" s="15">
        <v>9.67</v>
      </c>
      <c r="I1991" s="15">
        <v>210.27</v>
      </c>
      <c r="J1991" s="15">
        <v>21.63</v>
      </c>
      <c r="K1991" s="15">
        <v>0.81</v>
      </c>
      <c r="L1991" s="15" t="s">
        <v>47</v>
      </c>
      <c r="M1991" s="15">
        <v>13.4</v>
      </c>
      <c r="N1991" s="15">
        <v>45</v>
      </c>
      <c r="O1991" s="15">
        <v>7.94</v>
      </c>
      <c r="P1991" s="15">
        <v>24.19</v>
      </c>
      <c r="Q1991" s="15">
        <v>3.4510000000000001</v>
      </c>
      <c r="R1991" s="15">
        <v>2</v>
      </c>
    </row>
    <row r="1992" spans="1:18">
      <c r="A1992" s="15" t="s">
        <v>3917</v>
      </c>
      <c r="B1992" s="15">
        <v>94</v>
      </c>
      <c r="C1992" s="15">
        <v>123.33</v>
      </c>
      <c r="D1992" s="15">
        <v>44.77</v>
      </c>
      <c r="E1992" s="15">
        <v>1.77</v>
      </c>
      <c r="F1992" s="15">
        <v>83.3</v>
      </c>
      <c r="G1992" s="15">
        <v>2193</v>
      </c>
      <c r="H1992" s="15">
        <v>12.33</v>
      </c>
      <c r="I1992" s="15">
        <v>177.58</v>
      </c>
      <c r="J1992" s="15">
        <v>29.08</v>
      </c>
      <c r="K1992" s="15">
        <v>0.82</v>
      </c>
      <c r="L1992" s="15">
        <v>56.14</v>
      </c>
      <c r="M1992" s="15">
        <v>20.71</v>
      </c>
      <c r="N1992" s="15">
        <v>73</v>
      </c>
      <c r="O1992" s="15">
        <v>2.56</v>
      </c>
      <c r="P1992" s="15">
        <v>8.99</v>
      </c>
      <c r="Q1992" s="15">
        <v>3.3780000000000001</v>
      </c>
      <c r="R1992" s="15">
        <v>1</v>
      </c>
    </row>
    <row r="1993" spans="1:18">
      <c r="A1993" s="15" t="s">
        <v>3919</v>
      </c>
      <c r="B1993" s="15">
        <v>84</v>
      </c>
      <c r="C1993" s="15">
        <v>111.67</v>
      </c>
      <c r="D1993" s="15">
        <v>39.799999999999997</v>
      </c>
      <c r="E1993" s="15">
        <v>1.73</v>
      </c>
      <c r="F1993" s="15">
        <v>76.7</v>
      </c>
      <c r="G1993" s="15">
        <v>1906</v>
      </c>
      <c r="H1993" s="15">
        <v>10.33</v>
      </c>
      <c r="I1993" s="15">
        <v>181.13</v>
      </c>
      <c r="J1993" s="15">
        <v>19.48</v>
      </c>
      <c r="K1993" s="15">
        <v>0.75</v>
      </c>
      <c r="L1993" s="15">
        <v>33.86</v>
      </c>
      <c r="M1993" s="15">
        <v>15.25</v>
      </c>
      <c r="N1993" s="15">
        <v>85</v>
      </c>
      <c r="O1993" s="15">
        <v>3.13</v>
      </c>
      <c r="P1993" s="15">
        <v>11.27</v>
      </c>
      <c r="Q1993" s="15">
        <v>3.28</v>
      </c>
      <c r="R1993" s="15">
        <v>2</v>
      </c>
    </row>
    <row r="1994" spans="1:18">
      <c r="A1994" s="15" t="s">
        <v>3921</v>
      </c>
      <c r="B1994" s="15">
        <v>85</v>
      </c>
      <c r="C1994" s="15">
        <v>116</v>
      </c>
      <c r="D1994" s="15">
        <v>35.17</v>
      </c>
      <c r="E1994" s="15">
        <v>1.77</v>
      </c>
      <c r="F1994" s="15">
        <v>82</v>
      </c>
      <c r="G1994" s="15">
        <v>1295</v>
      </c>
      <c r="H1994" s="15">
        <v>7.33</v>
      </c>
      <c r="I1994" s="15">
        <v>179.09</v>
      </c>
      <c r="J1994" s="15">
        <v>20.41</v>
      </c>
      <c r="K1994" s="15">
        <v>0.73</v>
      </c>
      <c r="L1994" s="15">
        <v>24.58</v>
      </c>
      <c r="M1994" s="15">
        <v>25.035</v>
      </c>
      <c r="N1994" s="15">
        <v>59</v>
      </c>
      <c r="O1994" s="15">
        <v>1.92</v>
      </c>
      <c r="P1994" s="15">
        <v>7.26</v>
      </c>
      <c r="Q1994" s="15">
        <v>3.19</v>
      </c>
      <c r="R1994" s="15">
        <v>1</v>
      </c>
    </row>
    <row r="1995" spans="1:18">
      <c r="A1995" s="15" t="s">
        <v>3923</v>
      </c>
      <c r="B1995" s="15">
        <v>89</v>
      </c>
      <c r="C1995" s="15">
        <v>119.33</v>
      </c>
      <c r="D1995" s="15">
        <v>36.270000000000003</v>
      </c>
      <c r="E1995" s="15">
        <v>1.97</v>
      </c>
      <c r="F1995" s="15">
        <v>82.7</v>
      </c>
      <c r="G1995" s="15">
        <v>1632</v>
      </c>
      <c r="H1995" s="15">
        <v>8.67</v>
      </c>
      <c r="I1995" s="15">
        <v>180.92</v>
      </c>
      <c r="J1995" s="15">
        <v>24.73</v>
      </c>
      <c r="K1995" s="15">
        <v>0.66</v>
      </c>
      <c r="L1995" s="15">
        <v>35.11</v>
      </c>
      <c r="M1995" s="15">
        <v>18.22</v>
      </c>
      <c r="N1995" s="15">
        <v>90.5</v>
      </c>
      <c r="O1995" s="15">
        <v>3.5</v>
      </c>
      <c r="P1995" s="15">
        <v>11.08</v>
      </c>
      <c r="Q1995" s="15">
        <v>3.2280000000000002</v>
      </c>
      <c r="R1995" s="15">
        <v>2</v>
      </c>
    </row>
    <row r="1996" spans="1:18">
      <c r="A1996" s="15" t="s">
        <v>3925</v>
      </c>
      <c r="B1996" s="15">
        <v>88</v>
      </c>
      <c r="C1996" s="15">
        <v>116.33</v>
      </c>
      <c r="D1996" s="15">
        <v>35.770000000000003</v>
      </c>
      <c r="E1996" s="15">
        <v>2.33</v>
      </c>
      <c r="F1996" s="15">
        <v>76.7</v>
      </c>
      <c r="G1996" s="15">
        <v>1069</v>
      </c>
      <c r="H1996" s="15">
        <v>5.67</v>
      </c>
      <c r="I1996" s="15">
        <v>188.59</v>
      </c>
      <c r="J1996" s="15">
        <v>32.93</v>
      </c>
      <c r="K1996" s="15">
        <v>0.79</v>
      </c>
      <c r="L1996" s="15">
        <v>30.69</v>
      </c>
      <c r="M1996" s="15">
        <v>18.745000000000001</v>
      </c>
      <c r="N1996" s="15">
        <v>92.5</v>
      </c>
      <c r="O1996" s="15">
        <v>5.46</v>
      </c>
      <c r="P1996" s="15">
        <v>25.83</v>
      </c>
      <c r="Q1996" s="15">
        <v>2.8490000000000002</v>
      </c>
      <c r="R1996" s="15">
        <v>2</v>
      </c>
    </row>
    <row r="1997" spans="1:18">
      <c r="A1997" s="15" t="s">
        <v>3927</v>
      </c>
      <c r="B1997" s="15">
        <v>85</v>
      </c>
      <c r="C1997" s="15">
        <v>120</v>
      </c>
      <c r="D1997" s="15">
        <v>43.17</v>
      </c>
      <c r="E1997" s="15">
        <v>2</v>
      </c>
      <c r="F1997" s="15">
        <v>83.3</v>
      </c>
      <c r="G1997" s="15">
        <v>2317</v>
      </c>
      <c r="H1997" s="15">
        <v>10.33</v>
      </c>
      <c r="I1997" s="15">
        <v>226.2</v>
      </c>
      <c r="J1997" s="15">
        <v>23.68</v>
      </c>
      <c r="K1997" s="15">
        <v>0.78</v>
      </c>
      <c r="L1997" s="15">
        <v>49.04</v>
      </c>
      <c r="M1997" s="15">
        <v>18.745000000000001</v>
      </c>
      <c r="N1997" s="15">
        <v>83</v>
      </c>
      <c r="O1997" s="15">
        <v>1.83</v>
      </c>
      <c r="P1997" s="15">
        <v>6.43</v>
      </c>
      <c r="Q1997" s="15">
        <v>3.1560000000000001</v>
      </c>
      <c r="R1997" s="15">
        <v>1</v>
      </c>
    </row>
    <row r="1998" spans="1:18">
      <c r="A1998" s="15" t="s">
        <v>3929</v>
      </c>
      <c r="B1998" s="15">
        <v>83</v>
      </c>
      <c r="C1998" s="15">
        <v>112</v>
      </c>
      <c r="D1998" s="15">
        <v>37.9</v>
      </c>
      <c r="E1998" s="15">
        <v>1.67</v>
      </c>
      <c r="F1998" s="15">
        <v>76.7</v>
      </c>
      <c r="G1998" s="15">
        <v>2125</v>
      </c>
      <c r="H1998" s="15">
        <v>11</v>
      </c>
      <c r="I1998" s="15">
        <v>192.51</v>
      </c>
      <c r="J1998" s="15">
        <v>23.49</v>
      </c>
      <c r="K1998" s="15">
        <v>0.88</v>
      </c>
      <c r="L1998" s="15" t="s">
        <v>47</v>
      </c>
      <c r="M1998" s="15">
        <v>16.945</v>
      </c>
      <c r="N1998" s="15">
        <v>90.5</v>
      </c>
      <c r="O1998" s="15">
        <v>3.08</v>
      </c>
      <c r="P1998" s="15">
        <v>10.96</v>
      </c>
      <c r="Q1998" s="15">
        <v>3.802</v>
      </c>
      <c r="R1998" s="15">
        <v>2</v>
      </c>
    </row>
    <row r="1999" spans="1:18">
      <c r="A1999" s="15" t="s">
        <v>3931</v>
      </c>
      <c r="B1999" s="15">
        <v>90</v>
      </c>
      <c r="C1999" s="15">
        <v>126.33</v>
      </c>
      <c r="D1999" s="15">
        <v>35.130000000000003</v>
      </c>
      <c r="E1999" s="15">
        <v>2.13</v>
      </c>
      <c r="F1999" s="15">
        <v>78.3</v>
      </c>
      <c r="G1999" s="15">
        <v>1257</v>
      </c>
      <c r="H1999" s="15">
        <v>6</v>
      </c>
      <c r="I1999" s="15">
        <v>201.67</v>
      </c>
      <c r="J1999" s="15">
        <v>28.26</v>
      </c>
      <c r="K1999" s="15">
        <v>0.77</v>
      </c>
      <c r="L1999" s="15">
        <v>31.22</v>
      </c>
      <c r="M1999" s="15">
        <v>17.600000000000001</v>
      </c>
      <c r="N1999" s="15">
        <v>88</v>
      </c>
      <c r="O1999" s="15">
        <v>3.15</v>
      </c>
      <c r="P1999" s="15">
        <v>11.78</v>
      </c>
      <c r="Q1999" s="15">
        <v>3.1080000000000001</v>
      </c>
      <c r="R1999" s="15">
        <v>2</v>
      </c>
    </row>
    <row r="2000" spans="1:18">
      <c r="A2000" s="15" t="s">
        <v>3933</v>
      </c>
      <c r="B2000" s="15">
        <v>86</v>
      </c>
      <c r="C2000" s="15">
        <v>114</v>
      </c>
      <c r="D2000" s="15">
        <v>38.75</v>
      </c>
      <c r="E2000" s="15">
        <v>1.73</v>
      </c>
      <c r="F2000" s="15">
        <v>83</v>
      </c>
      <c r="G2000" s="15">
        <v>1318</v>
      </c>
      <c r="H2000" s="15">
        <v>6.67</v>
      </c>
      <c r="I2000" s="15">
        <v>198.21</v>
      </c>
      <c r="J2000" s="15">
        <v>22.77</v>
      </c>
      <c r="K2000" s="15">
        <v>0.74</v>
      </c>
      <c r="L2000" s="15">
        <v>27.75</v>
      </c>
      <c r="M2000" s="15">
        <v>17.065000000000001</v>
      </c>
      <c r="N2000" s="15">
        <v>85</v>
      </c>
      <c r="O2000" s="15">
        <v>3.34</v>
      </c>
      <c r="P2000" s="15">
        <v>11.4</v>
      </c>
      <c r="Q2000" s="15">
        <v>3.2509999999999999</v>
      </c>
      <c r="R2000" s="15">
        <v>2</v>
      </c>
    </row>
    <row r="2001" spans="1:18">
      <c r="A2001" s="15" t="s">
        <v>3935</v>
      </c>
      <c r="B2001" s="15">
        <v>89</v>
      </c>
      <c r="C2001" s="15">
        <v>118.33</v>
      </c>
      <c r="D2001" s="15">
        <v>41.97</v>
      </c>
      <c r="E2001" s="15">
        <v>1.87</v>
      </c>
      <c r="F2001" s="15">
        <v>74</v>
      </c>
      <c r="G2001" s="15">
        <v>1732</v>
      </c>
      <c r="H2001" s="15">
        <v>7.67</v>
      </c>
      <c r="I2001" s="15">
        <v>228.28</v>
      </c>
      <c r="J2001" s="15">
        <v>25.96</v>
      </c>
      <c r="K2001" s="15">
        <v>0.83</v>
      </c>
      <c r="L2001" s="15">
        <v>38.69</v>
      </c>
      <c r="M2001" s="15">
        <v>25.16</v>
      </c>
      <c r="N2001" s="15">
        <v>92</v>
      </c>
      <c r="O2001" s="15">
        <v>4.92</v>
      </c>
      <c r="P2001" s="15">
        <v>16.34</v>
      </c>
      <c r="Q2001" s="15">
        <v>3.3149999999999999</v>
      </c>
      <c r="R2001" s="15">
        <v>1</v>
      </c>
    </row>
    <row r="2002" spans="1:18">
      <c r="A2002" s="15" t="s">
        <v>3937</v>
      </c>
      <c r="B2002" s="15">
        <v>86</v>
      </c>
      <c r="C2002" s="15">
        <v>114</v>
      </c>
      <c r="D2002" s="15">
        <v>45.57</v>
      </c>
      <c r="E2002" s="15">
        <v>1.73</v>
      </c>
      <c r="F2002" s="15">
        <v>80.7</v>
      </c>
      <c r="G2002" s="15">
        <v>1753</v>
      </c>
      <c r="H2002" s="15">
        <v>7.67</v>
      </c>
      <c r="I2002" s="15">
        <v>223.73</v>
      </c>
      <c r="J2002" s="15">
        <v>21.68</v>
      </c>
      <c r="K2002" s="15">
        <v>0.84</v>
      </c>
      <c r="L2002" s="15">
        <v>33.53</v>
      </c>
      <c r="M2002" s="15">
        <v>26.48</v>
      </c>
      <c r="N2002" s="15">
        <v>92</v>
      </c>
      <c r="O2002" s="15">
        <v>5.25</v>
      </c>
      <c r="P2002" s="15">
        <v>16.22</v>
      </c>
      <c r="Q2002" s="15">
        <v>3.2919999999999998</v>
      </c>
      <c r="R2002" s="15">
        <v>1</v>
      </c>
    </row>
    <row r="2003" spans="1:18">
      <c r="A2003" s="15" t="s">
        <v>3939</v>
      </c>
      <c r="B2003" s="15">
        <v>94</v>
      </c>
      <c r="C2003" s="15">
        <v>122.33</v>
      </c>
      <c r="D2003" s="15">
        <v>46</v>
      </c>
      <c r="E2003" s="15">
        <v>1.97</v>
      </c>
      <c r="F2003" s="15">
        <v>82</v>
      </c>
      <c r="G2003" s="15">
        <v>1745</v>
      </c>
      <c r="H2003" s="15">
        <v>8.33</v>
      </c>
      <c r="I2003" s="15">
        <v>210.75</v>
      </c>
      <c r="J2003" s="15">
        <v>29.48</v>
      </c>
      <c r="K2003" s="15">
        <v>0.68</v>
      </c>
      <c r="L2003" s="15">
        <v>45.57</v>
      </c>
      <c r="M2003" s="15">
        <v>19.254999999999999</v>
      </c>
      <c r="N2003" s="15">
        <v>90</v>
      </c>
      <c r="O2003" s="15">
        <v>7.87</v>
      </c>
      <c r="P2003" s="15">
        <v>32.520000000000003</v>
      </c>
      <c r="Q2003" s="15">
        <v>2.8220000000000001</v>
      </c>
      <c r="R2003" s="15">
        <v>2</v>
      </c>
    </row>
    <row r="2004" spans="1:18">
      <c r="A2004" s="15" t="s">
        <v>3941</v>
      </c>
      <c r="B2004" s="15">
        <v>85</v>
      </c>
      <c r="C2004" s="15">
        <v>122.67</v>
      </c>
      <c r="D2004" s="15">
        <v>38.03</v>
      </c>
      <c r="E2004" s="15">
        <v>1.9</v>
      </c>
      <c r="F2004" s="15">
        <v>78</v>
      </c>
      <c r="G2004" s="15">
        <v>1789</v>
      </c>
      <c r="H2004" s="15">
        <v>8.67</v>
      </c>
      <c r="I2004" s="15">
        <v>204.88</v>
      </c>
      <c r="J2004" s="15">
        <v>26.12</v>
      </c>
      <c r="K2004" s="15">
        <v>0.79</v>
      </c>
      <c r="L2004" s="15">
        <v>42.65</v>
      </c>
      <c r="M2004" s="15">
        <v>15.91</v>
      </c>
      <c r="N2004" s="15">
        <v>90</v>
      </c>
      <c r="O2004" s="15">
        <v>5.9</v>
      </c>
      <c r="P2004" s="15">
        <v>21.3</v>
      </c>
      <c r="Q2004" s="15">
        <v>3.2050000000000001</v>
      </c>
      <c r="R2004" s="15">
        <v>2</v>
      </c>
    </row>
    <row r="2005" spans="1:18">
      <c r="A2005" s="15" t="s">
        <v>3943</v>
      </c>
      <c r="B2005" s="15">
        <v>84</v>
      </c>
      <c r="C2005" s="15">
        <v>134</v>
      </c>
      <c r="D2005" s="15">
        <v>47.3</v>
      </c>
      <c r="E2005" s="15">
        <v>1.5</v>
      </c>
      <c r="F2005" s="15">
        <v>79.7</v>
      </c>
      <c r="G2005" s="15">
        <v>1584</v>
      </c>
      <c r="H2005" s="15">
        <v>9</v>
      </c>
      <c r="I2005" s="15">
        <v>177.2</v>
      </c>
      <c r="J2005" s="15">
        <v>23.06</v>
      </c>
      <c r="K2005" s="15">
        <v>0.61</v>
      </c>
      <c r="L2005" s="15">
        <v>33.36</v>
      </c>
      <c r="M2005" s="15">
        <v>17.175000000000001</v>
      </c>
      <c r="N2005" s="15">
        <v>87</v>
      </c>
      <c r="O2005" s="15">
        <v>3.25</v>
      </c>
      <c r="P2005" s="15">
        <v>10.61</v>
      </c>
      <c r="Q2005" s="15">
        <v>3.911</v>
      </c>
      <c r="R2005" s="15">
        <v>2</v>
      </c>
    </row>
    <row r="2006" spans="1:18">
      <c r="A2006" s="15" t="s">
        <v>3945</v>
      </c>
      <c r="B2006" s="15">
        <v>89</v>
      </c>
      <c r="C2006" s="15">
        <v>121.67</v>
      </c>
      <c r="D2006" s="15">
        <v>35.57</v>
      </c>
      <c r="E2006" s="15">
        <v>2.17</v>
      </c>
      <c r="F2006" s="15">
        <v>76.7</v>
      </c>
      <c r="G2006" s="15">
        <v>2147</v>
      </c>
      <c r="H2006" s="15">
        <v>8</v>
      </c>
      <c r="I2006" s="15">
        <v>270.87</v>
      </c>
      <c r="J2006" s="15">
        <v>25.87</v>
      </c>
      <c r="K2006" s="15">
        <v>0.84</v>
      </c>
      <c r="L2006" s="15">
        <v>47.43</v>
      </c>
      <c r="M2006" s="15">
        <v>16.71</v>
      </c>
      <c r="N2006" s="15">
        <v>91</v>
      </c>
      <c r="O2006" s="15">
        <v>4.0999999999999996</v>
      </c>
      <c r="P2006" s="15">
        <v>13.23</v>
      </c>
      <c r="Q2006" s="15">
        <v>3.286</v>
      </c>
      <c r="R2006" s="15">
        <v>2</v>
      </c>
    </row>
    <row r="2007" spans="1:18">
      <c r="A2007" s="15" t="s">
        <v>3946</v>
      </c>
      <c r="B2007" s="15">
        <v>89</v>
      </c>
      <c r="C2007" s="15">
        <v>117.67</v>
      </c>
      <c r="D2007" s="15">
        <v>49.27</v>
      </c>
      <c r="E2007" s="15">
        <v>1.73</v>
      </c>
      <c r="F2007" s="15">
        <v>85.3</v>
      </c>
      <c r="G2007" s="15">
        <v>1759</v>
      </c>
      <c r="H2007" s="15">
        <v>10</v>
      </c>
      <c r="I2007" s="15">
        <v>175.84</v>
      </c>
      <c r="J2007" s="15">
        <v>24.14</v>
      </c>
      <c r="K2007" s="15">
        <v>0.71</v>
      </c>
      <c r="L2007" s="15">
        <v>38.24</v>
      </c>
      <c r="M2007" s="15">
        <v>26.035</v>
      </c>
      <c r="N2007" s="15">
        <v>92.5</v>
      </c>
      <c r="O2007" s="15">
        <v>5.08</v>
      </c>
      <c r="P2007" s="15">
        <v>17.96</v>
      </c>
      <c r="Q2007" s="15">
        <v>3.3359999999999999</v>
      </c>
      <c r="R2007" s="15">
        <v>1</v>
      </c>
    </row>
    <row r="2008" spans="1:18">
      <c r="A2008" s="15" t="s">
        <v>3948</v>
      </c>
      <c r="B2008" s="15">
        <v>87</v>
      </c>
      <c r="C2008" s="15">
        <v>114.67</v>
      </c>
      <c r="D2008" s="15">
        <v>40.770000000000003</v>
      </c>
      <c r="E2008" s="15">
        <v>1.7</v>
      </c>
      <c r="F2008" s="15">
        <v>76.7</v>
      </c>
      <c r="G2008" s="15">
        <v>1543</v>
      </c>
      <c r="H2008" s="15">
        <v>8</v>
      </c>
      <c r="I2008" s="15">
        <v>191.28</v>
      </c>
      <c r="J2008" s="15">
        <v>21.79</v>
      </c>
      <c r="K2008" s="15">
        <v>0.83</v>
      </c>
      <c r="L2008" s="15">
        <v>30.59</v>
      </c>
      <c r="M2008" s="15">
        <v>17.335000000000001</v>
      </c>
      <c r="N2008" s="15">
        <v>82</v>
      </c>
      <c r="O2008" s="15">
        <v>1.17</v>
      </c>
      <c r="P2008" s="15">
        <v>4.79</v>
      </c>
      <c r="Q2008" s="15">
        <v>3.23</v>
      </c>
      <c r="R2008" s="15">
        <v>2</v>
      </c>
    </row>
    <row r="2009" spans="1:18">
      <c r="A2009" s="15" t="s">
        <v>3950</v>
      </c>
      <c r="B2009" s="15">
        <v>88</v>
      </c>
      <c r="C2009" s="15">
        <v>114.67</v>
      </c>
      <c r="D2009" s="15">
        <v>40.4</v>
      </c>
      <c r="E2009" s="15">
        <v>2.27</v>
      </c>
      <c r="F2009" s="15">
        <v>81</v>
      </c>
      <c r="G2009" s="15">
        <v>1283</v>
      </c>
      <c r="H2009" s="15">
        <v>6.67</v>
      </c>
      <c r="I2009" s="15">
        <v>191.5</v>
      </c>
      <c r="J2009" s="15">
        <v>24.44</v>
      </c>
      <c r="K2009" s="15">
        <v>0.69</v>
      </c>
      <c r="L2009" s="15">
        <v>27.48</v>
      </c>
      <c r="M2009" s="15">
        <v>15.805</v>
      </c>
      <c r="N2009" s="15">
        <v>85</v>
      </c>
      <c r="O2009" s="15">
        <v>2.62</v>
      </c>
      <c r="P2009" s="15">
        <v>10.54</v>
      </c>
      <c r="Q2009" s="15">
        <v>2.9119999999999999</v>
      </c>
      <c r="R2009" s="15">
        <v>2</v>
      </c>
    </row>
    <row r="2010" spans="1:18">
      <c r="A2010" s="15" t="s">
        <v>3952</v>
      </c>
      <c r="B2010" s="15">
        <v>74</v>
      </c>
      <c r="C2010" s="15">
        <v>112.33</v>
      </c>
      <c r="D2010" s="15">
        <v>40.9</v>
      </c>
      <c r="E2010" s="15">
        <v>2.0299999999999998</v>
      </c>
      <c r="F2010" s="15">
        <v>80.3</v>
      </c>
      <c r="G2010" s="15">
        <v>1609</v>
      </c>
      <c r="H2010" s="15">
        <v>4.67</v>
      </c>
      <c r="I2010" s="15">
        <v>342.86</v>
      </c>
      <c r="J2010" s="15">
        <v>26.07</v>
      </c>
      <c r="K2010" s="15">
        <v>0.89</v>
      </c>
      <c r="L2010" s="15">
        <v>38.96</v>
      </c>
      <c r="M2010" s="15">
        <v>19.114999999999998</v>
      </c>
      <c r="N2010" s="15">
        <v>82</v>
      </c>
      <c r="O2010" s="15">
        <v>7.14</v>
      </c>
      <c r="P2010" s="15">
        <v>27.07</v>
      </c>
      <c r="Q2010" s="15">
        <v>2.9249999999999998</v>
      </c>
      <c r="R2010" s="15">
        <v>2</v>
      </c>
    </row>
    <row r="2011" spans="1:18">
      <c r="A2011" s="15" t="s">
        <v>3954</v>
      </c>
      <c r="B2011" s="15">
        <v>83</v>
      </c>
      <c r="C2011" s="15">
        <v>105</v>
      </c>
      <c r="D2011" s="15">
        <v>28.87</v>
      </c>
      <c r="E2011" s="15">
        <v>1.73</v>
      </c>
      <c r="F2011" s="15">
        <v>66.7</v>
      </c>
      <c r="G2011" s="15">
        <v>2765</v>
      </c>
      <c r="H2011" s="15">
        <v>15</v>
      </c>
      <c r="I2011" s="15">
        <v>187.77</v>
      </c>
      <c r="J2011" s="15">
        <v>21.79</v>
      </c>
      <c r="K2011" s="15">
        <v>0.91</v>
      </c>
      <c r="L2011" s="15">
        <v>55.9</v>
      </c>
      <c r="M2011" s="15">
        <v>16.195</v>
      </c>
      <c r="N2011" s="15">
        <v>85</v>
      </c>
      <c r="O2011" s="15">
        <v>2.82</v>
      </c>
      <c r="P2011" s="15">
        <v>9.4600000000000009</v>
      </c>
      <c r="Q2011" s="15">
        <v>3.24</v>
      </c>
      <c r="R2011" s="15">
        <v>2</v>
      </c>
    </row>
    <row r="2012" spans="1:18">
      <c r="A2012" s="15" t="s">
        <v>3956</v>
      </c>
      <c r="B2012" s="15">
        <v>82</v>
      </c>
      <c r="C2012" s="15">
        <v>110</v>
      </c>
      <c r="D2012" s="15">
        <v>42.17</v>
      </c>
      <c r="E2012" s="15">
        <v>1.9</v>
      </c>
      <c r="F2012" s="15">
        <v>70</v>
      </c>
      <c r="G2012" s="15">
        <v>1397</v>
      </c>
      <c r="H2012" s="15">
        <v>7</v>
      </c>
      <c r="I2012" s="15">
        <v>201.94</v>
      </c>
      <c r="J2012" s="15">
        <v>23.26</v>
      </c>
      <c r="K2012" s="15">
        <v>0.84</v>
      </c>
      <c r="L2012" s="15">
        <v>30.69</v>
      </c>
      <c r="M2012" s="15">
        <v>17.105</v>
      </c>
      <c r="N2012" s="15">
        <v>84</v>
      </c>
      <c r="O2012" s="15">
        <v>4.53</v>
      </c>
      <c r="P2012" s="15">
        <v>15.69</v>
      </c>
      <c r="Q2012" s="15">
        <v>3.1970000000000001</v>
      </c>
      <c r="R2012" s="15">
        <v>2</v>
      </c>
    </row>
    <row r="2013" spans="1:18">
      <c r="A2013" s="15" t="s">
        <v>3957</v>
      </c>
      <c r="B2013" s="15">
        <v>90</v>
      </c>
      <c r="C2013" s="15">
        <v>115.33</v>
      </c>
      <c r="D2013" s="15">
        <v>45.17</v>
      </c>
      <c r="E2013" s="15">
        <v>1.9</v>
      </c>
      <c r="F2013" s="15">
        <v>80</v>
      </c>
      <c r="G2013" s="15">
        <v>2158</v>
      </c>
      <c r="H2013" s="15">
        <v>11</v>
      </c>
      <c r="I2013" s="15">
        <v>194.88</v>
      </c>
      <c r="J2013" s="15">
        <v>23.84</v>
      </c>
      <c r="K2013" s="15">
        <v>0.75</v>
      </c>
      <c r="L2013" s="15">
        <v>44.39</v>
      </c>
      <c r="M2013" s="15">
        <v>25.995000000000001</v>
      </c>
      <c r="N2013" s="15">
        <v>90.5</v>
      </c>
      <c r="O2013" s="15">
        <v>4.05</v>
      </c>
      <c r="P2013" s="15">
        <v>14.45</v>
      </c>
      <c r="Q2013" s="15">
        <v>3.1240000000000001</v>
      </c>
      <c r="R2013" s="15">
        <v>1</v>
      </c>
    </row>
    <row r="2014" spans="1:18">
      <c r="A2014" s="15" t="s">
        <v>3959</v>
      </c>
      <c r="B2014" s="15">
        <v>87</v>
      </c>
      <c r="C2014" s="15">
        <v>115.67</v>
      </c>
      <c r="D2014" s="15">
        <v>40.369999999999997</v>
      </c>
      <c r="E2014" s="15">
        <v>1.9</v>
      </c>
      <c r="F2014" s="15">
        <v>76.7</v>
      </c>
      <c r="G2014" s="15">
        <v>2041</v>
      </c>
      <c r="H2014" s="15">
        <v>9.67</v>
      </c>
      <c r="I2014" s="15">
        <v>210.2</v>
      </c>
      <c r="J2014" s="15">
        <v>23.33</v>
      </c>
      <c r="K2014" s="15">
        <v>0.72</v>
      </c>
      <c r="L2014" s="15">
        <v>41.06</v>
      </c>
      <c r="M2014" s="15">
        <v>24.03</v>
      </c>
      <c r="N2014" s="15">
        <v>58.5</v>
      </c>
      <c r="O2014" s="15">
        <v>3.37</v>
      </c>
      <c r="P2014" s="15">
        <v>10.97</v>
      </c>
      <c r="Q2014" s="15">
        <v>3.177</v>
      </c>
      <c r="R2014" s="15">
        <v>1</v>
      </c>
    </row>
    <row r="2015" spans="1:18">
      <c r="A2015" s="15" t="s">
        <v>3961</v>
      </c>
      <c r="B2015" s="15">
        <v>95</v>
      </c>
      <c r="C2015" s="15">
        <v>118.33</v>
      </c>
      <c r="D2015" s="15">
        <v>39.5</v>
      </c>
      <c r="E2015" s="15">
        <v>2</v>
      </c>
      <c r="F2015" s="15">
        <v>85</v>
      </c>
      <c r="G2015" s="15">
        <v>1519</v>
      </c>
      <c r="H2015" s="15">
        <v>10</v>
      </c>
      <c r="I2015" s="15">
        <v>151.93</v>
      </c>
      <c r="J2015" s="15">
        <v>28.9</v>
      </c>
      <c r="K2015" s="15">
        <v>0.74</v>
      </c>
      <c r="L2015" s="15">
        <v>39.94</v>
      </c>
      <c r="M2015" s="15">
        <v>25.175000000000001</v>
      </c>
      <c r="N2015" s="15">
        <v>88.5</v>
      </c>
      <c r="O2015" s="15">
        <v>7.2</v>
      </c>
      <c r="P2015" s="15">
        <v>25.34</v>
      </c>
      <c r="Q2015" s="15">
        <v>3.0750000000000002</v>
      </c>
      <c r="R2015" s="15">
        <v>2</v>
      </c>
    </row>
    <row r="2016" spans="1:18">
      <c r="A2016" s="15" t="s">
        <v>3963</v>
      </c>
      <c r="B2016" s="15">
        <v>87</v>
      </c>
      <c r="C2016" s="15">
        <v>114.33</v>
      </c>
      <c r="D2016" s="15">
        <v>47.27</v>
      </c>
      <c r="E2016" s="15">
        <v>2.1</v>
      </c>
      <c r="F2016" s="15">
        <v>82.3</v>
      </c>
      <c r="G2016" s="15">
        <v>2196</v>
      </c>
      <c r="H2016" s="15">
        <v>11.67</v>
      </c>
      <c r="I2016" s="15">
        <v>185.25</v>
      </c>
      <c r="J2016" s="15">
        <v>22.67</v>
      </c>
      <c r="K2016" s="15">
        <v>0.57999999999999996</v>
      </c>
      <c r="L2016" s="15">
        <v>46.23</v>
      </c>
      <c r="M2016" s="15">
        <v>26.6</v>
      </c>
      <c r="N2016" s="15">
        <v>95</v>
      </c>
      <c r="O2016" s="15">
        <v>5.2</v>
      </c>
      <c r="P2016" s="15">
        <v>18.75</v>
      </c>
      <c r="Q2016" s="15">
        <v>3.3559999999999999</v>
      </c>
      <c r="R2016" s="15">
        <v>2</v>
      </c>
    </row>
    <row r="2017" spans="1:18">
      <c r="A2017" s="15" t="s">
        <v>3965</v>
      </c>
      <c r="B2017" s="15">
        <v>87</v>
      </c>
      <c r="C2017" s="15">
        <v>125.33</v>
      </c>
      <c r="D2017" s="15">
        <v>32.369999999999997</v>
      </c>
      <c r="E2017" s="15">
        <v>1.97</v>
      </c>
      <c r="F2017" s="15">
        <v>84.7</v>
      </c>
      <c r="G2017" s="15">
        <v>1317</v>
      </c>
      <c r="H2017" s="15">
        <v>7</v>
      </c>
      <c r="I2017" s="15">
        <v>188.82</v>
      </c>
      <c r="J2017" s="15">
        <v>25.47</v>
      </c>
      <c r="K2017" s="15">
        <v>0.65</v>
      </c>
      <c r="L2017" s="15">
        <v>30.74</v>
      </c>
      <c r="M2017" s="15">
        <v>16.035</v>
      </c>
      <c r="N2017" s="15">
        <v>90</v>
      </c>
      <c r="O2017" s="15">
        <v>4.9000000000000004</v>
      </c>
      <c r="P2017" s="15">
        <v>15.99</v>
      </c>
      <c r="Q2017" s="15">
        <v>3.173</v>
      </c>
      <c r="R2017" s="15">
        <v>2</v>
      </c>
    </row>
    <row r="2018" spans="1:18">
      <c r="A2018" s="15" t="s">
        <v>3967</v>
      </c>
      <c r="B2018" s="15">
        <v>85</v>
      </c>
      <c r="C2018" s="15">
        <v>114</v>
      </c>
      <c r="D2018" s="15">
        <v>34</v>
      </c>
      <c r="E2018" s="15">
        <v>1.9</v>
      </c>
      <c r="F2018" s="15">
        <v>82.3</v>
      </c>
      <c r="G2018" s="15">
        <v>1857</v>
      </c>
      <c r="H2018" s="15">
        <v>8.5</v>
      </c>
      <c r="I2018" s="15">
        <v>230.66</v>
      </c>
      <c r="J2018" s="15">
        <v>26.67</v>
      </c>
      <c r="K2018" s="15">
        <v>0.72</v>
      </c>
      <c r="L2018" s="15">
        <v>45.29</v>
      </c>
      <c r="M2018" s="15">
        <v>25.574999999999999</v>
      </c>
      <c r="N2018" s="15">
        <v>85</v>
      </c>
      <c r="O2018" s="15">
        <v>5.55</v>
      </c>
      <c r="P2018" s="15">
        <v>18.91</v>
      </c>
      <c r="Q2018" s="15">
        <v>3.1930000000000001</v>
      </c>
      <c r="R2018" s="15">
        <v>2</v>
      </c>
    </row>
    <row r="2019" spans="1:18">
      <c r="A2019" s="15" t="s">
        <v>3969</v>
      </c>
      <c r="B2019" s="15">
        <v>82</v>
      </c>
      <c r="C2019" s="15">
        <v>107.33</v>
      </c>
      <c r="D2019" s="15">
        <v>35</v>
      </c>
      <c r="E2019" s="15">
        <v>1.7</v>
      </c>
      <c r="F2019" s="15">
        <v>84</v>
      </c>
      <c r="G2019" s="15">
        <v>1746</v>
      </c>
      <c r="H2019" s="15">
        <v>10.33</v>
      </c>
      <c r="I2019" s="15">
        <v>161.96</v>
      </c>
      <c r="J2019" s="15">
        <v>23.9</v>
      </c>
      <c r="K2019" s="15">
        <v>0.81</v>
      </c>
      <c r="L2019" s="15" t="s">
        <v>47</v>
      </c>
      <c r="M2019" s="15">
        <v>24.875</v>
      </c>
      <c r="N2019" s="15">
        <v>74</v>
      </c>
      <c r="O2019" s="15">
        <v>6.62</v>
      </c>
      <c r="P2019" s="15">
        <v>23.73</v>
      </c>
      <c r="Q2019" s="15">
        <v>3.2959999999999998</v>
      </c>
      <c r="R2019" s="15">
        <v>2</v>
      </c>
    </row>
    <row r="2020" spans="1:18">
      <c r="A2020" s="15" t="s">
        <v>3970</v>
      </c>
      <c r="B2020" s="15">
        <v>83</v>
      </c>
      <c r="C2020" s="15">
        <v>115.67</v>
      </c>
      <c r="D2020" s="15">
        <v>38.1</v>
      </c>
      <c r="E2020" s="15">
        <v>2.0299999999999998</v>
      </c>
      <c r="F2020" s="15">
        <v>81.7</v>
      </c>
      <c r="G2020" s="15">
        <v>1328</v>
      </c>
      <c r="H2020" s="15">
        <v>6</v>
      </c>
      <c r="I2020" s="15">
        <v>222.9</v>
      </c>
      <c r="J2020" s="15">
        <v>26.89</v>
      </c>
      <c r="K2020" s="15">
        <v>0.56000000000000005</v>
      </c>
      <c r="L2020" s="15">
        <v>32.08</v>
      </c>
      <c r="M2020" s="15">
        <v>16.835000000000001</v>
      </c>
      <c r="N2020" s="15">
        <v>86</v>
      </c>
      <c r="O2020" s="15">
        <v>2</v>
      </c>
      <c r="P2020" s="15">
        <v>8.2200000000000006</v>
      </c>
      <c r="Q2020" s="15">
        <v>3.0350000000000001</v>
      </c>
      <c r="R2020" s="15">
        <v>2</v>
      </c>
    </row>
    <row r="2021" spans="1:18">
      <c r="A2021" s="15" t="s">
        <v>3972</v>
      </c>
      <c r="B2021" s="15">
        <v>86</v>
      </c>
      <c r="C2021" s="15">
        <v>113</v>
      </c>
      <c r="D2021" s="15">
        <v>42.53</v>
      </c>
      <c r="E2021" s="15">
        <v>1.9</v>
      </c>
      <c r="F2021" s="15">
        <v>79.7</v>
      </c>
      <c r="G2021" s="15">
        <v>2453</v>
      </c>
      <c r="H2021" s="15">
        <v>11.33</v>
      </c>
      <c r="I2021" s="15">
        <v>215.4</v>
      </c>
      <c r="J2021" s="15">
        <v>24.64</v>
      </c>
      <c r="K2021" s="15">
        <v>0.72</v>
      </c>
      <c r="L2021" s="15">
        <v>53.12</v>
      </c>
      <c r="M2021" s="15">
        <v>17.920000000000002</v>
      </c>
      <c r="N2021" s="15">
        <v>82</v>
      </c>
      <c r="O2021" s="15">
        <v>4.72</v>
      </c>
      <c r="P2021" s="15">
        <v>19.8</v>
      </c>
      <c r="Q2021" s="15">
        <v>3.03</v>
      </c>
      <c r="R2021" s="15">
        <v>2</v>
      </c>
    </row>
    <row r="2022" spans="1:18">
      <c r="A2022" s="15" t="s">
        <v>3974</v>
      </c>
      <c r="B2022" s="15">
        <v>89</v>
      </c>
      <c r="C2022" s="15">
        <v>110</v>
      </c>
      <c r="D2022" s="15">
        <v>37.869999999999997</v>
      </c>
      <c r="E2022" s="15">
        <v>1.97</v>
      </c>
      <c r="F2022" s="15">
        <v>76.7</v>
      </c>
      <c r="G2022" s="15">
        <v>2046</v>
      </c>
      <c r="H2022" s="15">
        <v>10</v>
      </c>
      <c r="I2022" s="15">
        <v>207.82</v>
      </c>
      <c r="J2022" s="15">
        <v>22.74</v>
      </c>
      <c r="K2022" s="15">
        <v>0.7</v>
      </c>
      <c r="L2022" s="15">
        <v>41.35</v>
      </c>
      <c r="M2022" s="15">
        <v>26.344999999999999</v>
      </c>
      <c r="N2022" s="15">
        <v>95</v>
      </c>
      <c r="O2022" s="15">
        <v>4.8099999999999996</v>
      </c>
      <c r="P2022" s="15">
        <v>19.03</v>
      </c>
      <c r="Q2022" s="15">
        <v>2.8879999999999999</v>
      </c>
      <c r="R2022" s="15">
        <v>2</v>
      </c>
    </row>
    <row r="2023" spans="1:18">
      <c r="A2023" s="15" t="s">
        <v>3976</v>
      </c>
      <c r="B2023" s="15">
        <v>83</v>
      </c>
      <c r="C2023" s="15">
        <v>111.67</v>
      </c>
      <c r="D2023" s="15">
        <v>46.23</v>
      </c>
      <c r="E2023" s="15">
        <v>1.9</v>
      </c>
      <c r="F2023" s="15">
        <v>75</v>
      </c>
      <c r="G2023" s="15">
        <v>1648</v>
      </c>
      <c r="H2023" s="15">
        <v>8</v>
      </c>
      <c r="I2023" s="15">
        <v>204.15</v>
      </c>
      <c r="J2023" s="15">
        <v>24.77</v>
      </c>
      <c r="K2023" s="15">
        <v>0.81</v>
      </c>
      <c r="L2023" s="15">
        <v>35.56</v>
      </c>
      <c r="M2023" s="15">
        <v>25.27</v>
      </c>
      <c r="N2023" s="15">
        <v>73.5</v>
      </c>
      <c r="O2023" s="15">
        <v>6.28</v>
      </c>
      <c r="P2023" s="15">
        <v>23.3</v>
      </c>
      <c r="Q2023" s="15">
        <v>3.218</v>
      </c>
      <c r="R2023" s="15">
        <v>2</v>
      </c>
    </row>
    <row r="2024" spans="1:18">
      <c r="A2024" s="15" t="s">
        <v>3978</v>
      </c>
      <c r="B2024" s="15">
        <v>85</v>
      </c>
      <c r="C2024" s="15">
        <v>115.33</v>
      </c>
      <c r="D2024" s="15">
        <v>49.27</v>
      </c>
      <c r="E2024" s="15">
        <v>2.6</v>
      </c>
      <c r="F2024" s="15">
        <v>85</v>
      </c>
      <c r="G2024" s="15">
        <v>1896</v>
      </c>
      <c r="H2024" s="15">
        <v>6.33</v>
      </c>
      <c r="I2024" s="15">
        <v>288.27999999999997</v>
      </c>
      <c r="J2024" s="15">
        <v>24.66</v>
      </c>
      <c r="K2024" s="15">
        <v>0.62</v>
      </c>
      <c r="L2024" s="15">
        <v>41.24</v>
      </c>
      <c r="M2024" s="15">
        <v>16.010000000000002</v>
      </c>
      <c r="N2024" s="15">
        <v>80</v>
      </c>
      <c r="O2024" s="15">
        <v>5.07</v>
      </c>
      <c r="P2024" s="15">
        <v>17.329999999999998</v>
      </c>
      <c r="Q2024" s="15">
        <v>3.165</v>
      </c>
      <c r="R2024" s="15">
        <v>2</v>
      </c>
    </row>
    <row r="2025" spans="1:18">
      <c r="A2025" s="15" t="s">
        <v>3980</v>
      </c>
      <c r="B2025" s="15">
        <v>83</v>
      </c>
      <c r="C2025" s="15">
        <v>117</v>
      </c>
      <c r="D2025" s="15">
        <v>42.7</v>
      </c>
      <c r="E2025" s="15">
        <v>1.6</v>
      </c>
      <c r="F2025" s="15">
        <v>73.3</v>
      </c>
      <c r="G2025" s="15">
        <v>1447</v>
      </c>
      <c r="H2025" s="15">
        <v>9</v>
      </c>
      <c r="I2025" s="15">
        <v>160.69</v>
      </c>
      <c r="J2025" s="15">
        <v>27.35</v>
      </c>
      <c r="K2025" s="15">
        <v>0.86</v>
      </c>
      <c r="L2025" s="15">
        <v>36.4</v>
      </c>
      <c r="M2025" s="15">
        <v>13.39</v>
      </c>
      <c r="N2025" s="15">
        <v>85</v>
      </c>
      <c r="O2025" s="15">
        <v>5.18</v>
      </c>
      <c r="P2025" s="15">
        <v>19.71</v>
      </c>
      <c r="Q2025" s="15">
        <v>3.1819999999999999</v>
      </c>
      <c r="R2025" s="15">
        <v>2</v>
      </c>
    </row>
    <row r="2026" spans="1:18">
      <c r="A2026" s="15" t="s">
        <v>3982</v>
      </c>
      <c r="B2026" s="15">
        <v>94</v>
      </c>
      <c r="C2026" s="15">
        <v>110</v>
      </c>
      <c r="D2026" s="15">
        <v>39.93</v>
      </c>
      <c r="E2026" s="15">
        <v>1.9</v>
      </c>
      <c r="F2026" s="15">
        <v>80</v>
      </c>
      <c r="G2026" s="15">
        <v>1852</v>
      </c>
      <c r="H2026" s="15">
        <v>11</v>
      </c>
      <c r="I2026" s="15">
        <v>168.18</v>
      </c>
      <c r="J2026" s="15">
        <v>25.57</v>
      </c>
      <c r="K2026" s="15">
        <v>0.74</v>
      </c>
      <c r="L2026" s="15">
        <v>43.05</v>
      </c>
      <c r="M2026" s="15">
        <v>18.309999999999999</v>
      </c>
      <c r="N2026" s="15">
        <v>88</v>
      </c>
      <c r="O2026" s="15">
        <v>3.64</v>
      </c>
      <c r="P2026" s="15">
        <v>13.73</v>
      </c>
      <c r="Q2026" s="15">
        <v>3.2330000000000001</v>
      </c>
      <c r="R2026" s="15">
        <v>2</v>
      </c>
    </row>
    <row r="2027" spans="1:18">
      <c r="A2027" s="15" t="s">
        <v>3984</v>
      </c>
      <c r="B2027" s="15">
        <v>92</v>
      </c>
      <c r="C2027" s="15">
        <v>126.67</v>
      </c>
      <c r="D2027" s="15">
        <v>47.87</v>
      </c>
      <c r="E2027" s="15">
        <v>2.4700000000000002</v>
      </c>
      <c r="F2027" s="15">
        <v>76.7</v>
      </c>
      <c r="G2027" s="15">
        <v>2105</v>
      </c>
      <c r="H2027" s="15">
        <v>7</v>
      </c>
      <c r="I2027" s="15">
        <v>295.38</v>
      </c>
      <c r="J2027" s="15">
        <v>28.67</v>
      </c>
      <c r="K2027" s="15">
        <v>0.86</v>
      </c>
      <c r="L2027" s="15">
        <v>52.03</v>
      </c>
      <c r="M2027" s="15">
        <v>19.835000000000001</v>
      </c>
      <c r="N2027" s="15">
        <v>84</v>
      </c>
      <c r="O2027" s="15">
        <v>2.69</v>
      </c>
      <c r="P2027" s="15">
        <v>10.53</v>
      </c>
      <c r="Q2027" s="15">
        <v>3.3039999999999998</v>
      </c>
      <c r="R2027" s="15">
        <v>1</v>
      </c>
    </row>
    <row r="2028" spans="1:18">
      <c r="A2028" s="15" t="s">
        <v>3986</v>
      </c>
      <c r="B2028" s="15">
        <v>84</v>
      </c>
      <c r="C2028" s="15">
        <v>111.67</v>
      </c>
      <c r="D2028" s="15">
        <v>40.43</v>
      </c>
      <c r="E2028" s="15">
        <v>1.77</v>
      </c>
      <c r="F2028" s="15">
        <v>78.3</v>
      </c>
      <c r="G2028" s="15">
        <v>1641</v>
      </c>
      <c r="H2028" s="15">
        <v>8.33</v>
      </c>
      <c r="I2028" s="15">
        <v>198.26</v>
      </c>
      <c r="J2028" s="15">
        <v>23.92</v>
      </c>
      <c r="K2028" s="15">
        <v>0.78</v>
      </c>
      <c r="L2028" s="15">
        <v>35.06</v>
      </c>
      <c r="M2028" s="15">
        <v>15.435</v>
      </c>
      <c r="N2028" s="15">
        <v>85</v>
      </c>
      <c r="O2028" s="15">
        <v>4.68</v>
      </c>
      <c r="P2028" s="15">
        <v>15.56</v>
      </c>
      <c r="Q2028" s="15">
        <v>3.2149999999999999</v>
      </c>
      <c r="R2028" s="15">
        <v>2</v>
      </c>
    </row>
    <row r="2029" spans="1:18">
      <c r="A2029" s="15" t="s">
        <v>3988</v>
      </c>
      <c r="B2029" s="15">
        <v>85</v>
      </c>
      <c r="C2029" s="15">
        <v>119.33</v>
      </c>
      <c r="D2029" s="15">
        <v>40.33</v>
      </c>
      <c r="E2029" s="15">
        <v>2.1</v>
      </c>
      <c r="F2029" s="15">
        <v>71</v>
      </c>
      <c r="G2029" s="15">
        <v>1864</v>
      </c>
      <c r="H2029" s="15">
        <v>10</v>
      </c>
      <c r="I2029" s="15">
        <v>181.73</v>
      </c>
      <c r="J2029" s="15">
        <v>26.59</v>
      </c>
      <c r="K2029" s="15">
        <v>0.77</v>
      </c>
      <c r="L2029" s="15">
        <v>43.58</v>
      </c>
      <c r="M2029" s="15">
        <v>18.015000000000001</v>
      </c>
      <c r="N2029" s="15">
        <v>90</v>
      </c>
      <c r="O2029" s="15">
        <v>1.74</v>
      </c>
      <c r="P2029" s="15">
        <v>5.53</v>
      </c>
      <c r="Q2029" s="15">
        <v>3.3079999999999998</v>
      </c>
      <c r="R2029" s="15">
        <v>1</v>
      </c>
    </row>
    <row r="2030" spans="1:18">
      <c r="A2030" s="15" t="s">
        <v>3990</v>
      </c>
      <c r="B2030" s="15">
        <v>92</v>
      </c>
      <c r="C2030" s="15">
        <v>123.67</v>
      </c>
      <c r="D2030" s="15">
        <v>41.47</v>
      </c>
      <c r="E2030" s="15">
        <v>2.63</v>
      </c>
      <c r="F2030" s="15">
        <v>84.3</v>
      </c>
      <c r="G2030" s="15">
        <v>2119</v>
      </c>
      <c r="H2030" s="15">
        <v>7.67</v>
      </c>
      <c r="I2030" s="15">
        <v>279.58</v>
      </c>
      <c r="J2030" s="15">
        <v>26.13</v>
      </c>
      <c r="K2030" s="15">
        <v>0.77</v>
      </c>
      <c r="L2030" s="15">
        <v>48</v>
      </c>
      <c r="M2030" s="15">
        <v>20.82</v>
      </c>
      <c r="N2030" s="15">
        <v>91</v>
      </c>
      <c r="O2030" s="15">
        <v>2.36</v>
      </c>
      <c r="P2030" s="15">
        <v>8.2899999999999991</v>
      </c>
      <c r="Q2030" s="15">
        <v>3.3690000000000002</v>
      </c>
      <c r="R2030" s="15">
        <v>1</v>
      </c>
    </row>
    <row r="2031" spans="1:18">
      <c r="A2031" s="15" t="s">
        <v>3992</v>
      </c>
      <c r="B2031" s="15">
        <v>83</v>
      </c>
      <c r="C2031" s="15">
        <v>113.67</v>
      </c>
      <c r="D2031" s="15">
        <v>46.23</v>
      </c>
      <c r="E2031" s="15">
        <v>1.77</v>
      </c>
      <c r="F2031" s="15">
        <v>79</v>
      </c>
      <c r="G2031" s="15">
        <v>1425</v>
      </c>
      <c r="H2031" s="15">
        <v>7</v>
      </c>
      <c r="I2031" s="15">
        <v>211.37</v>
      </c>
      <c r="J2031" s="15">
        <v>21.99</v>
      </c>
      <c r="K2031" s="15">
        <v>0.8</v>
      </c>
      <c r="L2031" s="15">
        <v>28.01</v>
      </c>
      <c r="M2031" s="15">
        <v>17.234999999999999</v>
      </c>
      <c r="N2031" s="15">
        <v>89</v>
      </c>
      <c r="O2031" s="15">
        <v>5.54</v>
      </c>
      <c r="P2031" s="15">
        <v>18.14</v>
      </c>
      <c r="Q2031" s="15">
        <v>3.2719999999999998</v>
      </c>
      <c r="R2031" s="15">
        <v>2</v>
      </c>
    </row>
    <row r="2032" spans="1:18">
      <c r="A2032" s="15" t="s">
        <v>3994</v>
      </c>
      <c r="B2032" s="15">
        <v>84</v>
      </c>
      <c r="C2032" s="15">
        <v>109.67</v>
      </c>
      <c r="D2032" s="15">
        <v>38.57</v>
      </c>
      <c r="E2032" s="15">
        <v>1.93</v>
      </c>
      <c r="F2032" s="15">
        <v>78</v>
      </c>
      <c r="G2032" s="15">
        <v>1898</v>
      </c>
      <c r="H2032" s="15">
        <v>7</v>
      </c>
      <c r="I2032" s="15">
        <v>273.44</v>
      </c>
      <c r="J2032" s="15">
        <v>24.09</v>
      </c>
      <c r="K2032" s="15">
        <v>0.77</v>
      </c>
      <c r="L2032" s="15">
        <v>40.82</v>
      </c>
      <c r="M2032" s="15">
        <v>23.204999999999998</v>
      </c>
      <c r="N2032" s="15">
        <v>90</v>
      </c>
      <c r="O2032" s="15">
        <v>4.3600000000000003</v>
      </c>
      <c r="P2032" s="15">
        <v>15.45</v>
      </c>
      <c r="Q2032" s="15">
        <v>2.9590000000000001</v>
      </c>
      <c r="R2032" s="15">
        <v>1</v>
      </c>
    </row>
    <row r="2033" spans="1:18">
      <c r="A2033" s="15" t="s">
        <v>3996</v>
      </c>
      <c r="B2033" s="15">
        <v>86</v>
      </c>
      <c r="C2033" s="15">
        <v>114.67</v>
      </c>
      <c r="D2033" s="15">
        <v>51.47</v>
      </c>
      <c r="E2033" s="15">
        <v>1.9</v>
      </c>
      <c r="F2033" s="15">
        <v>80.7</v>
      </c>
      <c r="G2033" s="15">
        <v>2035</v>
      </c>
      <c r="H2033" s="15">
        <v>10.67</v>
      </c>
      <c r="I2033" s="15">
        <v>191.62</v>
      </c>
      <c r="J2033" s="15">
        <v>22.13</v>
      </c>
      <c r="K2033" s="15">
        <v>0.66</v>
      </c>
      <c r="L2033" s="15">
        <v>40.24</v>
      </c>
      <c r="M2033" s="15">
        <v>15.63</v>
      </c>
      <c r="N2033" s="15">
        <v>89</v>
      </c>
      <c r="O2033" s="15">
        <v>3.05</v>
      </c>
      <c r="P2033" s="15">
        <v>10.5</v>
      </c>
      <c r="Q2033" s="15">
        <v>3.3730000000000002</v>
      </c>
      <c r="R2033" s="15">
        <v>2</v>
      </c>
    </row>
    <row r="2034" spans="1:18">
      <c r="A2034" s="15" t="s">
        <v>3998</v>
      </c>
      <c r="B2034" s="15">
        <v>87</v>
      </c>
      <c r="C2034" s="15">
        <v>120.33</v>
      </c>
      <c r="D2034" s="15">
        <v>47.87</v>
      </c>
      <c r="E2034" s="15">
        <v>1.97</v>
      </c>
      <c r="F2034" s="15">
        <v>83.7</v>
      </c>
      <c r="G2034" s="15">
        <v>2903</v>
      </c>
      <c r="H2034" s="15">
        <v>9.67</v>
      </c>
      <c r="I2034" s="15">
        <v>299.77</v>
      </c>
      <c r="J2034" s="15">
        <v>27.54</v>
      </c>
      <c r="K2034" s="15">
        <v>0.79</v>
      </c>
      <c r="L2034" s="15">
        <v>68.099999999999994</v>
      </c>
      <c r="M2034" s="15">
        <v>25.074999999999999</v>
      </c>
      <c r="N2034" s="15">
        <v>89</v>
      </c>
      <c r="O2034" s="15">
        <v>7.22</v>
      </c>
      <c r="P2034" s="15">
        <v>28.27</v>
      </c>
      <c r="Q2034" s="15">
        <v>2.992</v>
      </c>
      <c r="R2034" s="15">
        <v>2</v>
      </c>
    </row>
    <row r="2035" spans="1:18">
      <c r="A2035" s="15" t="s">
        <v>4000</v>
      </c>
      <c r="B2035" s="15">
        <v>85</v>
      </c>
      <c r="C2035" s="15">
        <v>113.67</v>
      </c>
      <c r="D2035" s="15">
        <v>46.2</v>
      </c>
      <c r="E2035" s="15">
        <v>1.93</v>
      </c>
      <c r="F2035" s="15">
        <v>79.7</v>
      </c>
      <c r="G2035" s="15">
        <v>1456</v>
      </c>
      <c r="H2035" s="15">
        <v>7</v>
      </c>
      <c r="I2035" s="15">
        <v>202.93</v>
      </c>
      <c r="J2035" s="15">
        <v>24.39</v>
      </c>
      <c r="K2035" s="15">
        <v>0.61</v>
      </c>
      <c r="L2035" s="15">
        <v>31.14</v>
      </c>
      <c r="M2035" s="15">
        <v>16.97</v>
      </c>
      <c r="N2035" s="15">
        <v>88.5</v>
      </c>
      <c r="O2035" s="15">
        <v>3.92</v>
      </c>
      <c r="P2035" s="15">
        <v>14.68</v>
      </c>
      <c r="Q2035" s="15">
        <v>3.1230000000000002</v>
      </c>
      <c r="R2035" s="15">
        <v>2</v>
      </c>
    </row>
    <row r="2036" spans="1:18">
      <c r="A2036" s="15" t="s">
        <v>4002</v>
      </c>
      <c r="B2036" s="15">
        <v>84</v>
      </c>
      <c r="C2036" s="15">
        <v>116.67</v>
      </c>
      <c r="D2036" s="15">
        <v>41.03</v>
      </c>
      <c r="E2036" s="15">
        <v>2.17</v>
      </c>
      <c r="F2036" s="15">
        <v>74.7</v>
      </c>
      <c r="G2036" s="15">
        <v>1496</v>
      </c>
      <c r="H2036" s="15">
        <v>6.33</v>
      </c>
      <c r="I2036" s="15">
        <v>232.82</v>
      </c>
      <c r="J2036" s="15">
        <v>25.07</v>
      </c>
      <c r="K2036" s="15">
        <v>0.73</v>
      </c>
      <c r="L2036" s="15">
        <v>33.700000000000003</v>
      </c>
      <c r="M2036" s="15">
        <v>17.2</v>
      </c>
      <c r="N2036" s="15">
        <v>85</v>
      </c>
      <c r="O2036" s="15">
        <v>5.57</v>
      </c>
      <c r="P2036" s="15">
        <v>23.13</v>
      </c>
      <c r="Q2036" s="15">
        <v>2.5049999999999999</v>
      </c>
      <c r="R2036" s="15">
        <v>2</v>
      </c>
    </row>
    <row r="2037" spans="1:18">
      <c r="A2037" s="15" t="s">
        <v>4004</v>
      </c>
      <c r="B2037" s="15">
        <v>86</v>
      </c>
      <c r="C2037" s="15">
        <v>109.67</v>
      </c>
      <c r="D2037" s="15">
        <v>36.369999999999997</v>
      </c>
      <c r="E2037" s="15">
        <v>1.93</v>
      </c>
      <c r="F2037" s="15">
        <v>83</v>
      </c>
      <c r="G2037" s="15">
        <v>1693</v>
      </c>
      <c r="H2037" s="15">
        <v>9</v>
      </c>
      <c r="I2037" s="15">
        <v>186.38</v>
      </c>
      <c r="J2037" s="15">
        <v>22.9</v>
      </c>
      <c r="K2037" s="15">
        <v>0.79</v>
      </c>
      <c r="L2037" s="15">
        <v>34.82</v>
      </c>
      <c r="M2037" s="15">
        <v>18.475000000000001</v>
      </c>
      <c r="N2037" s="15">
        <v>91</v>
      </c>
      <c r="O2037" s="15">
        <v>3.34</v>
      </c>
      <c r="P2037" s="15">
        <v>11.24</v>
      </c>
      <c r="Q2037" s="15">
        <v>3.1970000000000001</v>
      </c>
      <c r="R2037" s="15">
        <v>2</v>
      </c>
    </row>
    <row r="2038" spans="1:18">
      <c r="A2038" s="15" t="s">
        <v>4006</v>
      </c>
      <c r="B2038" s="15">
        <v>83</v>
      </c>
      <c r="C2038" s="15">
        <v>117</v>
      </c>
      <c r="D2038" s="15">
        <v>51.6</v>
      </c>
      <c r="E2038" s="15">
        <v>2.1</v>
      </c>
      <c r="F2038" s="15">
        <v>85.3</v>
      </c>
      <c r="G2038" s="15">
        <v>1506</v>
      </c>
      <c r="H2038" s="15">
        <v>6</v>
      </c>
      <c r="I2038" s="15">
        <v>252.28</v>
      </c>
      <c r="J2038" s="15">
        <v>28.2</v>
      </c>
      <c r="K2038" s="15">
        <v>0.73</v>
      </c>
      <c r="L2038" s="15">
        <v>39.159999999999997</v>
      </c>
      <c r="M2038" s="15">
        <v>26.19</v>
      </c>
      <c r="N2038" s="15">
        <v>90</v>
      </c>
      <c r="O2038" s="15">
        <v>6.28</v>
      </c>
      <c r="P2038" s="15">
        <v>22.02</v>
      </c>
      <c r="Q2038" s="15">
        <v>3.2090000000000001</v>
      </c>
      <c r="R2038" s="15">
        <v>2</v>
      </c>
    </row>
    <row r="2039" spans="1:18">
      <c r="A2039" s="15" t="s">
        <v>4008</v>
      </c>
      <c r="B2039" s="15">
        <v>83</v>
      </c>
      <c r="C2039" s="15">
        <v>109.67</v>
      </c>
      <c r="D2039" s="15">
        <v>42.27</v>
      </c>
      <c r="E2039" s="15">
        <v>2</v>
      </c>
      <c r="F2039" s="15">
        <v>78.3</v>
      </c>
      <c r="G2039" s="15">
        <v>2430</v>
      </c>
      <c r="H2039" s="15">
        <v>10.67</v>
      </c>
      <c r="I2039" s="15">
        <v>225.44</v>
      </c>
      <c r="J2039" s="15">
        <v>22.19</v>
      </c>
      <c r="K2039" s="15">
        <v>0.8</v>
      </c>
      <c r="L2039" s="15">
        <v>47.97</v>
      </c>
      <c r="M2039" s="15">
        <v>13.28</v>
      </c>
      <c r="N2039" s="15">
        <v>91</v>
      </c>
      <c r="O2039" s="15">
        <v>7.92</v>
      </c>
      <c r="P2039" s="15">
        <v>25.91</v>
      </c>
      <c r="Q2039" s="15">
        <v>3.1760000000000002</v>
      </c>
      <c r="R2039" s="15">
        <v>3</v>
      </c>
    </row>
    <row r="2040" spans="1:18">
      <c r="A2040" s="15" t="s">
        <v>4010</v>
      </c>
      <c r="B2040" s="15">
        <v>86</v>
      </c>
      <c r="C2040" s="15">
        <v>119.67</v>
      </c>
      <c r="D2040" s="15">
        <v>44.67</v>
      </c>
      <c r="E2040" s="15">
        <v>2.0299999999999998</v>
      </c>
      <c r="F2040" s="15">
        <v>84.7</v>
      </c>
      <c r="G2040" s="15">
        <v>2873</v>
      </c>
      <c r="H2040" s="15">
        <v>10.67</v>
      </c>
      <c r="I2040" s="15">
        <v>271.60000000000002</v>
      </c>
      <c r="J2040" s="15">
        <v>25.66</v>
      </c>
      <c r="K2040" s="15">
        <v>0.88</v>
      </c>
      <c r="L2040" s="15">
        <v>63.93</v>
      </c>
      <c r="M2040" s="15">
        <v>16.164999999999999</v>
      </c>
      <c r="N2040" s="15">
        <v>91.5</v>
      </c>
      <c r="O2040" s="15">
        <v>5.3</v>
      </c>
      <c r="P2040" s="15">
        <v>19.510000000000002</v>
      </c>
      <c r="Q2040" s="15">
        <v>3.1219999999999999</v>
      </c>
      <c r="R2040" s="15">
        <v>2</v>
      </c>
    </row>
    <row r="2041" spans="1:18">
      <c r="A2041" s="15" t="s">
        <v>4012</v>
      </c>
      <c r="B2041" s="15">
        <v>92</v>
      </c>
      <c r="C2041" s="15">
        <v>121.67</v>
      </c>
      <c r="D2041" s="15">
        <v>39.770000000000003</v>
      </c>
      <c r="E2041" s="15">
        <v>2</v>
      </c>
      <c r="F2041" s="15">
        <v>84</v>
      </c>
      <c r="G2041" s="15">
        <v>1392</v>
      </c>
      <c r="H2041" s="15">
        <v>8.33</v>
      </c>
      <c r="I2041" s="15">
        <v>166.82</v>
      </c>
      <c r="J2041" s="15">
        <v>25.88</v>
      </c>
      <c r="K2041" s="15">
        <v>0.68</v>
      </c>
      <c r="L2041" s="15">
        <v>32.93</v>
      </c>
      <c r="M2041" s="15">
        <v>18.66</v>
      </c>
      <c r="N2041" s="15">
        <v>91.5</v>
      </c>
      <c r="O2041" s="15">
        <v>2.52</v>
      </c>
      <c r="P2041" s="15">
        <v>9.64</v>
      </c>
      <c r="Q2041" s="15">
        <v>3.0390000000000001</v>
      </c>
      <c r="R2041" s="15">
        <v>1</v>
      </c>
    </row>
    <row r="2042" spans="1:18">
      <c r="A2042" s="15" t="s">
        <v>4014</v>
      </c>
      <c r="B2042" s="15">
        <v>83</v>
      </c>
      <c r="C2042" s="15">
        <v>110.67</v>
      </c>
      <c r="D2042" s="15">
        <v>32</v>
      </c>
      <c r="E2042" s="15">
        <v>2.2000000000000002</v>
      </c>
      <c r="F2042" s="15">
        <v>87.3</v>
      </c>
      <c r="G2042" s="15">
        <v>2049</v>
      </c>
      <c r="H2042" s="15">
        <v>12.67</v>
      </c>
      <c r="I2042" s="15">
        <v>162.85</v>
      </c>
      <c r="J2042" s="15">
        <v>29.57</v>
      </c>
      <c r="K2042" s="15">
        <v>0.69</v>
      </c>
      <c r="L2042" s="15">
        <v>49.1</v>
      </c>
      <c r="M2042" s="15">
        <v>25.535</v>
      </c>
      <c r="N2042" s="15">
        <v>44</v>
      </c>
      <c r="O2042" s="15">
        <v>16.25</v>
      </c>
      <c r="P2042" s="15">
        <v>57.58</v>
      </c>
      <c r="Q2042" s="15">
        <v>3.069</v>
      </c>
      <c r="R2042" s="15">
        <v>3</v>
      </c>
    </row>
    <row r="2043" spans="1:18">
      <c r="A2043" s="15" t="s">
        <v>4016</v>
      </c>
      <c r="B2043" s="15">
        <v>83</v>
      </c>
      <c r="C2043" s="15">
        <v>113.33</v>
      </c>
      <c r="D2043" s="15">
        <v>31.53</v>
      </c>
      <c r="E2043" s="15">
        <v>1.83</v>
      </c>
      <c r="F2043" s="15">
        <v>84.3</v>
      </c>
      <c r="G2043" s="15">
        <v>1612</v>
      </c>
      <c r="H2043" s="15">
        <v>10.67</v>
      </c>
      <c r="I2043" s="15">
        <v>150.08000000000001</v>
      </c>
      <c r="J2043" s="15">
        <v>22.87</v>
      </c>
      <c r="K2043" s="15">
        <v>0.78</v>
      </c>
      <c r="L2043" s="15">
        <v>33.159999999999997</v>
      </c>
      <c r="M2043" s="15">
        <v>18.004999999999999</v>
      </c>
      <c r="N2043" s="15">
        <v>70</v>
      </c>
      <c r="O2043" s="15">
        <v>5.63</v>
      </c>
      <c r="P2043" s="15">
        <v>17.940000000000001</v>
      </c>
      <c r="Q2043" s="15">
        <v>3.4809999999999999</v>
      </c>
      <c r="R2043" s="15">
        <v>2</v>
      </c>
    </row>
    <row r="2044" spans="1:18">
      <c r="A2044" s="15" t="s">
        <v>4017</v>
      </c>
      <c r="B2044" s="15">
        <v>92</v>
      </c>
      <c r="C2044" s="15">
        <v>133.66999999999999</v>
      </c>
      <c r="D2044" s="15">
        <v>42.17</v>
      </c>
      <c r="E2044" s="15">
        <v>2.0299999999999998</v>
      </c>
      <c r="F2044" s="15">
        <v>79</v>
      </c>
      <c r="G2044" s="15">
        <v>1993</v>
      </c>
      <c r="H2044" s="15">
        <v>7.33</v>
      </c>
      <c r="I2044" s="15">
        <v>261.31</v>
      </c>
      <c r="J2044" s="15">
        <v>28.73</v>
      </c>
      <c r="K2044" s="15">
        <v>0.85</v>
      </c>
      <c r="L2044" s="15">
        <v>45.49</v>
      </c>
      <c r="M2044" s="15">
        <v>20.02</v>
      </c>
      <c r="N2044" s="15">
        <v>80</v>
      </c>
      <c r="O2044" s="15">
        <v>3.2</v>
      </c>
      <c r="P2044" s="15">
        <v>14</v>
      </c>
      <c r="Q2044" s="15">
        <v>3.2360000000000002</v>
      </c>
      <c r="R2044" s="15">
        <v>1</v>
      </c>
    </row>
    <row r="2045" spans="1:18">
      <c r="A2045" s="15" t="s">
        <v>4019</v>
      </c>
      <c r="B2045" s="15">
        <v>83</v>
      </c>
      <c r="C2045" s="15">
        <v>117.33</v>
      </c>
      <c r="D2045" s="15">
        <v>29</v>
      </c>
      <c r="E2045" s="15">
        <v>1.67</v>
      </c>
      <c r="F2045" s="15">
        <v>83</v>
      </c>
      <c r="G2045" s="15">
        <v>1960</v>
      </c>
      <c r="H2045" s="15">
        <v>10.67</v>
      </c>
      <c r="I2045" s="15">
        <v>180.49</v>
      </c>
      <c r="J2045" s="15">
        <v>22.33</v>
      </c>
      <c r="K2045" s="15">
        <v>0.78</v>
      </c>
      <c r="L2045" s="15">
        <v>39.32</v>
      </c>
      <c r="M2045" s="15">
        <v>18.055</v>
      </c>
      <c r="N2045" s="15">
        <v>83</v>
      </c>
      <c r="O2045" s="15">
        <v>3.16</v>
      </c>
      <c r="P2045" s="15">
        <v>12.21</v>
      </c>
      <c r="Q2045" s="15">
        <v>3.4180000000000001</v>
      </c>
      <c r="R2045" s="15">
        <v>1</v>
      </c>
    </row>
    <row r="2046" spans="1:18">
      <c r="A2046" s="15" t="s">
        <v>4021</v>
      </c>
      <c r="B2046" s="15">
        <v>87</v>
      </c>
      <c r="C2046" s="15">
        <v>122.67</v>
      </c>
      <c r="D2046" s="15">
        <v>46.3</v>
      </c>
      <c r="E2046" s="15">
        <v>2.1</v>
      </c>
      <c r="F2046" s="15">
        <v>83.7</v>
      </c>
      <c r="G2046" s="15">
        <v>1187</v>
      </c>
      <c r="H2046" s="15">
        <v>5.33</v>
      </c>
      <c r="I2046" s="15">
        <v>226.63</v>
      </c>
      <c r="J2046" s="15">
        <v>28.66</v>
      </c>
      <c r="K2046" s="15">
        <v>0.7</v>
      </c>
      <c r="L2046" s="15">
        <v>30.79</v>
      </c>
      <c r="M2046" s="15">
        <v>17.715</v>
      </c>
      <c r="N2046" s="15">
        <v>89</v>
      </c>
      <c r="O2046" s="15">
        <v>5.47</v>
      </c>
      <c r="P2046" s="15">
        <v>23.5</v>
      </c>
      <c r="Q2046" s="15">
        <v>3.14</v>
      </c>
      <c r="R2046" s="15">
        <v>2</v>
      </c>
    </row>
    <row r="2047" spans="1:18">
      <c r="A2047" s="15" t="s">
        <v>4023</v>
      </c>
      <c r="B2047" s="15">
        <v>90</v>
      </c>
      <c r="C2047" s="15">
        <v>120.67</v>
      </c>
      <c r="D2047" s="15">
        <v>40.57</v>
      </c>
      <c r="E2047" s="15">
        <v>2.0299999999999998</v>
      </c>
      <c r="F2047" s="15">
        <v>85</v>
      </c>
      <c r="G2047" s="15">
        <v>1635</v>
      </c>
      <c r="H2047" s="15">
        <v>8.33</v>
      </c>
      <c r="I2047" s="15">
        <v>196.01</v>
      </c>
      <c r="J2047" s="15">
        <v>23.17</v>
      </c>
      <c r="K2047" s="15">
        <v>0.79</v>
      </c>
      <c r="L2047" s="15">
        <v>33.74</v>
      </c>
      <c r="M2047" s="15">
        <v>18.405000000000001</v>
      </c>
      <c r="N2047" s="15">
        <v>89</v>
      </c>
      <c r="O2047" s="15">
        <v>3.09</v>
      </c>
      <c r="P2047" s="15">
        <v>12.98</v>
      </c>
      <c r="Q2047" s="15">
        <v>3.198</v>
      </c>
      <c r="R2047" s="15">
        <v>1</v>
      </c>
    </row>
    <row r="2048" spans="1:18">
      <c r="A2048" s="15" t="s">
        <v>4025</v>
      </c>
      <c r="B2048" s="15">
        <v>89</v>
      </c>
      <c r="C2048" s="15">
        <v>118.33</v>
      </c>
      <c r="D2048" s="15">
        <v>38.130000000000003</v>
      </c>
      <c r="E2048" s="15">
        <v>2.33</v>
      </c>
      <c r="F2048" s="15">
        <v>82</v>
      </c>
      <c r="G2048" s="15">
        <v>2126</v>
      </c>
      <c r="H2048" s="15">
        <v>7.33</v>
      </c>
      <c r="I2048" s="15">
        <v>288.42</v>
      </c>
      <c r="J2048" s="15">
        <v>23.73</v>
      </c>
      <c r="K2048" s="15">
        <v>0.75</v>
      </c>
      <c r="L2048" s="15">
        <v>43.21</v>
      </c>
      <c r="M2048" s="15">
        <v>17.34</v>
      </c>
      <c r="N2048" s="15">
        <v>85</v>
      </c>
      <c r="O2048" s="15">
        <v>2.98</v>
      </c>
      <c r="P2048" s="15">
        <v>10.37</v>
      </c>
      <c r="Q2048" s="15">
        <v>3.0550000000000002</v>
      </c>
      <c r="R2048" s="15">
        <v>2</v>
      </c>
    </row>
    <row r="2049" spans="1:18">
      <c r="A2049" s="15" t="s">
        <v>4027</v>
      </c>
      <c r="B2049" s="15">
        <v>83</v>
      </c>
      <c r="C2049" s="15">
        <v>115.67</v>
      </c>
      <c r="D2049" s="15">
        <v>44.4</v>
      </c>
      <c r="E2049" s="15">
        <v>1.7</v>
      </c>
      <c r="F2049" s="15">
        <v>83.3</v>
      </c>
      <c r="G2049" s="15">
        <v>1498</v>
      </c>
      <c r="H2049" s="15">
        <v>10.33</v>
      </c>
      <c r="I2049" s="15">
        <v>142.69999999999999</v>
      </c>
      <c r="J2049" s="15">
        <v>22.15</v>
      </c>
      <c r="K2049" s="15">
        <v>0.68</v>
      </c>
      <c r="L2049" s="15">
        <v>30.71</v>
      </c>
      <c r="M2049" s="15">
        <v>19.82</v>
      </c>
      <c r="N2049" s="15">
        <v>73.5</v>
      </c>
      <c r="O2049" s="15">
        <v>4.6399999999999997</v>
      </c>
      <c r="P2049" s="15">
        <v>17.79</v>
      </c>
      <c r="Q2049" s="15">
        <v>3.3039999999999998</v>
      </c>
      <c r="R2049" s="15">
        <v>1</v>
      </c>
    </row>
    <row r="2050" spans="1:18">
      <c r="A2050" s="15" t="s">
        <v>4029</v>
      </c>
      <c r="B2050" s="15">
        <v>85</v>
      </c>
      <c r="C2050" s="15">
        <v>121</v>
      </c>
      <c r="D2050" s="15">
        <v>44.1</v>
      </c>
      <c r="E2050" s="15">
        <v>1.97</v>
      </c>
      <c r="F2050" s="15">
        <v>73.3</v>
      </c>
      <c r="G2050" s="15">
        <v>1507</v>
      </c>
      <c r="H2050" s="15">
        <v>7</v>
      </c>
      <c r="I2050" s="15">
        <v>217.16</v>
      </c>
      <c r="J2050" s="15">
        <v>23.53</v>
      </c>
      <c r="K2050" s="15">
        <v>0.76</v>
      </c>
      <c r="L2050" s="15">
        <v>29.7</v>
      </c>
      <c r="M2050" s="15">
        <v>26.114999999999998</v>
      </c>
      <c r="N2050" s="15">
        <v>93</v>
      </c>
      <c r="O2050" s="15">
        <v>3.89</v>
      </c>
      <c r="P2050" s="15">
        <v>16.559999999999999</v>
      </c>
      <c r="Q2050" s="15">
        <v>3.4049999999999998</v>
      </c>
      <c r="R2050" s="15">
        <v>1</v>
      </c>
    </row>
    <row r="2051" spans="1:18">
      <c r="A2051" s="15" t="s">
        <v>4031</v>
      </c>
      <c r="B2051" s="15">
        <v>85</v>
      </c>
      <c r="C2051" s="15">
        <v>124.67</v>
      </c>
      <c r="D2051" s="15">
        <v>52.33</v>
      </c>
      <c r="E2051" s="15">
        <v>2.1</v>
      </c>
      <c r="F2051" s="15">
        <v>66.7</v>
      </c>
      <c r="G2051" s="15">
        <v>2172</v>
      </c>
      <c r="H2051" s="15">
        <v>9.33</v>
      </c>
      <c r="I2051" s="15">
        <v>234.75</v>
      </c>
      <c r="J2051" s="15">
        <v>28.49</v>
      </c>
      <c r="K2051" s="15">
        <v>0.85</v>
      </c>
      <c r="L2051" s="15">
        <v>53.34</v>
      </c>
      <c r="M2051" s="15">
        <v>16.72</v>
      </c>
      <c r="N2051" s="15">
        <v>91</v>
      </c>
      <c r="O2051" s="15">
        <v>3.45</v>
      </c>
      <c r="P2051" s="15">
        <v>13.84</v>
      </c>
      <c r="Q2051" s="15">
        <v>3.327</v>
      </c>
      <c r="R2051" s="15">
        <v>2</v>
      </c>
    </row>
    <row r="2052" spans="1:18">
      <c r="A2052" s="15" t="s">
        <v>4033</v>
      </c>
      <c r="B2052" s="15">
        <v>91</v>
      </c>
      <c r="C2052" s="15">
        <v>117</v>
      </c>
      <c r="D2052" s="15">
        <v>35.869999999999997</v>
      </c>
      <c r="E2052" s="15">
        <v>1.83</v>
      </c>
      <c r="F2052" s="15">
        <v>68.3</v>
      </c>
      <c r="G2052" s="15">
        <v>2400</v>
      </c>
      <c r="H2052" s="15">
        <v>10.67</v>
      </c>
      <c r="I2052" s="15">
        <v>218.41</v>
      </c>
      <c r="J2052" s="15">
        <v>24.03</v>
      </c>
      <c r="K2052" s="15">
        <v>0.7</v>
      </c>
      <c r="L2052" s="15">
        <v>50.93</v>
      </c>
      <c r="M2052" s="15">
        <v>17.954999999999998</v>
      </c>
      <c r="N2052" s="15">
        <v>82</v>
      </c>
      <c r="O2052" s="15">
        <v>2.35</v>
      </c>
      <c r="P2052" s="15">
        <v>9.6199999999999992</v>
      </c>
      <c r="Q2052" s="15">
        <v>3.1419999999999999</v>
      </c>
      <c r="R2052" s="15">
        <v>1</v>
      </c>
    </row>
    <row r="2053" spans="1:18">
      <c r="A2053" s="15" t="s">
        <v>4035</v>
      </c>
      <c r="B2053" s="15">
        <v>84</v>
      </c>
      <c r="C2053" s="15">
        <v>110.33</v>
      </c>
      <c r="D2053" s="15">
        <v>36.700000000000003</v>
      </c>
      <c r="E2053" s="15">
        <v>1.97</v>
      </c>
      <c r="F2053" s="15">
        <v>78.3</v>
      </c>
      <c r="G2053" s="15">
        <v>1849</v>
      </c>
      <c r="H2053" s="15">
        <v>9.67</v>
      </c>
      <c r="I2053" s="15">
        <v>192.19</v>
      </c>
      <c r="J2053" s="15">
        <v>24.16</v>
      </c>
      <c r="K2053" s="15">
        <v>0.84</v>
      </c>
      <c r="L2053" s="15">
        <v>40.090000000000003</v>
      </c>
      <c r="M2053" s="15">
        <v>17.024999999999999</v>
      </c>
      <c r="N2053" s="15">
        <v>80.5</v>
      </c>
      <c r="O2053" s="15">
        <v>3</v>
      </c>
      <c r="P2053" s="15">
        <v>12.36</v>
      </c>
      <c r="Q2053" s="15">
        <v>3.0230000000000001</v>
      </c>
      <c r="R2053" s="15">
        <v>2</v>
      </c>
    </row>
    <row r="2054" spans="1:18">
      <c r="A2054" s="15" t="s">
        <v>4037</v>
      </c>
      <c r="B2054" s="15">
        <v>85</v>
      </c>
      <c r="C2054" s="15">
        <v>112</v>
      </c>
      <c r="D2054" s="15">
        <v>32.53</v>
      </c>
      <c r="E2054" s="15">
        <v>1.83</v>
      </c>
      <c r="F2054" s="15">
        <v>70</v>
      </c>
      <c r="G2054" s="15">
        <v>1473</v>
      </c>
      <c r="H2054" s="15">
        <v>8</v>
      </c>
      <c r="I2054" s="15">
        <v>184.78</v>
      </c>
      <c r="J2054" s="15">
        <v>22.47</v>
      </c>
      <c r="K2054" s="15">
        <v>0.78</v>
      </c>
      <c r="L2054" s="15">
        <v>29.43</v>
      </c>
      <c r="M2054" s="15">
        <v>26.8</v>
      </c>
      <c r="N2054" s="15">
        <v>92.5</v>
      </c>
      <c r="O2054" s="15">
        <v>4.3099999999999996</v>
      </c>
      <c r="P2054" s="15">
        <v>14.37</v>
      </c>
      <c r="Q2054" s="15">
        <v>3.2650000000000001</v>
      </c>
      <c r="R2054" s="15">
        <v>1</v>
      </c>
    </row>
    <row r="2055" spans="1:18">
      <c r="A2055" s="15" t="s">
        <v>4039</v>
      </c>
      <c r="B2055" s="15">
        <v>89</v>
      </c>
      <c r="C2055" s="15">
        <v>111.33</v>
      </c>
      <c r="D2055" s="15">
        <v>46.77</v>
      </c>
      <c r="E2055" s="15">
        <v>1.83</v>
      </c>
      <c r="F2055" s="15">
        <v>78.3</v>
      </c>
      <c r="G2055" s="15">
        <v>1468</v>
      </c>
      <c r="H2055" s="15">
        <v>8.33</v>
      </c>
      <c r="I2055" s="15">
        <v>172.96</v>
      </c>
      <c r="J2055" s="15">
        <v>23.18</v>
      </c>
      <c r="K2055" s="15">
        <v>0.6</v>
      </c>
      <c r="L2055" s="15">
        <v>30.01</v>
      </c>
      <c r="M2055" s="15">
        <v>26.61</v>
      </c>
      <c r="N2055" s="15">
        <v>93</v>
      </c>
      <c r="O2055" s="15">
        <v>3.68</v>
      </c>
      <c r="P2055" s="15">
        <v>13.92</v>
      </c>
      <c r="Q2055" s="15">
        <v>3.3519999999999999</v>
      </c>
      <c r="R2055" s="15">
        <v>1</v>
      </c>
    </row>
    <row r="2056" spans="1:18">
      <c r="A2056" s="15" t="s">
        <v>4041</v>
      </c>
      <c r="B2056" s="15">
        <v>83</v>
      </c>
      <c r="C2056" s="15">
        <v>109.33</v>
      </c>
      <c r="D2056" s="15">
        <v>45.2</v>
      </c>
      <c r="E2056" s="15">
        <v>2.2000000000000002</v>
      </c>
      <c r="F2056" s="15">
        <v>84.3</v>
      </c>
      <c r="G2056" s="15">
        <v>2181</v>
      </c>
      <c r="H2056" s="15">
        <v>9</v>
      </c>
      <c r="I2056" s="15">
        <v>251.04</v>
      </c>
      <c r="J2056" s="15">
        <v>24.73</v>
      </c>
      <c r="K2056" s="15">
        <v>0.89</v>
      </c>
      <c r="L2056" s="15">
        <v>48.51</v>
      </c>
      <c r="M2056" s="15">
        <v>17.245000000000001</v>
      </c>
      <c r="N2056" s="15">
        <v>81</v>
      </c>
      <c r="O2056" s="15">
        <v>4.82</v>
      </c>
      <c r="P2056" s="15">
        <v>18.920000000000002</v>
      </c>
      <c r="Q2056" s="15">
        <v>3.1840000000000002</v>
      </c>
      <c r="R2056" s="15">
        <v>2</v>
      </c>
    </row>
    <row r="2057" spans="1:18">
      <c r="A2057" s="15" t="s">
        <v>4043</v>
      </c>
      <c r="B2057" s="15">
        <v>82</v>
      </c>
      <c r="C2057" s="15">
        <v>110</v>
      </c>
      <c r="D2057" s="15">
        <v>37.07</v>
      </c>
      <c r="E2057" s="15">
        <v>1.93</v>
      </c>
      <c r="F2057" s="15">
        <v>79</v>
      </c>
      <c r="G2057" s="15">
        <v>2158</v>
      </c>
      <c r="H2057" s="15">
        <v>10.5</v>
      </c>
      <c r="I2057" s="15">
        <v>200.26</v>
      </c>
      <c r="J2057" s="15">
        <v>23.26</v>
      </c>
      <c r="K2057" s="15">
        <v>0.72</v>
      </c>
      <c r="L2057" s="15">
        <v>45.04</v>
      </c>
      <c r="M2057" s="15">
        <v>17.125</v>
      </c>
      <c r="N2057" s="15">
        <v>80</v>
      </c>
      <c r="O2057" s="15">
        <v>5.01</v>
      </c>
      <c r="P2057" s="15">
        <v>19.100000000000001</v>
      </c>
      <c r="Q2057" s="15">
        <v>3.1459999999999999</v>
      </c>
      <c r="R2057" s="15">
        <v>2</v>
      </c>
    </row>
    <row r="2058" spans="1:18">
      <c r="A2058" s="15" t="s">
        <v>4045</v>
      </c>
      <c r="B2058" s="15">
        <v>95</v>
      </c>
      <c r="C2058" s="15">
        <v>134.33000000000001</v>
      </c>
      <c r="D2058" s="15">
        <v>43.2</v>
      </c>
      <c r="E2058" s="15">
        <v>2.17</v>
      </c>
      <c r="F2058" s="15">
        <v>85</v>
      </c>
      <c r="G2058" s="15">
        <v>1583</v>
      </c>
      <c r="H2058" s="15">
        <v>7.33</v>
      </c>
      <c r="I2058" s="15">
        <v>212.07</v>
      </c>
      <c r="J2058" s="15">
        <v>32.840000000000003</v>
      </c>
      <c r="K2058" s="15">
        <v>0.85</v>
      </c>
      <c r="L2058" s="15">
        <v>43.26</v>
      </c>
      <c r="M2058" s="15">
        <v>21.715</v>
      </c>
      <c r="N2058" s="15">
        <v>79</v>
      </c>
      <c r="O2058" s="15">
        <v>3.42</v>
      </c>
      <c r="P2058" s="15">
        <v>14.77</v>
      </c>
      <c r="Q2058" s="15">
        <v>3.2810000000000001</v>
      </c>
      <c r="R2058" s="15">
        <v>1</v>
      </c>
    </row>
    <row r="2059" spans="1:18">
      <c r="A2059" s="15" t="s">
        <v>4047</v>
      </c>
      <c r="B2059" s="15">
        <v>87</v>
      </c>
      <c r="C2059" s="15">
        <v>107.67</v>
      </c>
      <c r="D2059" s="15">
        <v>38.299999999999997</v>
      </c>
      <c r="E2059" s="15">
        <v>1.97</v>
      </c>
      <c r="F2059" s="15">
        <v>85</v>
      </c>
      <c r="G2059" s="15">
        <v>2005</v>
      </c>
      <c r="H2059" s="15">
        <v>8.67</v>
      </c>
      <c r="I2059" s="15">
        <v>231.6</v>
      </c>
      <c r="J2059" s="15">
        <v>22.98</v>
      </c>
      <c r="K2059" s="15">
        <v>0.77</v>
      </c>
      <c r="L2059" s="15">
        <v>39.36</v>
      </c>
      <c r="M2059" s="15">
        <v>25.475000000000001</v>
      </c>
      <c r="N2059" s="15">
        <v>89</v>
      </c>
      <c r="O2059" s="15">
        <v>4.57</v>
      </c>
      <c r="P2059" s="15">
        <v>15.97</v>
      </c>
      <c r="Q2059" s="15">
        <v>3.3010000000000002</v>
      </c>
      <c r="R2059" s="15">
        <v>1</v>
      </c>
    </row>
    <row r="2060" spans="1:18">
      <c r="A2060" s="15" t="s">
        <v>4049</v>
      </c>
      <c r="B2060" s="15">
        <v>86</v>
      </c>
      <c r="C2060" s="15">
        <v>119</v>
      </c>
      <c r="D2060" s="15">
        <v>44.57</v>
      </c>
      <c r="E2060" s="15">
        <v>2</v>
      </c>
      <c r="F2060" s="15">
        <v>83</v>
      </c>
      <c r="G2060" s="15">
        <v>1677</v>
      </c>
      <c r="H2060" s="15">
        <v>10.33</v>
      </c>
      <c r="I2060" s="15">
        <v>164.68</v>
      </c>
      <c r="J2060" s="15">
        <v>25.93</v>
      </c>
      <c r="K2060" s="15">
        <v>0.68</v>
      </c>
      <c r="L2060" s="15">
        <v>39.14</v>
      </c>
      <c r="M2060" s="15">
        <v>17.350000000000001</v>
      </c>
      <c r="N2060" s="15">
        <v>82</v>
      </c>
      <c r="O2060" s="15">
        <v>2.52</v>
      </c>
      <c r="P2060" s="15">
        <v>10.61</v>
      </c>
      <c r="Q2060" s="15">
        <v>3.145</v>
      </c>
      <c r="R2060" s="15">
        <v>1</v>
      </c>
    </row>
    <row r="2061" spans="1:18">
      <c r="A2061" s="15" t="s">
        <v>4051</v>
      </c>
      <c r="B2061" s="15">
        <v>98</v>
      </c>
      <c r="C2061" s="15">
        <v>117</v>
      </c>
      <c r="D2061" s="15">
        <v>44.5</v>
      </c>
      <c r="E2061" s="15">
        <v>1.67</v>
      </c>
      <c r="F2061" s="15">
        <v>76.7</v>
      </c>
      <c r="G2061" s="15">
        <v>1874</v>
      </c>
      <c r="H2061" s="15">
        <v>13</v>
      </c>
      <c r="I2061" s="15">
        <v>145.51</v>
      </c>
      <c r="J2061" s="15">
        <v>28.01</v>
      </c>
      <c r="K2061" s="15">
        <v>0.86</v>
      </c>
      <c r="L2061" s="15">
        <v>47.99</v>
      </c>
      <c r="M2061" s="15">
        <v>21.23</v>
      </c>
      <c r="N2061" s="15">
        <v>79</v>
      </c>
      <c r="O2061" s="15">
        <v>1.2</v>
      </c>
      <c r="P2061" s="15">
        <v>3.41</v>
      </c>
      <c r="Q2061" s="15">
        <v>3.677</v>
      </c>
      <c r="R2061" s="15">
        <v>1</v>
      </c>
    </row>
    <row r="2062" spans="1:18">
      <c r="A2062" s="15" t="s">
        <v>4052</v>
      </c>
      <c r="B2062" s="15">
        <v>87</v>
      </c>
      <c r="C2062" s="15">
        <v>124.33</v>
      </c>
      <c r="D2062" s="15">
        <v>29.75</v>
      </c>
      <c r="E2062" s="15">
        <v>1.87</v>
      </c>
      <c r="F2062" s="15">
        <v>84</v>
      </c>
      <c r="G2062" s="15">
        <v>1459</v>
      </c>
      <c r="H2062" s="15">
        <v>9.67</v>
      </c>
      <c r="I2062" s="15">
        <v>155.33000000000001</v>
      </c>
      <c r="J2062" s="15">
        <v>30.5</v>
      </c>
      <c r="K2062" s="15">
        <v>0.85</v>
      </c>
      <c r="L2062" s="15">
        <v>37.56</v>
      </c>
      <c r="M2062" s="15">
        <v>16.38</v>
      </c>
      <c r="N2062" s="15">
        <v>90</v>
      </c>
      <c r="O2062" s="15">
        <v>5.27</v>
      </c>
      <c r="P2062" s="15">
        <v>20.88</v>
      </c>
      <c r="Q2062" s="15">
        <v>3.2490000000000001</v>
      </c>
      <c r="R2062" s="15">
        <v>2</v>
      </c>
    </row>
    <row r="2063" spans="1:18">
      <c r="A2063" s="15" t="s">
        <v>4054</v>
      </c>
      <c r="B2063" s="15">
        <v>90</v>
      </c>
      <c r="C2063" s="15">
        <v>117.67</v>
      </c>
      <c r="D2063" s="15">
        <v>37.299999999999997</v>
      </c>
      <c r="E2063" s="15">
        <v>1.93</v>
      </c>
      <c r="F2063" s="15">
        <v>80.3</v>
      </c>
      <c r="G2063" s="15">
        <v>1834</v>
      </c>
      <c r="H2063" s="15">
        <v>10</v>
      </c>
      <c r="I2063" s="15">
        <v>183.23</v>
      </c>
      <c r="J2063" s="15">
        <v>25.49</v>
      </c>
      <c r="K2063" s="15">
        <v>0.84</v>
      </c>
      <c r="L2063" s="15">
        <v>38.68</v>
      </c>
      <c r="M2063" s="15">
        <v>18.66</v>
      </c>
      <c r="N2063" s="15">
        <v>80</v>
      </c>
      <c r="O2063" s="15">
        <v>2.44</v>
      </c>
      <c r="P2063" s="15">
        <v>9.58</v>
      </c>
      <c r="Q2063" s="15">
        <v>3.524</v>
      </c>
      <c r="R2063" s="15">
        <v>1</v>
      </c>
    </row>
    <row r="2064" spans="1:18">
      <c r="A2064" s="15" t="s">
        <v>4056</v>
      </c>
      <c r="B2064" s="15">
        <v>88</v>
      </c>
      <c r="C2064" s="15">
        <v>124</v>
      </c>
      <c r="D2064" s="15">
        <v>37.4</v>
      </c>
      <c r="E2064" s="15">
        <v>2.25</v>
      </c>
      <c r="F2064" s="15">
        <v>76</v>
      </c>
      <c r="G2064" s="15">
        <v>1651</v>
      </c>
      <c r="H2064" s="15">
        <v>8.33</v>
      </c>
      <c r="I2064" s="15">
        <v>199.03</v>
      </c>
      <c r="J2064" s="15">
        <v>33.4</v>
      </c>
      <c r="K2064" s="15">
        <v>0.82</v>
      </c>
      <c r="L2064" s="15">
        <v>46.75</v>
      </c>
      <c r="M2064" s="15">
        <v>25.024999999999999</v>
      </c>
      <c r="N2064" s="15">
        <v>73.5</v>
      </c>
      <c r="O2064" s="15">
        <v>6.54</v>
      </c>
      <c r="P2064" s="15">
        <v>25.89</v>
      </c>
      <c r="Q2064" s="15">
        <v>3.012</v>
      </c>
      <c r="R2064" s="15">
        <v>2</v>
      </c>
    </row>
    <row r="2065" spans="1:18">
      <c r="A2065" s="15" t="s">
        <v>4058</v>
      </c>
      <c r="B2065" s="15">
        <v>83</v>
      </c>
      <c r="C2065" s="15">
        <v>106.5</v>
      </c>
      <c r="D2065" s="15">
        <v>34.229999999999997</v>
      </c>
      <c r="E2065" s="15">
        <v>1.93</v>
      </c>
      <c r="F2065" s="15">
        <v>71</v>
      </c>
      <c r="G2065" s="15">
        <v>1461</v>
      </c>
      <c r="H2065" s="15">
        <v>7</v>
      </c>
      <c r="I2065" s="15">
        <v>215.9</v>
      </c>
      <c r="J2065" s="15">
        <v>22.97</v>
      </c>
      <c r="K2065" s="15">
        <v>0.75</v>
      </c>
      <c r="L2065" s="15">
        <v>30.59</v>
      </c>
      <c r="M2065" s="15">
        <v>14.734999999999999</v>
      </c>
      <c r="N2065" s="15">
        <v>83</v>
      </c>
      <c r="O2065" s="15">
        <v>5.23</v>
      </c>
      <c r="P2065" s="15">
        <v>17.78</v>
      </c>
      <c r="Q2065" s="15">
        <v>3.3239999999999998</v>
      </c>
      <c r="R2065" s="15">
        <v>2</v>
      </c>
    </row>
    <row r="2066" spans="1:18">
      <c r="A2066" s="15" t="s">
        <v>4060</v>
      </c>
      <c r="B2066" s="15">
        <v>91</v>
      </c>
      <c r="C2066" s="15">
        <v>128.66999999999999</v>
      </c>
      <c r="D2066" s="15">
        <v>38.200000000000003</v>
      </c>
      <c r="E2066" s="15">
        <v>2.4</v>
      </c>
      <c r="F2066" s="15">
        <v>83.3</v>
      </c>
      <c r="G2066" s="15">
        <v>1249</v>
      </c>
      <c r="H2066" s="15">
        <v>8</v>
      </c>
      <c r="I2066" s="15">
        <v>156.08000000000001</v>
      </c>
      <c r="J2066" s="15">
        <v>25.6</v>
      </c>
      <c r="K2066" s="15">
        <v>0.6</v>
      </c>
      <c r="L2066" s="15">
        <v>29.28</v>
      </c>
      <c r="M2066" s="15">
        <v>18.385000000000002</v>
      </c>
      <c r="N2066" s="15">
        <v>83.5</v>
      </c>
      <c r="O2066" s="15">
        <v>3.18</v>
      </c>
      <c r="P2066" s="15">
        <v>12.38</v>
      </c>
      <c r="Q2066" s="15">
        <v>2.9209999999999998</v>
      </c>
      <c r="R2066" s="15">
        <v>1</v>
      </c>
    </row>
    <row r="2067" spans="1:18">
      <c r="A2067" s="15" t="s">
        <v>4062</v>
      </c>
      <c r="B2067" s="15">
        <v>89</v>
      </c>
      <c r="C2067" s="15">
        <v>112</v>
      </c>
      <c r="D2067" s="15">
        <v>33.229999999999997</v>
      </c>
      <c r="E2067" s="15">
        <v>2.17</v>
      </c>
      <c r="F2067" s="15">
        <v>73.3</v>
      </c>
      <c r="G2067" s="15">
        <v>1437</v>
      </c>
      <c r="H2067" s="15">
        <v>8.33</v>
      </c>
      <c r="I2067" s="15">
        <v>172.31</v>
      </c>
      <c r="J2067" s="15">
        <v>25.83</v>
      </c>
      <c r="K2067" s="15">
        <v>0.7</v>
      </c>
      <c r="L2067" s="15">
        <v>32.86</v>
      </c>
      <c r="M2067" s="15">
        <v>17.59</v>
      </c>
      <c r="N2067" s="15">
        <v>90</v>
      </c>
      <c r="O2067" s="15">
        <v>3.35</v>
      </c>
      <c r="P2067" s="15">
        <v>11.55</v>
      </c>
      <c r="Q2067" s="15">
        <v>3.0979999999999999</v>
      </c>
      <c r="R2067" s="15">
        <v>1</v>
      </c>
    </row>
    <row r="2068" spans="1:18">
      <c r="A2068" s="15" t="s">
        <v>4064</v>
      </c>
      <c r="B2068" s="15">
        <v>86</v>
      </c>
      <c r="C2068" s="15">
        <v>124.67</v>
      </c>
      <c r="D2068" s="15">
        <v>42.5</v>
      </c>
      <c r="E2068" s="15">
        <v>1.9</v>
      </c>
      <c r="F2068" s="15">
        <v>71.7</v>
      </c>
      <c r="G2068" s="15">
        <v>1796</v>
      </c>
      <c r="H2068" s="15">
        <v>11.67</v>
      </c>
      <c r="I2068" s="15">
        <v>153.16999999999999</v>
      </c>
      <c r="J2068" s="15">
        <v>30.33</v>
      </c>
      <c r="K2068" s="15">
        <v>0.69</v>
      </c>
      <c r="L2068" s="15">
        <v>48.08</v>
      </c>
      <c r="M2068" s="15">
        <v>18.420000000000002</v>
      </c>
      <c r="N2068" s="15">
        <v>81</v>
      </c>
      <c r="O2068" s="15">
        <v>3.96</v>
      </c>
      <c r="P2068" s="15">
        <v>17.190000000000001</v>
      </c>
      <c r="Q2068" s="15">
        <v>3.0750000000000002</v>
      </c>
      <c r="R2068" s="15">
        <v>1</v>
      </c>
    </row>
    <row r="2069" spans="1:18">
      <c r="A2069" s="15" t="s">
        <v>4066</v>
      </c>
      <c r="B2069" s="15">
        <v>92</v>
      </c>
      <c r="C2069" s="15">
        <v>121.33</v>
      </c>
      <c r="D2069" s="15">
        <v>40.1</v>
      </c>
      <c r="E2069" s="15">
        <v>1.73</v>
      </c>
      <c r="F2069" s="15">
        <v>78.3</v>
      </c>
      <c r="G2069" s="15">
        <v>1316</v>
      </c>
      <c r="H2069" s="15">
        <v>7.67</v>
      </c>
      <c r="I2069" s="15">
        <v>170.86</v>
      </c>
      <c r="J2069" s="15">
        <v>30.17</v>
      </c>
      <c r="K2069" s="15">
        <v>0.88</v>
      </c>
      <c r="L2069" s="15">
        <v>35.17</v>
      </c>
      <c r="M2069" s="15">
        <v>20.315000000000001</v>
      </c>
      <c r="N2069" s="15">
        <v>95</v>
      </c>
      <c r="O2069" s="15">
        <v>1.01</v>
      </c>
      <c r="P2069" s="15">
        <v>4.59</v>
      </c>
      <c r="Q2069" s="15">
        <v>3.6459999999999999</v>
      </c>
      <c r="R2069" s="15">
        <v>1</v>
      </c>
    </row>
    <row r="2070" spans="1:18">
      <c r="A2070" s="15" t="s">
        <v>4068</v>
      </c>
      <c r="B2070" s="15">
        <v>83</v>
      </c>
      <c r="C2070" s="15">
        <v>104.33</v>
      </c>
      <c r="D2070" s="15">
        <v>37.25</v>
      </c>
      <c r="E2070" s="15">
        <v>1.97</v>
      </c>
      <c r="F2070" s="15">
        <v>84.7</v>
      </c>
      <c r="G2070" s="15">
        <v>1376</v>
      </c>
      <c r="H2070" s="15">
        <v>8</v>
      </c>
      <c r="I2070" s="15">
        <v>172.54</v>
      </c>
      <c r="J2070" s="15">
        <v>23.05</v>
      </c>
      <c r="K2070" s="15">
        <v>0.82</v>
      </c>
      <c r="L2070" s="15">
        <v>28.09</v>
      </c>
      <c r="M2070" s="15">
        <v>25.234999999999999</v>
      </c>
      <c r="N2070" s="15">
        <v>90</v>
      </c>
      <c r="O2070" s="15">
        <v>2.66</v>
      </c>
      <c r="P2070" s="15">
        <v>6.85</v>
      </c>
      <c r="Q2070" s="15">
        <v>3.1949999999999998</v>
      </c>
      <c r="R2070" s="15">
        <v>2</v>
      </c>
    </row>
    <row r="2071" spans="1:18">
      <c r="A2071" s="15" t="s">
        <v>4070</v>
      </c>
      <c r="B2071" s="15">
        <v>88</v>
      </c>
      <c r="C2071" s="15">
        <v>117.33</v>
      </c>
      <c r="D2071" s="15">
        <v>36</v>
      </c>
      <c r="E2071" s="15">
        <v>2</v>
      </c>
      <c r="F2071" s="15">
        <v>85.7</v>
      </c>
      <c r="G2071" s="15">
        <v>1334</v>
      </c>
      <c r="H2071" s="15">
        <v>6.67</v>
      </c>
      <c r="I2071" s="15">
        <v>199.25</v>
      </c>
      <c r="J2071" s="15">
        <v>29.51</v>
      </c>
      <c r="K2071" s="15">
        <v>0.79</v>
      </c>
      <c r="L2071" s="15">
        <v>35.1</v>
      </c>
      <c r="M2071" s="15">
        <v>18.45</v>
      </c>
      <c r="N2071" s="15">
        <v>83.5</v>
      </c>
      <c r="O2071" s="15">
        <v>2.99</v>
      </c>
      <c r="P2071" s="15">
        <v>12.37</v>
      </c>
      <c r="Q2071" s="15">
        <v>3.2559999999999998</v>
      </c>
      <c r="R2071" s="15">
        <v>1</v>
      </c>
    </row>
    <row r="2072" spans="1:18">
      <c r="A2072" s="15" t="s">
        <v>4072</v>
      </c>
      <c r="B2072" s="15">
        <v>89</v>
      </c>
      <c r="C2072" s="15">
        <v>112.5</v>
      </c>
      <c r="D2072" s="15">
        <v>44.9</v>
      </c>
      <c r="E2072" s="15">
        <v>1.7</v>
      </c>
      <c r="F2072" s="15">
        <v>83.3</v>
      </c>
      <c r="G2072" s="15">
        <v>1690</v>
      </c>
      <c r="H2072" s="15">
        <v>8.67</v>
      </c>
      <c r="I2072" s="15">
        <v>190.8</v>
      </c>
      <c r="J2072" s="15">
        <v>23.55</v>
      </c>
      <c r="K2072" s="15">
        <v>0.76</v>
      </c>
      <c r="L2072" s="15">
        <v>35.090000000000003</v>
      </c>
      <c r="M2072" s="15">
        <v>19.55</v>
      </c>
      <c r="N2072" s="15">
        <v>82</v>
      </c>
      <c r="O2072" s="15">
        <v>1.7</v>
      </c>
      <c r="P2072" s="15">
        <v>6.4</v>
      </c>
      <c r="Q2072" s="15">
        <v>3.3889999999999998</v>
      </c>
      <c r="R2072" s="15">
        <v>1</v>
      </c>
    </row>
    <row r="2073" spans="1:18">
      <c r="A2073" s="15" t="s">
        <v>4074</v>
      </c>
      <c r="B2073" s="15">
        <v>83</v>
      </c>
      <c r="C2073" s="15">
        <v>100.67</v>
      </c>
      <c r="D2073" s="15">
        <v>43</v>
      </c>
      <c r="E2073" s="15">
        <v>1.73</v>
      </c>
      <c r="F2073" s="15">
        <v>76.7</v>
      </c>
      <c r="G2073" s="15">
        <v>1940</v>
      </c>
      <c r="H2073" s="15">
        <v>10.33</v>
      </c>
      <c r="I2073" s="15">
        <v>189.12</v>
      </c>
      <c r="J2073" s="15">
        <v>23</v>
      </c>
      <c r="K2073" s="15">
        <v>0.74</v>
      </c>
      <c r="L2073" s="15">
        <v>36.97</v>
      </c>
      <c r="M2073" s="15">
        <v>15.195</v>
      </c>
      <c r="N2073" s="15">
        <v>86</v>
      </c>
      <c r="O2073" s="15">
        <v>5.96</v>
      </c>
      <c r="P2073" s="15">
        <v>20.49</v>
      </c>
      <c r="Q2073" s="15">
        <v>3.2530000000000001</v>
      </c>
      <c r="R2073" s="15">
        <v>2</v>
      </c>
    </row>
    <row r="2074" spans="1:18">
      <c r="A2074" s="15" t="s">
        <v>4076</v>
      </c>
      <c r="B2074" s="15">
        <v>83</v>
      </c>
      <c r="C2074" s="15">
        <v>115.33</v>
      </c>
      <c r="D2074" s="15">
        <v>32.43</v>
      </c>
      <c r="E2074" s="15">
        <v>2.0699999999999998</v>
      </c>
      <c r="F2074" s="15">
        <v>83.3</v>
      </c>
      <c r="G2074" s="15">
        <v>1689</v>
      </c>
      <c r="H2074" s="15">
        <v>6.33</v>
      </c>
      <c r="I2074" s="15">
        <v>266.17</v>
      </c>
      <c r="J2074" s="15">
        <v>28.35</v>
      </c>
      <c r="K2074" s="15">
        <v>0.8</v>
      </c>
      <c r="L2074" s="15">
        <v>44.49</v>
      </c>
      <c r="M2074" s="15">
        <v>16.46</v>
      </c>
      <c r="N2074" s="15">
        <v>85</v>
      </c>
      <c r="O2074" s="15">
        <v>4.25</v>
      </c>
      <c r="P2074" s="15">
        <v>17.7</v>
      </c>
      <c r="Q2074" s="15">
        <v>2.7450000000000001</v>
      </c>
      <c r="R2074" s="15">
        <v>2</v>
      </c>
    </row>
    <row r="2075" spans="1:18">
      <c r="A2075" s="15" t="s">
        <v>4077</v>
      </c>
      <c r="B2075" s="15">
        <v>84</v>
      </c>
      <c r="C2075" s="15">
        <v>112.67</v>
      </c>
      <c r="D2075" s="15">
        <v>42.8</v>
      </c>
      <c r="E2075" s="15">
        <v>1.87</v>
      </c>
      <c r="F2075" s="15">
        <v>85.3</v>
      </c>
      <c r="G2075" s="15">
        <v>2223</v>
      </c>
      <c r="H2075" s="15">
        <v>10</v>
      </c>
      <c r="I2075" s="15">
        <v>222.27</v>
      </c>
      <c r="J2075" s="15">
        <v>23.53</v>
      </c>
      <c r="K2075" s="15">
        <v>0.83</v>
      </c>
      <c r="L2075" s="15">
        <v>45.82</v>
      </c>
      <c r="M2075" s="15">
        <v>16.164999999999999</v>
      </c>
      <c r="N2075" s="15">
        <v>90</v>
      </c>
      <c r="O2075" s="15">
        <v>4.45</v>
      </c>
      <c r="P2075" s="15">
        <v>18.010000000000002</v>
      </c>
      <c r="Q2075" s="15">
        <v>3.3079999999999998</v>
      </c>
      <c r="R2075" s="15">
        <v>2</v>
      </c>
    </row>
    <row r="2076" spans="1:18">
      <c r="A2076" s="15" t="s">
        <v>4079</v>
      </c>
      <c r="B2076" s="15">
        <v>84</v>
      </c>
      <c r="C2076" s="15">
        <v>114.33</v>
      </c>
      <c r="D2076" s="15">
        <v>36.57</v>
      </c>
      <c r="E2076" s="15">
        <v>2.13</v>
      </c>
      <c r="F2076" s="15">
        <v>80.3</v>
      </c>
      <c r="G2076" s="15">
        <v>1409</v>
      </c>
      <c r="H2076" s="15">
        <v>7</v>
      </c>
      <c r="I2076" s="15">
        <v>204.41</v>
      </c>
      <c r="J2076" s="15">
        <v>26.18</v>
      </c>
      <c r="K2076" s="15">
        <v>0.73</v>
      </c>
      <c r="L2076" s="15">
        <v>33.15</v>
      </c>
      <c r="M2076" s="15">
        <v>14.335000000000001</v>
      </c>
      <c r="N2076" s="15">
        <v>93</v>
      </c>
      <c r="O2076" s="15">
        <v>7.95</v>
      </c>
      <c r="P2076" s="15">
        <v>25.42</v>
      </c>
      <c r="Q2076" s="15">
        <v>3.37</v>
      </c>
      <c r="R2076" s="15">
        <v>2</v>
      </c>
    </row>
    <row r="2077" spans="1:18">
      <c r="A2077" s="15" t="s">
        <v>4081</v>
      </c>
      <c r="B2077" s="15">
        <v>85</v>
      </c>
      <c r="C2077" s="15">
        <v>120.67</v>
      </c>
      <c r="D2077" s="15">
        <v>36.53</v>
      </c>
      <c r="E2077" s="15">
        <v>2.0299999999999998</v>
      </c>
      <c r="F2077" s="15">
        <v>81.3</v>
      </c>
      <c r="G2077" s="15">
        <v>1442</v>
      </c>
      <c r="H2077" s="15">
        <v>7.67</v>
      </c>
      <c r="I2077" s="15">
        <v>188.17</v>
      </c>
      <c r="J2077" s="15">
        <v>28.09</v>
      </c>
      <c r="K2077" s="15">
        <v>0.83</v>
      </c>
      <c r="L2077" s="15">
        <v>36.869999999999997</v>
      </c>
      <c r="M2077" s="15">
        <v>15.275</v>
      </c>
      <c r="N2077" s="15">
        <v>95</v>
      </c>
      <c r="O2077" s="15">
        <v>7.95</v>
      </c>
      <c r="P2077" s="15">
        <v>27.34</v>
      </c>
      <c r="Q2077" s="15">
        <v>3.1269999999999998</v>
      </c>
      <c r="R2077" s="15">
        <v>2</v>
      </c>
    </row>
    <row r="2078" spans="1:18">
      <c r="A2078" s="15" t="s">
        <v>4083</v>
      </c>
      <c r="B2078" s="15">
        <v>91</v>
      </c>
      <c r="C2078" s="15">
        <v>126</v>
      </c>
      <c r="D2078" s="15">
        <v>40.53</v>
      </c>
      <c r="E2078" s="15">
        <v>2.4700000000000002</v>
      </c>
      <c r="F2078" s="15">
        <v>85.7</v>
      </c>
      <c r="G2078" s="15">
        <v>1697</v>
      </c>
      <c r="H2078" s="15">
        <v>7.67</v>
      </c>
      <c r="I2078" s="15">
        <v>222.82</v>
      </c>
      <c r="J2078" s="15">
        <v>26.78</v>
      </c>
      <c r="K2078" s="15">
        <v>0.76</v>
      </c>
      <c r="L2078" s="15">
        <v>42.15</v>
      </c>
      <c r="M2078" s="15">
        <v>17.98</v>
      </c>
      <c r="N2078" s="15">
        <v>88</v>
      </c>
      <c r="O2078" s="15">
        <v>2.72</v>
      </c>
      <c r="P2078" s="15">
        <v>9.4600000000000009</v>
      </c>
      <c r="Q2078" s="15">
        <v>2.92</v>
      </c>
      <c r="R2078" s="15">
        <v>1</v>
      </c>
    </row>
    <row r="2079" spans="1:18">
      <c r="A2079" s="15" t="s">
        <v>4084</v>
      </c>
      <c r="B2079" s="15">
        <v>88</v>
      </c>
      <c r="C2079" s="15">
        <v>124.33</v>
      </c>
      <c r="D2079" s="15">
        <v>33.630000000000003</v>
      </c>
      <c r="E2079" s="15">
        <v>2.27</v>
      </c>
      <c r="F2079" s="15">
        <v>80.7</v>
      </c>
      <c r="G2079" s="15">
        <v>1704</v>
      </c>
      <c r="H2079" s="15">
        <v>10</v>
      </c>
      <c r="I2079" s="15">
        <v>170.53</v>
      </c>
      <c r="J2079" s="15">
        <v>29.04</v>
      </c>
      <c r="K2079" s="15">
        <v>0.78</v>
      </c>
      <c r="L2079" s="15">
        <v>43.97</v>
      </c>
      <c r="M2079" s="15">
        <v>17.260000000000002</v>
      </c>
      <c r="N2079" s="15">
        <v>88</v>
      </c>
      <c r="O2079" s="15">
        <v>4.41</v>
      </c>
      <c r="P2079" s="15">
        <v>18.600000000000001</v>
      </c>
      <c r="Q2079" s="15">
        <v>3.1789999999999998</v>
      </c>
      <c r="R2079" s="15">
        <v>2</v>
      </c>
    </row>
    <row r="2080" spans="1:18">
      <c r="A2080" s="15" t="s">
        <v>4086</v>
      </c>
      <c r="B2080" s="15">
        <v>83</v>
      </c>
      <c r="C2080" s="15">
        <v>122.67</v>
      </c>
      <c r="D2080" s="15">
        <v>49.33</v>
      </c>
      <c r="E2080" s="15">
        <v>2.13</v>
      </c>
      <c r="F2080" s="15">
        <v>75.3</v>
      </c>
      <c r="G2080" s="15">
        <v>1640</v>
      </c>
      <c r="H2080" s="15">
        <v>5.67</v>
      </c>
      <c r="I2080" s="15">
        <v>278.94</v>
      </c>
      <c r="J2080" s="15">
        <v>26.25</v>
      </c>
      <c r="K2080" s="15">
        <v>0.86</v>
      </c>
      <c r="L2080" s="15">
        <v>39.64</v>
      </c>
      <c r="M2080" s="15">
        <v>15.89</v>
      </c>
      <c r="N2080" s="15">
        <v>91.5</v>
      </c>
      <c r="O2080" s="15">
        <v>3.12</v>
      </c>
      <c r="P2080" s="15">
        <v>14.76</v>
      </c>
      <c r="Q2080" s="15">
        <v>2.629</v>
      </c>
      <c r="R2080" s="15">
        <v>2</v>
      </c>
    </row>
    <row r="2081" spans="1:18">
      <c r="A2081" s="15" t="s">
        <v>4088</v>
      </c>
      <c r="B2081" s="15">
        <v>92</v>
      </c>
      <c r="C2081" s="15">
        <v>120.67</v>
      </c>
      <c r="D2081" s="15">
        <v>39.799999999999997</v>
      </c>
      <c r="E2081" s="15">
        <v>2.0299999999999998</v>
      </c>
      <c r="F2081" s="15">
        <v>85.7</v>
      </c>
      <c r="G2081" s="15">
        <v>1134</v>
      </c>
      <c r="H2081" s="15">
        <v>6</v>
      </c>
      <c r="I2081" s="15">
        <v>184.04</v>
      </c>
      <c r="J2081" s="15">
        <v>28.11</v>
      </c>
      <c r="K2081" s="15">
        <v>0.89</v>
      </c>
      <c r="L2081" s="15">
        <v>28.44</v>
      </c>
      <c r="M2081" s="15">
        <v>17.48</v>
      </c>
      <c r="N2081" s="15">
        <v>87.5</v>
      </c>
      <c r="O2081" s="15">
        <v>2.04</v>
      </c>
      <c r="P2081" s="15">
        <v>8.67</v>
      </c>
      <c r="Q2081" s="15">
        <v>3.1629999999999998</v>
      </c>
      <c r="R2081" s="15">
        <v>1</v>
      </c>
    </row>
    <row r="2082" spans="1:18">
      <c r="A2082" s="15" t="s">
        <v>4090</v>
      </c>
      <c r="B2082" s="15">
        <v>82</v>
      </c>
      <c r="C2082" s="15">
        <v>114.67</v>
      </c>
      <c r="D2082" s="15">
        <v>36.5</v>
      </c>
      <c r="E2082" s="15">
        <v>1.8</v>
      </c>
      <c r="F2082" s="15">
        <v>81</v>
      </c>
      <c r="G2082" s="15">
        <v>1958</v>
      </c>
      <c r="H2082" s="15">
        <v>10.67</v>
      </c>
      <c r="I2082" s="15">
        <v>183.56</v>
      </c>
      <c r="J2082" s="15">
        <v>24.77</v>
      </c>
      <c r="K2082" s="15">
        <v>0.76</v>
      </c>
      <c r="L2082" s="15">
        <v>41.66</v>
      </c>
      <c r="M2082" s="15">
        <v>16.88</v>
      </c>
      <c r="N2082" s="15">
        <v>88</v>
      </c>
      <c r="O2082" s="15">
        <v>3.82</v>
      </c>
      <c r="P2082" s="15">
        <v>14.74</v>
      </c>
      <c r="Q2082" s="15">
        <v>3.2440000000000002</v>
      </c>
      <c r="R2082" s="15">
        <v>2</v>
      </c>
    </row>
    <row r="2083" spans="1:18">
      <c r="A2083" s="15" t="s">
        <v>4091</v>
      </c>
      <c r="B2083" s="15">
        <v>82</v>
      </c>
      <c r="C2083" s="15">
        <v>108.33</v>
      </c>
      <c r="D2083" s="15">
        <v>42.93</v>
      </c>
      <c r="E2083" s="15">
        <v>1.63</v>
      </c>
      <c r="F2083" s="15">
        <v>76.7</v>
      </c>
      <c r="G2083" s="15">
        <v>2369</v>
      </c>
      <c r="H2083" s="15">
        <v>10</v>
      </c>
      <c r="I2083" s="15">
        <v>232.61</v>
      </c>
      <c r="J2083" s="15">
        <v>22.44</v>
      </c>
      <c r="K2083" s="15">
        <v>0.83</v>
      </c>
      <c r="L2083" s="15">
        <v>48.14</v>
      </c>
      <c r="M2083" s="15">
        <v>14.31</v>
      </c>
      <c r="N2083" s="15">
        <v>85</v>
      </c>
      <c r="O2083" s="15">
        <v>4.92</v>
      </c>
      <c r="P2083" s="15">
        <v>17.27</v>
      </c>
      <c r="Q2083" s="15">
        <v>3.2290000000000001</v>
      </c>
      <c r="R2083" s="15">
        <v>2</v>
      </c>
    </row>
    <row r="2084" spans="1:18">
      <c r="A2084" s="15" t="s">
        <v>4093</v>
      </c>
      <c r="B2084" s="15">
        <v>97</v>
      </c>
      <c r="C2084" s="15">
        <v>121.33</v>
      </c>
      <c r="D2084" s="15">
        <v>42.7</v>
      </c>
      <c r="E2084" s="15">
        <v>2.0299999999999998</v>
      </c>
      <c r="F2084" s="15">
        <v>85.7</v>
      </c>
      <c r="G2084" s="15">
        <v>1767</v>
      </c>
      <c r="H2084" s="15">
        <v>9</v>
      </c>
      <c r="I2084" s="15">
        <v>197.1</v>
      </c>
      <c r="J2084" s="15">
        <v>25.83</v>
      </c>
      <c r="K2084" s="15">
        <v>0.88</v>
      </c>
      <c r="L2084" s="15">
        <v>39.86</v>
      </c>
      <c r="M2084" s="15">
        <v>19.524999999999999</v>
      </c>
      <c r="N2084" s="15">
        <v>79</v>
      </c>
      <c r="O2084" s="15">
        <v>1.25</v>
      </c>
      <c r="P2084" s="15">
        <v>5.19</v>
      </c>
      <c r="Q2084" s="15">
        <v>3.1859999999999999</v>
      </c>
      <c r="R2084" s="15">
        <v>1</v>
      </c>
    </row>
    <row r="2085" spans="1:18">
      <c r="A2085" s="15" t="s">
        <v>4095</v>
      </c>
      <c r="B2085" s="15">
        <v>82</v>
      </c>
      <c r="C2085" s="15">
        <v>114.67</v>
      </c>
      <c r="D2085" s="15">
        <v>48.35</v>
      </c>
      <c r="E2085" s="15">
        <v>1.9</v>
      </c>
      <c r="F2085" s="15">
        <v>73.3</v>
      </c>
      <c r="G2085" s="15">
        <v>1292</v>
      </c>
      <c r="H2085" s="15">
        <v>7.33</v>
      </c>
      <c r="I2085" s="15">
        <v>170.32</v>
      </c>
      <c r="J2085" s="15">
        <v>23.42</v>
      </c>
      <c r="K2085" s="15">
        <v>0.51</v>
      </c>
      <c r="L2085" s="15">
        <v>27.6</v>
      </c>
      <c r="M2085" s="15">
        <v>15.41</v>
      </c>
      <c r="N2085" s="15">
        <v>90</v>
      </c>
      <c r="O2085" s="15">
        <v>4.62</v>
      </c>
      <c r="P2085" s="15">
        <v>16.350000000000001</v>
      </c>
      <c r="Q2085" s="15">
        <v>3.3330000000000002</v>
      </c>
      <c r="R2085" s="15">
        <v>2</v>
      </c>
    </row>
    <row r="2086" spans="1:18">
      <c r="A2086" s="15" t="s">
        <v>4097</v>
      </c>
      <c r="B2086" s="15">
        <v>82</v>
      </c>
      <c r="C2086" s="15">
        <v>106.67</v>
      </c>
      <c r="D2086" s="15">
        <v>45.07</v>
      </c>
      <c r="E2086" s="15">
        <v>1.77</v>
      </c>
      <c r="F2086" s="15">
        <v>78.3</v>
      </c>
      <c r="G2086" s="15">
        <v>1914</v>
      </c>
      <c r="H2086" s="15">
        <v>11.33</v>
      </c>
      <c r="I2086" s="15">
        <v>167.31</v>
      </c>
      <c r="J2086" s="15">
        <v>21.43</v>
      </c>
      <c r="K2086" s="15">
        <v>0.76</v>
      </c>
      <c r="L2086" s="15">
        <v>36.08</v>
      </c>
      <c r="M2086" s="15">
        <v>13.625</v>
      </c>
      <c r="N2086" s="15">
        <v>80</v>
      </c>
      <c r="O2086" s="15">
        <v>4.13</v>
      </c>
      <c r="P2086" s="15">
        <v>13.93</v>
      </c>
      <c r="Q2086" s="15">
        <v>3.218</v>
      </c>
      <c r="R2086" s="15">
        <v>2</v>
      </c>
    </row>
    <row r="2087" spans="1:18">
      <c r="A2087" s="15" t="s">
        <v>4099</v>
      </c>
      <c r="B2087" s="15">
        <v>83</v>
      </c>
      <c r="C2087" s="15">
        <v>123</v>
      </c>
      <c r="D2087" s="15">
        <v>35.43</v>
      </c>
      <c r="E2087" s="15">
        <v>2.5299999999999998</v>
      </c>
      <c r="F2087" s="15">
        <v>70</v>
      </c>
      <c r="G2087" s="15">
        <v>2291</v>
      </c>
      <c r="H2087" s="15">
        <v>11.5</v>
      </c>
      <c r="I2087" s="15">
        <v>200.1</v>
      </c>
      <c r="J2087" s="15">
        <v>30.05</v>
      </c>
      <c r="K2087" s="15">
        <v>0.74</v>
      </c>
      <c r="L2087" s="15">
        <v>62.96</v>
      </c>
      <c r="M2087" s="15">
        <v>23.47</v>
      </c>
      <c r="N2087" s="15">
        <v>92</v>
      </c>
      <c r="O2087" s="15">
        <v>3.78</v>
      </c>
      <c r="P2087" s="15">
        <v>12.62</v>
      </c>
      <c r="Q2087" s="15">
        <v>3.165</v>
      </c>
      <c r="R2087" s="15">
        <v>2</v>
      </c>
    </row>
    <row r="2088" spans="1:18">
      <c r="A2088" s="15" t="s">
        <v>4100</v>
      </c>
      <c r="B2088" s="15">
        <v>94</v>
      </c>
      <c r="C2088" s="15">
        <v>132</v>
      </c>
      <c r="D2088" s="15">
        <v>35.83</v>
      </c>
      <c r="E2088" s="15">
        <v>2.0699999999999998</v>
      </c>
      <c r="F2088" s="15">
        <v>73.3</v>
      </c>
      <c r="G2088" s="15">
        <v>1040</v>
      </c>
      <c r="H2088" s="15">
        <v>6.33</v>
      </c>
      <c r="I2088" s="15">
        <v>165.91</v>
      </c>
      <c r="J2088" s="15">
        <v>34.340000000000003</v>
      </c>
      <c r="K2088" s="15">
        <v>0.93</v>
      </c>
      <c r="L2088" s="15">
        <v>32.869999999999997</v>
      </c>
      <c r="M2088" s="15">
        <v>20.885000000000002</v>
      </c>
      <c r="N2088" s="15">
        <v>86</v>
      </c>
      <c r="O2088" s="15">
        <v>5.45</v>
      </c>
      <c r="P2088" s="15">
        <v>22.88</v>
      </c>
      <c r="Q2088" s="15">
        <v>3.0990000000000002</v>
      </c>
      <c r="R2088" s="15">
        <v>1</v>
      </c>
    </row>
    <row r="2089" spans="1:18">
      <c r="A2089" s="15" t="s">
        <v>4102</v>
      </c>
      <c r="B2089" s="15">
        <v>86</v>
      </c>
      <c r="C2089" s="15">
        <v>114.67</v>
      </c>
      <c r="D2089" s="15">
        <v>40.299999999999997</v>
      </c>
      <c r="E2089" s="15">
        <v>1.97</v>
      </c>
      <c r="F2089" s="15">
        <v>70</v>
      </c>
      <c r="G2089" s="15">
        <v>1726</v>
      </c>
      <c r="H2089" s="15">
        <v>8</v>
      </c>
      <c r="I2089" s="15">
        <v>216.22</v>
      </c>
      <c r="J2089" s="15">
        <v>23.48</v>
      </c>
      <c r="K2089" s="15">
        <v>0.8</v>
      </c>
      <c r="L2089" s="15">
        <v>35.51</v>
      </c>
      <c r="M2089" s="15">
        <v>18.504999999999999</v>
      </c>
      <c r="N2089" s="15">
        <v>88</v>
      </c>
      <c r="O2089" s="15">
        <v>1.88</v>
      </c>
      <c r="P2089" s="15">
        <v>7.86</v>
      </c>
      <c r="Q2089" s="15">
        <v>3.0950000000000002</v>
      </c>
      <c r="R2089" s="15">
        <v>2</v>
      </c>
    </row>
    <row r="2090" spans="1:18">
      <c r="A2090" s="15" t="s">
        <v>4104</v>
      </c>
      <c r="B2090" s="15">
        <v>98</v>
      </c>
      <c r="C2090" s="15">
        <v>121</v>
      </c>
      <c r="D2090" s="15">
        <v>33.43</v>
      </c>
      <c r="E2090" s="15">
        <v>1.9</v>
      </c>
      <c r="F2090" s="15">
        <v>79.7</v>
      </c>
      <c r="G2090" s="15">
        <v>1419</v>
      </c>
      <c r="H2090" s="15">
        <v>8</v>
      </c>
      <c r="I2090" s="15">
        <v>177.42</v>
      </c>
      <c r="J2090" s="15">
        <v>27</v>
      </c>
      <c r="K2090" s="15">
        <v>0.82</v>
      </c>
      <c r="L2090" s="15">
        <v>33.75</v>
      </c>
      <c r="M2090" s="15">
        <v>18.46</v>
      </c>
      <c r="N2090" s="15">
        <v>78.5</v>
      </c>
      <c r="O2090" s="15">
        <v>0.78</v>
      </c>
      <c r="P2090" s="15">
        <v>3.04</v>
      </c>
      <c r="Q2090" s="15">
        <v>3.31</v>
      </c>
      <c r="R2090" s="15">
        <v>1</v>
      </c>
    </row>
    <row r="2091" spans="1:18">
      <c r="A2091" s="15" t="s">
        <v>4105</v>
      </c>
      <c r="B2091" s="15">
        <v>87</v>
      </c>
      <c r="C2091" s="15">
        <v>121</v>
      </c>
      <c r="D2091" s="15">
        <v>33.130000000000003</v>
      </c>
      <c r="E2091" s="15">
        <v>2.23</v>
      </c>
      <c r="F2091" s="15">
        <v>82.3</v>
      </c>
      <c r="G2091" s="15">
        <v>2128</v>
      </c>
      <c r="H2091" s="15">
        <v>8</v>
      </c>
      <c r="I2091" s="15">
        <v>264.56</v>
      </c>
      <c r="J2091" s="15">
        <v>26.4</v>
      </c>
      <c r="K2091" s="15">
        <v>0.83</v>
      </c>
      <c r="L2091" s="15">
        <v>50.49</v>
      </c>
      <c r="M2091" s="15">
        <v>16.46</v>
      </c>
      <c r="N2091" s="15">
        <v>91.5</v>
      </c>
      <c r="O2091" s="15">
        <v>4.43</v>
      </c>
      <c r="P2091" s="15">
        <v>17.47</v>
      </c>
      <c r="Q2091" s="15">
        <v>3.1309999999999998</v>
      </c>
      <c r="R2091" s="15">
        <v>2</v>
      </c>
    </row>
    <row r="2092" spans="1:18">
      <c r="A2092" s="15" t="s">
        <v>4107</v>
      </c>
      <c r="B2092" s="15">
        <v>82</v>
      </c>
      <c r="C2092" s="15">
        <v>110.33</v>
      </c>
      <c r="D2092" s="15">
        <v>39.299999999999997</v>
      </c>
      <c r="E2092" s="15">
        <v>1.87</v>
      </c>
      <c r="F2092" s="15">
        <v>82</v>
      </c>
      <c r="G2092" s="15">
        <v>1277</v>
      </c>
      <c r="H2092" s="15">
        <v>7.67</v>
      </c>
      <c r="I2092" s="15">
        <v>163.29</v>
      </c>
      <c r="J2092" s="15">
        <v>23.19</v>
      </c>
      <c r="K2092" s="15">
        <v>0.78</v>
      </c>
      <c r="L2092" s="15">
        <v>26.39</v>
      </c>
      <c r="M2092" s="15">
        <v>15.125</v>
      </c>
      <c r="N2092" s="15">
        <v>86</v>
      </c>
      <c r="O2092" s="15">
        <v>3.02</v>
      </c>
      <c r="P2092" s="15">
        <v>11.29</v>
      </c>
      <c r="Q2092" s="15">
        <v>3.2650000000000001</v>
      </c>
      <c r="R2092" s="15">
        <v>2</v>
      </c>
    </row>
    <row r="2093" spans="1:18">
      <c r="A2093" s="15" t="s">
        <v>4109</v>
      </c>
      <c r="B2093" s="15">
        <v>83</v>
      </c>
      <c r="C2093" s="15">
        <v>107.67</v>
      </c>
      <c r="D2093" s="15">
        <v>39.07</v>
      </c>
      <c r="E2093" s="15">
        <v>1.77</v>
      </c>
      <c r="F2093" s="15">
        <v>79.3</v>
      </c>
      <c r="G2093" s="15">
        <v>1641</v>
      </c>
      <c r="H2093" s="15">
        <v>11</v>
      </c>
      <c r="I2093" s="15">
        <v>148.33000000000001</v>
      </c>
      <c r="J2093" s="15">
        <v>21.59</v>
      </c>
      <c r="K2093" s="15">
        <v>0.69</v>
      </c>
      <c r="L2093" s="15">
        <v>32.72</v>
      </c>
      <c r="M2093" s="15">
        <v>16.41</v>
      </c>
      <c r="N2093" s="15">
        <v>85</v>
      </c>
      <c r="O2093" s="15">
        <v>4.32</v>
      </c>
      <c r="P2093" s="15">
        <v>15.9</v>
      </c>
      <c r="Q2093" s="15">
        <v>3.2839999999999998</v>
      </c>
      <c r="R2093" s="15">
        <v>2</v>
      </c>
    </row>
    <row r="2094" spans="1:18">
      <c r="A2094" s="15" t="s">
        <v>4111</v>
      </c>
      <c r="B2094" s="15">
        <v>90</v>
      </c>
      <c r="C2094" s="15">
        <v>119.33</v>
      </c>
      <c r="D2094" s="15">
        <v>40.43</v>
      </c>
      <c r="E2094" s="15">
        <v>2.4700000000000002</v>
      </c>
      <c r="F2094" s="15">
        <v>84.3</v>
      </c>
      <c r="G2094" s="15">
        <v>1738</v>
      </c>
      <c r="H2094" s="15">
        <v>7.67</v>
      </c>
      <c r="I2094" s="15">
        <v>225.97</v>
      </c>
      <c r="J2094" s="15">
        <v>29.43</v>
      </c>
      <c r="K2094" s="15">
        <v>0.86</v>
      </c>
      <c r="L2094" s="15">
        <v>44.13</v>
      </c>
      <c r="M2094" s="15">
        <v>17.855</v>
      </c>
      <c r="N2094" s="15">
        <v>83.5</v>
      </c>
      <c r="O2094" s="15">
        <v>4.88</v>
      </c>
      <c r="P2094" s="15">
        <v>17.899999999999999</v>
      </c>
      <c r="Q2094" s="15">
        <v>3.069</v>
      </c>
      <c r="R2094" s="15">
        <v>2</v>
      </c>
    </row>
    <row r="2095" spans="1:18">
      <c r="A2095" s="15" t="s">
        <v>4113</v>
      </c>
      <c r="B2095" s="15">
        <v>92</v>
      </c>
      <c r="C2095" s="15">
        <v>129</v>
      </c>
      <c r="D2095" s="15">
        <v>37.4</v>
      </c>
      <c r="E2095" s="15">
        <v>2.2000000000000002</v>
      </c>
      <c r="F2095" s="15">
        <v>82.3</v>
      </c>
      <c r="G2095" s="15">
        <v>1771</v>
      </c>
      <c r="H2095" s="15">
        <v>9.67</v>
      </c>
      <c r="I2095" s="15">
        <v>182.96</v>
      </c>
      <c r="J2095" s="15">
        <v>28.92</v>
      </c>
      <c r="K2095" s="15">
        <v>0.8</v>
      </c>
      <c r="L2095" s="15">
        <v>44.32</v>
      </c>
      <c r="M2095" s="15">
        <v>20.395</v>
      </c>
      <c r="N2095" s="15">
        <v>84.5</v>
      </c>
      <c r="O2095" s="15">
        <v>3.86</v>
      </c>
      <c r="P2095" s="15">
        <v>13.66</v>
      </c>
      <c r="Q2095" s="15">
        <v>3.0910000000000002</v>
      </c>
      <c r="R2095" s="15">
        <v>1</v>
      </c>
    </row>
    <row r="2096" spans="1:18">
      <c r="A2096" s="15" t="s">
        <v>4115</v>
      </c>
      <c r="B2096" s="15">
        <v>92</v>
      </c>
      <c r="C2096" s="15">
        <v>132.66999999999999</v>
      </c>
      <c r="D2096" s="15">
        <v>38.270000000000003</v>
      </c>
      <c r="E2096" s="15">
        <v>1.97</v>
      </c>
      <c r="F2096" s="15">
        <v>76.3</v>
      </c>
      <c r="G2096" s="15">
        <v>1349</v>
      </c>
      <c r="H2096" s="15">
        <v>7.67</v>
      </c>
      <c r="I2096" s="15">
        <v>176.61</v>
      </c>
      <c r="J2096" s="15">
        <v>33.33</v>
      </c>
      <c r="K2096" s="15">
        <v>0.89</v>
      </c>
      <c r="L2096" s="15">
        <v>40.39</v>
      </c>
      <c r="M2096" s="15">
        <v>19.97</v>
      </c>
      <c r="N2096" s="15">
        <v>86</v>
      </c>
      <c r="O2096" s="15">
        <v>3.66</v>
      </c>
      <c r="P2096" s="15">
        <v>14.95</v>
      </c>
      <c r="Q2096" s="15">
        <v>3.1110000000000002</v>
      </c>
      <c r="R2096" s="15">
        <v>1</v>
      </c>
    </row>
    <row r="2097" spans="1:18">
      <c r="A2097" s="15" t="s">
        <v>4117</v>
      </c>
      <c r="B2097" s="15">
        <v>91</v>
      </c>
      <c r="C2097" s="15">
        <v>128.33000000000001</v>
      </c>
      <c r="D2097" s="15">
        <v>35.630000000000003</v>
      </c>
      <c r="E2097" s="15">
        <v>2</v>
      </c>
      <c r="F2097" s="15">
        <v>85</v>
      </c>
      <c r="G2097" s="15">
        <v>1725</v>
      </c>
      <c r="H2097" s="15">
        <v>8.33</v>
      </c>
      <c r="I2097" s="15">
        <v>206.5</v>
      </c>
      <c r="J2097" s="15">
        <v>31.38</v>
      </c>
      <c r="K2097" s="15">
        <v>0.88</v>
      </c>
      <c r="L2097" s="15">
        <v>48.34</v>
      </c>
      <c r="M2097" s="15">
        <v>18.215</v>
      </c>
      <c r="N2097" s="15">
        <v>89</v>
      </c>
      <c r="O2097" s="15">
        <v>4.83</v>
      </c>
      <c r="P2097" s="15">
        <v>19.62</v>
      </c>
      <c r="Q2097" s="15">
        <v>3.0590000000000002</v>
      </c>
      <c r="R2097" s="15">
        <v>2</v>
      </c>
    </row>
    <row r="2098" spans="1:18">
      <c r="A2098" s="15" t="s">
        <v>4119</v>
      </c>
      <c r="B2098" s="15">
        <v>82</v>
      </c>
      <c r="C2098" s="15">
        <v>108</v>
      </c>
      <c r="D2098" s="15">
        <v>34.17</v>
      </c>
      <c r="E2098" s="15">
        <v>1.93</v>
      </c>
      <c r="F2098" s="15">
        <v>81</v>
      </c>
      <c r="G2098" s="15">
        <v>1432</v>
      </c>
      <c r="H2098" s="15">
        <v>9</v>
      </c>
      <c r="I2098" s="15">
        <v>152.82</v>
      </c>
      <c r="J2098" s="15">
        <v>23.14</v>
      </c>
      <c r="K2098" s="15">
        <v>0.76</v>
      </c>
      <c r="L2098" s="15">
        <v>30.17</v>
      </c>
      <c r="M2098" s="15">
        <v>17.7</v>
      </c>
      <c r="N2098" s="15">
        <v>85</v>
      </c>
      <c r="O2098" s="15">
        <v>4.7</v>
      </c>
      <c r="P2098" s="15">
        <v>15.79</v>
      </c>
      <c r="Q2098" s="15">
        <v>3.1309999999999998</v>
      </c>
      <c r="R2098" s="15">
        <v>2</v>
      </c>
    </row>
    <row r="2099" spans="1:18">
      <c r="A2099" s="15" t="s">
        <v>4121</v>
      </c>
      <c r="B2099" s="15">
        <v>85</v>
      </c>
      <c r="C2099" s="15">
        <v>112.67</v>
      </c>
      <c r="D2099" s="15">
        <v>38.47</v>
      </c>
      <c r="E2099" s="15">
        <v>1.93</v>
      </c>
      <c r="F2099" s="15">
        <v>77.3</v>
      </c>
      <c r="G2099" s="15">
        <v>1586</v>
      </c>
      <c r="H2099" s="15">
        <v>7.67</v>
      </c>
      <c r="I2099" s="15">
        <v>206.2</v>
      </c>
      <c r="J2099" s="15">
        <v>32.119999999999997</v>
      </c>
      <c r="K2099" s="15">
        <v>0.91</v>
      </c>
      <c r="L2099" s="15">
        <v>45.75</v>
      </c>
      <c r="M2099" s="15">
        <v>19.094999999999999</v>
      </c>
      <c r="N2099" s="15">
        <v>87.5</v>
      </c>
      <c r="O2099" s="15">
        <v>4.62</v>
      </c>
      <c r="P2099" s="15">
        <v>19.690000000000001</v>
      </c>
      <c r="Q2099" s="15">
        <v>3.206</v>
      </c>
      <c r="R2099" s="15">
        <v>2</v>
      </c>
    </row>
    <row r="2100" spans="1:18">
      <c r="A2100" s="15" t="s">
        <v>4123</v>
      </c>
      <c r="B2100" s="15">
        <v>84</v>
      </c>
      <c r="C2100" s="15">
        <v>113</v>
      </c>
      <c r="D2100" s="15">
        <v>46.87</v>
      </c>
      <c r="E2100" s="15">
        <v>1.83</v>
      </c>
      <c r="F2100" s="15">
        <v>78.3</v>
      </c>
      <c r="G2100" s="15">
        <v>1800</v>
      </c>
      <c r="H2100" s="15">
        <v>7.67</v>
      </c>
      <c r="I2100" s="15">
        <v>233.13</v>
      </c>
      <c r="J2100" s="15">
        <v>19.010000000000002</v>
      </c>
      <c r="K2100" s="15">
        <v>0.79</v>
      </c>
      <c r="L2100" s="15">
        <v>30.92</v>
      </c>
      <c r="M2100" s="15">
        <v>17.760000000000002</v>
      </c>
      <c r="N2100" s="15">
        <v>76</v>
      </c>
      <c r="O2100" s="15" t="s">
        <v>47</v>
      </c>
      <c r="P2100" s="15" t="s">
        <v>47</v>
      </c>
      <c r="Q2100" s="15" t="s">
        <v>47</v>
      </c>
      <c r="R2100" s="15" t="s">
        <v>47</v>
      </c>
    </row>
    <row r="2101" spans="1:18">
      <c r="A2101" s="15" t="s">
        <v>4125</v>
      </c>
      <c r="B2101" s="15">
        <v>83</v>
      </c>
      <c r="C2101" s="15">
        <v>110.67</v>
      </c>
      <c r="D2101" s="15">
        <v>55.87</v>
      </c>
      <c r="E2101" s="15">
        <v>1.67</v>
      </c>
      <c r="F2101" s="15">
        <v>80</v>
      </c>
      <c r="G2101" s="15">
        <v>2118</v>
      </c>
      <c r="H2101" s="15">
        <v>9.67</v>
      </c>
      <c r="I2101" s="15">
        <v>219.89</v>
      </c>
      <c r="J2101" s="15">
        <v>21.44</v>
      </c>
      <c r="K2101" s="15">
        <v>0.85</v>
      </c>
      <c r="L2101" s="15">
        <v>40.94</v>
      </c>
      <c r="M2101" s="15">
        <v>15.35</v>
      </c>
      <c r="N2101" s="15">
        <v>90</v>
      </c>
      <c r="O2101" s="15">
        <v>4.0199999999999996</v>
      </c>
      <c r="P2101" s="15">
        <v>12.83</v>
      </c>
      <c r="Q2101" s="15">
        <v>3.2090000000000001</v>
      </c>
      <c r="R2101" s="15">
        <v>2</v>
      </c>
    </row>
    <row r="2102" spans="1:18">
      <c r="A2102" s="15" t="s">
        <v>4127</v>
      </c>
      <c r="B2102" s="15">
        <v>86</v>
      </c>
      <c r="C2102" s="15">
        <v>116.67</v>
      </c>
      <c r="D2102" s="15">
        <v>41.3</v>
      </c>
      <c r="E2102" s="15">
        <v>2</v>
      </c>
      <c r="F2102" s="15">
        <v>76.7</v>
      </c>
      <c r="G2102" s="15">
        <v>2449</v>
      </c>
      <c r="H2102" s="15">
        <v>11</v>
      </c>
      <c r="I2102" s="15">
        <v>227.76</v>
      </c>
      <c r="J2102" s="15">
        <v>22.28</v>
      </c>
      <c r="K2102" s="15">
        <v>0.81</v>
      </c>
      <c r="L2102" s="15">
        <v>48.51</v>
      </c>
      <c r="M2102" s="15">
        <v>16.574999999999999</v>
      </c>
      <c r="N2102" s="15">
        <v>88</v>
      </c>
      <c r="O2102" s="15">
        <v>3.02</v>
      </c>
      <c r="P2102" s="15">
        <v>11.25</v>
      </c>
      <c r="Q2102" s="15">
        <v>3.347</v>
      </c>
      <c r="R2102" s="15">
        <v>2</v>
      </c>
    </row>
    <row r="2103" spans="1:18">
      <c r="A2103" s="15" t="s">
        <v>4129</v>
      </c>
      <c r="B2103" s="15">
        <v>75</v>
      </c>
      <c r="C2103" s="15">
        <v>97.33</v>
      </c>
      <c r="D2103" s="15">
        <v>47.1</v>
      </c>
      <c r="E2103" s="15">
        <v>1.77</v>
      </c>
      <c r="F2103" s="15">
        <v>66.7</v>
      </c>
      <c r="G2103" s="15">
        <v>1383</v>
      </c>
      <c r="H2103" s="15">
        <v>8.33</v>
      </c>
      <c r="I2103" s="15">
        <v>162.11000000000001</v>
      </c>
      <c r="J2103" s="15">
        <v>23.82</v>
      </c>
      <c r="K2103" s="15">
        <v>0.85</v>
      </c>
      <c r="L2103" s="15" t="s">
        <v>47</v>
      </c>
      <c r="M2103" s="15">
        <v>15.885</v>
      </c>
      <c r="N2103" s="15">
        <v>77.5</v>
      </c>
      <c r="O2103" s="15">
        <v>5.44</v>
      </c>
      <c r="P2103" s="15">
        <v>15.7</v>
      </c>
      <c r="Q2103" s="15">
        <v>3.2349999999999999</v>
      </c>
      <c r="R2103" s="15">
        <v>2</v>
      </c>
    </row>
    <row r="2104" spans="1:18">
      <c r="A2104" s="15" t="s">
        <v>4131</v>
      </c>
      <c r="B2104" s="15">
        <v>76</v>
      </c>
      <c r="C2104" s="15">
        <v>115.67</v>
      </c>
      <c r="D2104" s="15">
        <v>45.53</v>
      </c>
      <c r="E2104" s="15">
        <v>1.93</v>
      </c>
      <c r="F2104" s="15">
        <v>70</v>
      </c>
      <c r="G2104" s="15">
        <v>1934</v>
      </c>
      <c r="H2104" s="15">
        <v>9</v>
      </c>
      <c r="I2104" s="15">
        <v>214.05</v>
      </c>
      <c r="J2104" s="15">
        <v>24.03</v>
      </c>
      <c r="K2104" s="15">
        <v>0.62</v>
      </c>
      <c r="L2104" s="15">
        <v>40.9</v>
      </c>
      <c r="M2104" s="15">
        <v>24.47</v>
      </c>
      <c r="N2104" s="15">
        <v>57.5</v>
      </c>
      <c r="O2104" s="15">
        <v>3.8</v>
      </c>
      <c r="P2104" s="15">
        <v>13.13</v>
      </c>
      <c r="Q2104" s="15">
        <v>2.9830000000000001</v>
      </c>
      <c r="R2104" s="15">
        <v>2</v>
      </c>
    </row>
    <row r="2105" spans="1:18">
      <c r="A2105" s="15" t="s">
        <v>4133</v>
      </c>
      <c r="B2105" s="15">
        <v>90</v>
      </c>
      <c r="C2105" s="15">
        <v>112.33</v>
      </c>
      <c r="D2105" s="15">
        <v>41.83</v>
      </c>
      <c r="E2105" s="15">
        <v>2</v>
      </c>
      <c r="F2105" s="15">
        <v>86</v>
      </c>
      <c r="G2105" s="15">
        <v>1548</v>
      </c>
      <c r="H2105" s="15">
        <v>9</v>
      </c>
      <c r="I2105" s="15">
        <v>169.11</v>
      </c>
      <c r="J2105" s="15">
        <v>26</v>
      </c>
      <c r="K2105" s="15">
        <v>0.64</v>
      </c>
      <c r="L2105" s="15">
        <v>36.299999999999997</v>
      </c>
      <c r="M2105" s="15">
        <v>19.36</v>
      </c>
      <c r="N2105" s="15">
        <v>85</v>
      </c>
      <c r="O2105" s="15">
        <v>4.72</v>
      </c>
      <c r="P2105" s="15">
        <v>19.66</v>
      </c>
      <c r="Q2105" s="15">
        <v>2.879</v>
      </c>
      <c r="R2105" s="15">
        <v>2</v>
      </c>
    </row>
    <row r="2106" spans="1:18">
      <c r="A2106" s="15" t="s">
        <v>4135</v>
      </c>
      <c r="B2106" s="15">
        <v>82</v>
      </c>
      <c r="C2106" s="15">
        <v>109.67</v>
      </c>
      <c r="D2106" s="15">
        <v>35.53</v>
      </c>
      <c r="E2106" s="15">
        <v>1.87</v>
      </c>
      <c r="F2106" s="15">
        <v>81.7</v>
      </c>
      <c r="G2106" s="15">
        <v>862</v>
      </c>
      <c r="H2106" s="15">
        <v>6</v>
      </c>
      <c r="I2106" s="15">
        <v>144.46</v>
      </c>
      <c r="J2106" s="15">
        <v>25.75</v>
      </c>
      <c r="K2106" s="15">
        <v>0.67</v>
      </c>
      <c r="L2106" s="15">
        <v>20.93</v>
      </c>
      <c r="M2106" s="15">
        <v>13.365</v>
      </c>
      <c r="N2106" s="15">
        <v>80</v>
      </c>
      <c r="O2106" s="15">
        <v>6.01</v>
      </c>
      <c r="P2106" s="15">
        <v>19.52</v>
      </c>
      <c r="Q2106" s="15">
        <v>3.3039999999999998</v>
      </c>
      <c r="R2106" s="15">
        <v>3</v>
      </c>
    </row>
    <row r="2107" spans="1:18">
      <c r="A2107" s="15" t="s">
        <v>4137</v>
      </c>
      <c r="B2107" s="15">
        <v>83</v>
      </c>
      <c r="C2107" s="15">
        <v>106.33</v>
      </c>
      <c r="D2107" s="15">
        <v>34.4</v>
      </c>
      <c r="E2107" s="15">
        <v>1.93</v>
      </c>
      <c r="F2107" s="15">
        <v>84.3</v>
      </c>
      <c r="G2107" s="15">
        <v>1868</v>
      </c>
      <c r="H2107" s="15">
        <v>9.5</v>
      </c>
      <c r="I2107" s="15">
        <v>196.82</v>
      </c>
      <c r="J2107" s="15">
        <v>25.92</v>
      </c>
      <c r="K2107" s="15">
        <v>0.78</v>
      </c>
      <c r="L2107" s="15">
        <v>43.44</v>
      </c>
      <c r="M2107" s="15">
        <v>18.96</v>
      </c>
      <c r="N2107" s="15">
        <v>91</v>
      </c>
      <c r="O2107" s="15">
        <v>3.01</v>
      </c>
      <c r="P2107" s="15">
        <v>11.02</v>
      </c>
      <c r="Q2107" s="15">
        <v>3.1749999999999998</v>
      </c>
      <c r="R2107" s="15">
        <v>1</v>
      </c>
    </row>
    <row r="2108" spans="1:18">
      <c r="A2108" s="15" t="s">
        <v>4138</v>
      </c>
      <c r="B2108" s="15">
        <v>88</v>
      </c>
      <c r="C2108" s="15">
        <v>113</v>
      </c>
      <c r="D2108" s="15">
        <v>46.2</v>
      </c>
      <c r="E2108" s="15">
        <v>1.9</v>
      </c>
      <c r="F2108" s="15">
        <v>81</v>
      </c>
      <c r="G2108" s="15">
        <v>1936</v>
      </c>
      <c r="H2108" s="15">
        <v>8</v>
      </c>
      <c r="I2108" s="15">
        <v>240.17</v>
      </c>
      <c r="J2108" s="15">
        <v>21.9</v>
      </c>
      <c r="K2108" s="15">
        <v>0.8</v>
      </c>
      <c r="L2108" s="15">
        <v>38.61</v>
      </c>
      <c r="M2108" s="15">
        <v>16.25</v>
      </c>
      <c r="N2108" s="15">
        <v>91</v>
      </c>
      <c r="O2108" s="15">
        <v>3.08</v>
      </c>
      <c r="P2108" s="15">
        <v>12.26</v>
      </c>
      <c r="Q2108" s="15">
        <v>3.3</v>
      </c>
      <c r="R2108" s="15">
        <v>2</v>
      </c>
    </row>
    <row r="2109" spans="1:18">
      <c r="A2109" s="15" t="s">
        <v>4140</v>
      </c>
      <c r="B2109" s="15">
        <v>82</v>
      </c>
      <c r="C2109" s="15">
        <v>112.33</v>
      </c>
      <c r="D2109" s="15">
        <v>34.97</v>
      </c>
      <c r="E2109" s="15">
        <v>2</v>
      </c>
      <c r="F2109" s="15">
        <v>84.7</v>
      </c>
      <c r="G2109" s="15">
        <v>2100</v>
      </c>
      <c r="H2109" s="15">
        <v>8</v>
      </c>
      <c r="I2109" s="15">
        <v>265.22000000000003</v>
      </c>
      <c r="J2109" s="15">
        <v>22.31</v>
      </c>
      <c r="K2109" s="15">
        <v>0.82</v>
      </c>
      <c r="L2109" s="15" t="s">
        <v>47</v>
      </c>
      <c r="M2109" s="15">
        <v>17.14</v>
      </c>
      <c r="N2109" s="15">
        <v>91</v>
      </c>
      <c r="O2109" s="15">
        <v>3.64</v>
      </c>
      <c r="P2109" s="15">
        <v>14.66</v>
      </c>
      <c r="Q2109" s="15">
        <v>3.359</v>
      </c>
      <c r="R2109" s="15">
        <v>2</v>
      </c>
    </row>
    <row r="2110" spans="1:18">
      <c r="A2110" s="15" t="s">
        <v>4141</v>
      </c>
      <c r="B2110" s="15">
        <v>86</v>
      </c>
      <c r="C2110" s="15">
        <v>111.67</v>
      </c>
      <c r="D2110" s="15">
        <v>38.17</v>
      </c>
      <c r="E2110" s="15">
        <v>1.9</v>
      </c>
      <c r="F2110" s="15">
        <v>83</v>
      </c>
      <c r="G2110" s="15">
        <v>1059</v>
      </c>
      <c r="H2110" s="15">
        <v>5.33</v>
      </c>
      <c r="I2110" s="15">
        <v>199.34</v>
      </c>
      <c r="J2110" s="15">
        <v>30.31</v>
      </c>
      <c r="K2110" s="15">
        <v>0.66</v>
      </c>
      <c r="L2110" s="15">
        <v>29.01</v>
      </c>
      <c r="M2110" s="15">
        <v>14.38</v>
      </c>
      <c r="N2110" s="15">
        <v>96</v>
      </c>
      <c r="O2110" s="15">
        <v>7.75</v>
      </c>
      <c r="P2110" s="15">
        <v>28.24</v>
      </c>
      <c r="Q2110" s="15">
        <v>3.2370000000000001</v>
      </c>
      <c r="R2110" s="15">
        <v>2</v>
      </c>
    </row>
    <row r="2111" spans="1:18">
      <c r="A2111" s="15" t="s">
        <v>4143</v>
      </c>
      <c r="B2111" s="15">
        <v>86</v>
      </c>
      <c r="C2111" s="15">
        <v>120</v>
      </c>
      <c r="D2111" s="15">
        <v>34.299999999999997</v>
      </c>
      <c r="E2111" s="15">
        <v>1.87</v>
      </c>
      <c r="F2111" s="15">
        <v>85</v>
      </c>
      <c r="G2111" s="15">
        <v>1759</v>
      </c>
      <c r="H2111" s="15">
        <v>9.67</v>
      </c>
      <c r="I2111" s="15">
        <v>181.54</v>
      </c>
      <c r="J2111" s="15">
        <v>25.47</v>
      </c>
      <c r="K2111" s="15">
        <v>0.77</v>
      </c>
      <c r="L2111" s="15">
        <v>40</v>
      </c>
      <c r="M2111" s="15">
        <v>17.8</v>
      </c>
      <c r="N2111" s="15">
        <v>80</v>
      </c>
      <c r="O2111" s="15">
        <v>3.75</v>
      </c>
      <c r="P2111" s="15">
        <v>16.940000000000001</v>
      </c>
      <c r="Q2111" s="15">
        <v>3.1739999999999999</v>
      </c>
      <c r="R2111" s="15">
        <v>2</v>
      </c>
    </row>
    <row r="2112" spans="1:18">
      <c r="A2112" s="15" t="s">
        <v>4145</v>
      </c>
      <c r="B2112" s="15">
        <v>89</v>
      </c>
      <c r="C2112" s="15">
        <v>109.67</v>
      </c>
      <c r="D2112" s="15">
        <v>44.63</v>
      </c>
      <c r="E2112" s="15">
        <v>2.27</v>
      </c>
      <c r="F2112" s="15">
        <v>81.7</v>
      </c>
      <c r="G2112" s="15">
        <v>1230</v>
      </c>
      <c r="H2112" s="15">
        <v>4.67</v>
      </c>
      <c r="I2112" s="15">
        <v>258.63</v>
      </c>
      <c r="J2112" s="15">
        <v>22.81</v>
      </c>
      <c r="K2112" s="15">
        <v>0.69</v>
      </c>
      <c r="L2112" s="15">
        <v>25.68</v>
      </c>
      <c r="M2112" s="15">
        <v>17.704999999999998</v>
      </c>
      <c r="N2112" s="15">
        <v>85</v>
      </c>
      <c r="O2112" s="15">
        <v>2.13</v>
      </c>
      <c r="P2112" s="15">
        <v>8</v>
      </c>
      <c r="Q2112" s="15">
        <v>3.1520000000000001</v>
      </c>
      <c r="R2112" s="15">
        <v>2</v>
      </c>
    </row>
    <row r="2113" spans="1:18">
      <c r="A2113" s="15" t="s">
        <v>4147</v>
      </c>
      <c r="B2113" s="15">
        <v>83</v>
      </c>
      <c r="C2113" s="15">
        <v>114.67</v>
      </c>
      <c r="D2113" s="15">
        <v>36.97</v>
      </c>
      <c r="E2113" s="15">
        <v>2.0699999999999998</v>
      </c>
      <c r="F2113" s="15">
        <v>83.3</v>
      </c>
      <c r="G2113" s="15">
        <v>1691</v>
      </c>
      <c r="H2113" s="15">
        <v>7.33</v>
      </c>
      <c r="I2113" s="15">
        <v>233.59</v>
      </c>
      <c r="J2113" s="15">
        <v>30.3</v>
      </c>
      <c r="K2113" s="15">
        <v>0.84</v>
      </c>
      <c r="L2113" s="15">
        <v>47.84</v>
      </c>
      <c r="M2113" s="15">
        <v>17.684999999999999</v>
      </c>
      <c r="N2113" s="15">
        <v>90</v>
      </c>
      <c r="O2113" s="15">
        <v>2.94</v>
      </c>
      <c r="P2113" s="15">
        <v>12.68</v>
      </c>
      <c r="Q2113" s="15">
        <v>3.1</v>
      </c>
      <c r="R2113" s="15">
        <v>2</v>
      </c>
    </row>
    <row r="2114" spans="1:18">
      <c r="A2114" s="15" t="s">
        <v>4149</v>
      </c>
      <c r="B2114" s="15">
        <v>87</v>
      </c>
      <c r="C2114" s="15">
        <v>110</v>
      </c>
      <c r="D2114" s="15">
        <v>33.130000000000003</v>
      </c>
      <c r="E2114" s="15">
        <v>2.33</v>
      </c>
      <c r="F2114" s="15">
        <v>82.7</v>
      </c>
      <c r="G2114" s="15">
        <v>1766</v>
      </c>
      <c r="H2114" s="15">
        <v>8.33</v>
      </c>
      <c r="I2114" s="15">
        <v>212.73</v>
      </c>
      <c r="J2114" s="15">
        <v>24.62</v>
      </c>
      <c r="K2114" s="15">
        <v>0.85</v>
      </c>
      <c r="L2114" s="15">
        <v>39.159999999999997</v>
      </c>
      <c r="M2114" s="15">
        <v>18.47</v>
      </c>
      <c r="N2114" s="15">
        <v>87.5</v>
      </c>
      <c r="O2114" s="15">
        <v>4.51</v>
      </c>
      <c r="P2114" s="15">
        <v>14.58</v>
      </c>
      <c r="Q2114" s="15">
        <v>3.1259999999999999</v>
      </c>
      <c r="R2114" s="15">
        <v>2</v>
      </c>
    </row>
    <row r="2115" spans="1:18">
      <c r="A2115" s="15" t="s">
        <v>4150</v>
      </c>
      <c r="B2115" s="15">
        <v>83</v>
      </c>
      <c r="C2115" s="15">
        <v>112</v>
      </c>
      <c r="D2115" s="15">
        <v>39</v>
      </c>
      <c r="E2115" s="15">
        <v>1.87</v>
      </c>
      <c r="F2115" s="15">
        <v>84.3</v>
      </c>
      <c r="G2115" s="15">
        <v>956</v>
      </c>
      <c r="H2115" s="15">
        <v>5.33</v>
      </c>
      <c r="I2115" s="15">
        <v>184.64</v>
      </c>
      <c r="J2115" s="15">
        <v>25.28</v>
      </c>
      <c r="K2115" s="15">
        <v>0.66</v>
      </c>
      <c r="L2115" s="15">
        <v>22.08</v>
      </c>
      <c r="M2115" s="15">
        <v>19.84</v>
      </c>
      <c r="N2115" s="15">
        <v>70</v>
      </c>
      <c r="O2115" s="15">
        <v>3.08</v>
      </c>
      <c r="P2115" s="15">
        <v>10.79</v>
      </c>
      <c r="Q2115" s="15">
        <v>3.2269999999999999</v>
      </c>
      <c r="R2115" s="15">
        <v>1</v>
      </c>
    </row>
    <row r="2116" spans="1:18">
      <c r="A2116" s="15" t="s">
        <v>4152</v>
      </c>
      <c r="B2116" s="15">
        <v>83</v>
      </c>
      <c r="C2116" s="15">
        <v>110.33</v>
      </c>
      <c r="D2116" s="15">
        <v>41.47</v>
      </c>
      <c r="E2116" s="15">
        <v>1.87</v>
      </c>
      <c r="F2116" s="15">
        <v>81.3</v>
      </c>
      <c r="G2116" s="15">
        <v>1294</v>
      </c>
      <c r="H2116" s="15">
        <v>7.67</v>
      </c>
      <c r="I2116" s="15">
        <v>172.66</v>
      </c>
      <c r="J2116" s="15">
        <v>24.32</v>
      </c>
      <c r="K2116" s="15">
        <v>0.61</v>
      </c>
      <c r="L2116" s="15">
        <v>29.34</v>
      </c>
      <c r="M2116" s="15">
        <v>18.254999999999999</v>
      </c>
      <c r="N2116" s="15">
        <v>76</v>
      </c>
      <c r="O2116" s="15">
        <v>2.89</v>
      </c>
      <c r="P2116" s="15">
        <v>10.84</v>
      </c>
      <c r="Q2116" s="15">
        <v>3.2949999999999999</v>
      </c>
      <c r="R2116" s="15">
        <v>2</v>
      </c>
    </row>
    <row r="2117" spans="1:18">
      <c r="A2117" s="15" t="s">
        <v>4154</v>
      </c>
      <c r="B2117" s="15">
        <v>89</v>
      </c>
      <c r="C2117" s="15">
        <v>120.67</v>
      </c>
      <c r="D2117" s="15">
        <v>36.1</v>
      </c>
      <c r="E2117" s="15">
        <v>1.97</v>
      </c>
      <c r="F2117" s="15">
        <v>83</v>
      </c>
      <c r="G2117" s="15">
        <v>1001</v>
      </c>
      <c r="H2117" s="15">
        <v>7.33</v>
      </c>
      <c r="I2117" s="15">
        <v>127.21</v>
      </c>
      <c r="J2117" s="15">
        <v>29.71</v>
      </c>
      <c r="K2117" s="15">
        <v>0.57999999999999996</v>
      </c>
      <c r="L2117" s="15">
        <v>28</v>
      </c>
      <c r="M2117" s="15">
        <v>19.135000000000002</v>
      </c>
      <c r="N2117" s="15">
        <v>80</v>
      </c>
      <c r="O2117" s="15">
        <v>3.99</v>
      </c>
      <c r="P2117" s="15">
        <v>16.489999999999998</v>
      </c>
      <c r="Q2117" s="15">
        <v>3.2669999999999999</v>
      </c>
      <c r="R2117" s="15">
        <v>1</v>
      </c>
    </row>
    <row r="2118" spans="1:18">
      <c r="A2118" s="15" t="s">
        <v>4156</v>
      </c>
      <c r="B2118" s="15">
        <v>84</v>
      </c>
      <c r="C2118" s="15">
        <v>120.67</v>
      </c>
      <c r="D2118" s="15">
        <v>45.93</v>
      </c>
      <c r="E2118" s="15">
        <v>2.27</v>
      </c>
      <c r="F2118" s="15">
        <v>81.3</v>
      </c>
      <c r="G2118" s="15">
        <v>1314</v>
      </c>
      <c r="H2118" s="15">
        <v>5.67</v>
      </c>
      <c r="I2118" s="15">
        <v>233.51</v>
      </c>
      <c r="J2118" s="15">
        <v>27.33</v>
      </c>
      <c r="K2118" s="15">
        <v>0.74</v>
      </c>
      <c r="L2118" s="15">
        <v>34.22</v>
      </c>
      <c r="M2118" s="15">
        <v>16.274999999999999</v>
      </c>
      <c r="N2118" s="15">
        <v>87.5</v>
      </c>
      <c r="O2118" s="15">
        <v>8.8000000000000007</v>
      </c>
      <c r="P2118" s="15">
        <v>31.35</v>
      </c>
      <c r="Q2118" s="15">
        <v>2.9359999999999999</v>
      </c>
      <c r="R2118" s="15">
        <v>2</v>
      </c>
    </row>
    <row r="2119" spans="1:18">
      <c r="A2119" s="15" t="s">
        <v>4158</v>
      </c>
      <c r="B2119" s="15">
        <v>86</v>
      </c>
      <c r="C2119" s="15">
        <v>117.67</v>
      </c>
      <c r="D2119" s="15">
        <v>42.07</v>
      </c>
      <c r="E2119" s="15">
        <v>2.0699999999999998</v>
      </c>
      <c r="F2119" s="15">
        <v>76.7</v>
      </c>
      <c r="G2119" s="15">
        <v>1595</v>
      </c>
      <c r="H2119" s="15">
        <v>8</v>
      </c>
      <c r="I2119" s="15">
        <v>200.65</v>
      </c>
      <c r="J2119" s="15">
        <v>32.89</v>
      </c>
      <c r="K2119" s="15">
        <v>0.8</v>
      </c>
      <c r="L2119" s="15">
        <v>47.2</v>
      </c>
      <c r="M2119" s="15">
        <v>17.734999999999999</v>
      </c>
      <c r="N2119" s="15">
        <v>85</v>
      </c>
      <c r="O2119" s="15">
        <v>5.31</v>
      </c>
      <c r="P2119" s="15">
        <v>21.2</v>
      </c>
      <c r="Q2119" s="15">
        <v>3.141</v>
      </c>
      <c r="R2119" s="15">
        <v>2</v>
      </c>
    </row>
    <row r="2120" spans="1:18">
      <c r="A2120" s="15" t="s">
        <v>4160</v>
      </c>
      <c r="B2120" s="15">
        <v>87</v>
      </c>
      <c r="C2120" s="15">
        <v>115</v>
      </c>
      <c r="D2120" s="15">
        <v>38</v>
      </c>
      <c r="E2120" s="15">
        <v>1.93</v>
      </c>
      <c r="F2120" s="15">
        <v>81.7</v>
      </c>
      <c r="G2120" s="15">
        <v>1424</v>
      </c>
      <c r="H2120" s="15">
        <v>6.67</v>
      </c>
      <c r="I2120" s="15">
        <v>209.35</v>
      </c>
      <c r="J2120" s="15">
        <v>25.53</v>
      </c>
      <c r="K2120" s="15">
        <v>0.73</v>
      </c>
      <c r="L2120" s="15">
        <v>31.65</v>
      </c>
      <c r="M2120" s="15">
        <v>15.39</v>
      </c>
      <c r="N2120" s="15">
        <v>85</v>
      </c>
      <c r="O2120" s="15">
        <v>4.2699999999999996</v>
      </c>
      <c r="P2120" s="15">
        <v>15.73</v>
      </c>
      <c r="Q2120" s="15">
        <v>3.1629999999999998</v>
      </c>
      <c r="R2120" s="15">
        <v>2</v>
      </c>
    </row>
    <row r="2121" spans="1:18">
      <c r="A2121" s="15" t="s">
        <v>4162</v>
      </c>
      <c r="B2121" s="15">
        <v>90</v>
      </c>
      <c r="C2121" s="15">
        <v>120.33</v>
      </c>
      <c r="D2121" s="15">
        <v>44.17</v>
      </c>
      <c r="E2121" s="15">
        <v>2</v>
      </c>
      <c r="F2121" s="15">
        <v>81.7</v>
      </c>
      <c r="G2121" s="15">
        <v>1227</v>
      </c>
      <c r="H2121" s="15">
        <v>6</v>
      </c>
      <c r="I2121" s="15">
        <v>202.3</v>
      </c>
      <c r="J2121" s="15">
        <v>29.49</v>
      </c>
      <c r="K2121" s="15">
        <v>0.87</v>
      </c>
      <c r="L2121" s="15">
        <v>31.91</v>
      </c>
      <c r="M2121" s="15">
        <v>21.355</v>
      </c>
      <c r="N2121" s="15">
        <v>86</v>
      </c>
      <c r="O2121" s="15">
        <v>5.0599999999999996</v>
      </c>
      <c r="P2121" s="15">
        <v>29.4</v>
      </c>
      <c r="Q2121" s="15">
        <v>3.0830000000000002</v>
      </c>
      <c r="R2121" s="15">
        <v>1</v>
      </c>
    </row>
    <row r="2122" spans="1:18">
      <c r="A2122" s="15" t="s">
        <v>4164</v>
      </c>
      <c r="B2122" s="15">
        <v>92</v>
      </c>
      <c r="C2122" s="15">
        <v>118.67</v>
      </c>
      <c r="D2122" s="15">
        <v>29.77</v>
      </c>
      <c r="E2122" s="15">
        <v>1.83</v>
      </c>
      <c r="F2122" s="15">
        <v>85.3</v>
      </c>
      <c r="G2122" s="15">
        <v>2049</v>
      </c>
      <c r="H2122" s="15">
        <v>8.67</v>
      </c>
      <c r="I2122" s="15">
        <v>228.33</v>
      </c>
      <c r="J2122" s="15">
        <v>27.75</v>
      </c>
      <c r="K2122" s="15">
        <v>0.85</v>
      </c>
      <c r="L2122" s="15">
        <v>50.36</v>
      </c>
      <c r="M2122" s="15">
        <v>18.675000000000001</v>
      </c>
      <c r="N2122" s="15">
        <v>77</v>
      </c>
      <c r="O2122" s="15">
        <v>2.0299999999999998</v>
      </c>
      <c r="P2122" s="15">
        <v>8.1300000000000008</v>
      </c>
      <c r="Q2122" s="15">
        <v>3.34</v>
      </c>
      <c r="R2122" s="15">
        <v>1</v>
      </c>
    </row>
    <row r="2123" spans="1:18">
      <c r="A2123" s="15" t="s">
        <v>4166</v>
      </c>
      <c r="B2123" s="15">
        <v>86</v>
      </c>
      <c r="C2123" s="15">
        <v>109</v>
      </c>
      <c r="D2123" s="15">
        <v>38.33</v>
      </c>
      <c r="E2123" s="15">
        <v>2</v>
      </c>
      <c r="F2123" s="15">
        <v>84.7</v>
      </c>
      <c r="G2123" s="15">
        <v>1661</v>
      </c>
      <c r="H2123" s="15">
        <v>8</v>
      </c>
      <c r="I2123" s="15">
        <v>203.47</v>
      </c>
      <c r="J2123" s="15">
        <v>25.53</v>
      </c>
      <c r="K2123" s="15">
        <v>0.81</v>
      </c>
      <c r="L2123" s="15">
        <v>37.869999999999997</v>
      </c>
      <c r="M2123" s="15">
        <v>17.145</v>
      </c>
      <c r="N2123" s="15">
        <v>80</v>
      </c>
      <c r="O2123" s="15">
        <v>2.84</v>
      </c>
      <c r="P2123" s="15">
        <v>11.38</v>
      </c>
      <c r="Q2123" s="15">
        <v>3.2280000000000002</v>
      </c>
      <c r="R2123" s="15">
        <v>2</v>
      </c>
    </row>
    <row r="2124" spans="1:18">
      <c r="A2124" s="15" t="s">
        <v>4168</v>
      </c>
      <c r="B2124" s="15">
        <v>82</v>
      </c>
      <c r="C2124" s="15">
        <v>98.33</v>
      </c>
      <c r="D2124" s="15">
        <v>47.93</v>
      </c>
      <c r="E2124" s="15">
        <v>1.87</v>
      </c>
      <c r="F2124" s="15">
        <v>76.3</v>
      </c>
      <c r="G2124" s="15">
        <v>1714</v>
      </c>
      <c r="H2124" s="15">
        <v>8.67</v>
      </c>
      <c r="I2124" s="15">
        <v>205.9</v>
      </c>
      <c r="J2124" s="15">
        <v>22.71</v>
      </c>
      <c r="K2124" s="15">
        <v>0.84</v>
      </c>
      <c r="L2124" s="15">
        <v>34.6</v>
      </c>
      <c r="M2124" s="15">
        <v>13.84</v>
      </c>
      <c r="N2124" s="15">
        <v>79</v>
      </c>
      <c r="O2124" s="15">
        <v>4.91</v>
      </c>
      <c r="P2124" s="15">
        <v>17.71</v>
      </c>
      <c r="Q2124" s="15">
        <v>3.2090000000000001</v>
      </c>
      <c r="R2124" s="15">
        <v>2</v>
      </c>
    </row>
    <row r="2125" spans="1:18">
      <c r="A2125" s="15" t="s">
        <v>4170</v>
      </c>
      <c r="B2125" s="15">
        <v>82</v>
      </c>
      <c r="C2125" s="15">
        <v>108</v>
      </c>
      <c r="D2125" s="15">
        <v>40.130000000000003</v>
      </c>
      <c r="E2125" s="15">
        <v>2.0299999999999998</v>
      </c>
      <c r="F2125" s="15">
        <v>78</v>
      </c>
      <c r="G2125" s="15">
        <v>1502</v>
      </c>
      <c r="H2125" s="15">
        <v>8</v>
      </c>
      <c r="I2125" s="15">
        <v>185.46</v>
      </c>
      <c r="J2125" s="15">
        <v>26.03</v>
      </c>
      <c r="K2125" s="15">
        <v>0.68</v>
      </c>
      <c r="L2125" s="15">
        <v>34.67</v>
      </c>
      <c r="M2125" s="15">
        <v>15.08</v>
      </c>
      <c r="N2125" s="15">
        <v>87</v>
      </c>
      <c r="O2125" s="15">
        <v>5.5</v>
      </c>
      <c r="P2125" s="15">
        <v>21.15</v>
      </c>
      <c r="Q2125" s="15">
        <v>3.0830000000000002</v>
      </c>
      <c r="R2125" s="15">
        <v>2</v>
      </c>
    </row>
    <row r="2126" spans="1:18">
      <c r="A2126" s="15" t="s">
        <v>4171</v>
      </c>
      <c r="B2126" s="15">
        <v>96</v>
      </c>
      <c r="C2126" s="15">
        <v>132.5</v>
      </c>
      <c r="D2126" s="15">
        <v>38.1</v>
      </c>
      <c r="E2126" s="15">
        <v>2.0299999999999998</v>
      </c>
      <c r="F2126" s="15">
        <v>77.3</v>
      </c>
      <c r="G2126" s="15">
        <v>1787</v>
      </c>
      <c r="H2126" s="15">
        <v>6.5</v>
      </c>
      <c r="I2126" s="15">
        <v>277.63</v>
      </c>
      <c r="J2126" s="15">
        <v>25.93</v>
      </c>
      <c r="K2126" s="15">
        <v>0.83</v>
      </c>
      <c r="L2126" s="15">
        <v>41.58</v>
      </c>
      <c r="M2126" s="15">
        <v>19.625</v>
      </c>
      <c r="N2126" s="15">
        <v>77</v>
      </c>
      <c r="O2126" s="15">
        <v>0.74</v>
      </c>
      <c r="P2126" s="15">
        <v>3.71</v>
      </c>
      <c r="Q2126" s="15">
        <v>3.403</v>
      </c>
      <c r="R2126" s="15">
        <v>1</v>
      </c>
    </row>
    <row r="2127" spans="1:18">
      <c r="A2127" s="15" t="s">
        <v>4173</v>
      </c>
      <c r="B2127" s="15">
        <v>88</v>
      </c>
      <c r="C2127" s="15">
        <v>111.67</v>
      </c>
      <c r="D2127" s="15">
        <v>41.57</v>
      </c>
      <c r="E2127" s="15">
        <v>2.35</v>
      </c>
      <c r="F2127" s="15">
        <v>83.7</v>
      </c>
      <c r="G2127" s="15">
        <v>2601</v>
      </c>
      <c r="H2127" s="15">
        <v>11.5</v>
      </c>
      <c r="I2127" s="15">
        <v>221.12</v>
      </c>
      <c r="J2127" s="15">
        <v>23.74</v>
      </c>
      <c r="K2127" s="15">
        <v>0.77</v>
      </c>
      <c r="L2127" s="15">
        <v>55.25</v>
      </c>
      <c r="M2127" s="15">
        <v>16.895</v>
      </c>
      <c r="N2127" s="15">
        <v>83</v>
      </c>
      <c r="O2127" s="15">
        <v>2.3199999999999998</v>
      </c>
      <c r="P2127" s="15">
        <v>9.35</v>
      </c>
      <c r="Q2127" s="15">
        <v>3.1190000000000002</v>
      </c>
      <c r="R2127" s="15">
        <v>2</v>
      </c>
    </row>
    <row r="2128" spans="1:18">
      <c r="A2128" s="15" t="s">
        <v>4175</v>
      </c>
      <c r="B2128" s="15">
        <v>83</v>
      </c>
      <c r="C2128" s="15">
        <v>107.67</v>
      </c>
      <c r="D2128" s="15">
        <v>30.43</v>
      </c>
      <c r="E2128" s="15">
        <v>1.87</v>
      </c>
      <c r="F2128" s="15">
        <v>84.3</v>
      </c>
      <c r="G2128" s="15">
        <v>1116</v>
      </c>
      <c r="H2128" s="15">
        <v>7</v>
      </c>
      <c r="I2128" s="15">
        <v>157.41999999999999</v>
      </c>
      <c r="J2128" s="15">
        <v>27.54</v>
      </c>
      <c r="K2128" s="15">
        <v>0.81</v>
      </c>
      <c r="L2128" s="15">
        <v>27.2</v>
      </c>
      <c r="M2128" s="15">
        <v>20.975000000000001</v>
      </c>
      <c r="N2128" s="15">
        <v>71</v>
      </c>
      <c r="O2128" s="15">
        <v>5.18</v>
      </c>
      <c r="P2128" s="15">
        <v>17.7</v>
      </c>
      <c r="Q2128" s="15">
        <v>2.8559999999999999</v>
      </c>
      <c r="R2128" s="15">
        <v>3</v>
      </c>
    </row>
    <row r="2129" spans="1:18">
      <c r="A2129" s="15" t="s">
        <v>4177</v>
      </c>
      <c r="B2129" s="15">
        <v>88</v>
      </c>
      <c r="C2129" s="15">
        <v>112</v>
      </c>
      <c r="D2129" s="15">
        <v>42.03</v>
      </c>
      <c r="E2129" s="15">
        <v>1.8</v>
      </c>
      <c r="F2129" s="15">
        <v>76</v>
      </c>
      <c r="G2129" s="15">
        <v>878</v>
      </c>
      <c r="H2129" s="15">
        <v>4.5</v>
      </c>
      <c r="I2129" s="15">
        <v>184.83</v>
      </c>
      <c r="J2129" s="15">
        <v>27.79</v>
      </c>
      <c r="K2129" s="15">
        <v>0.85</v>
      </c>
      <c r="L2129" s="15">
        <v>22.64</v>
      </c>
      <c r="M2129" s="15">
        <v>21.12</v>
      </c>
      <c r="N2129" s="15">
        <v>88</v>
      </c>
      <c r="O2129" s="15">
        <v>6.31</v>
      </c>
      <c r="P2129" s="15">
        <v>23.57</v>
      </c>
      <c r="Q2129" s="15">
        <v>3.2010000000000001</v>
      </c>
      <c r="R2129" s="15">
        <v>2</v>
      </c>
    </row>
    <row r="2130" spans="1:18">
      <c r="A2130" s="15" t="s">
        <v>4179</v>
      </c>
      <c r="B2130" s="15">
        <v>89</v>
      </c>
      <c r="C2130" s="15">
        <v>114.33</v>
      </c>
      <c r="D2130" s="15">
        <v>30.87</v>
      </c>
      <c r="E2130" s="15">
        <v>1.9</v>
      </c>
      <c r="F2130" s="15">
        <v>75</v>
      </c>
      <c r="G2130" s="15">
        <v>2418</v>
      </c>
      <c r="H2130" s="15">
        <v>15</v>
      </c>
      <c r="I2130" s="15">
        <v>160.62</v>
      </c>
      <c r="J2130" s="15">
        <v>22.09</v>
      </c>
      <c r="K2130" s="15">
        <v>0.65</v>
      </c>
      <c r="L2130" s="15">
        <v>48.44</v>
      </c>
      <c r="M2130" s="15" t="s">
        <v>47</v>
      </c>
      <c r="N2130" s="15" t="s">
        <v>47</v>
      </c>
      <c r="O2130" s="15" t="s">
        <v>47</v>
      </c>
      <c r="P2130" s="15" t="s">
        <v>47</v>
      </c>
      <c r="Q2130" s="15" t="s">
        <v>47</v>
      </c>
      <c r="R2130" s="15" t="s">
        <v>47</v>
      </c>
    </row>
    <row r="2131" spans="1:18">
      <c r="A2131" s="15" t="s">
        <v>4181</v>
      </c>
      <c r="B2131" s="15">
        <v>98</v>
      </c>
      <c r="C2131" s="15">
        <v>127</v>
      </c>
      <c r="D2131" s="15">
        <v>34.1</v>
      </c>
      <c r="E2131" s="15">
        <v>1.77</v>
      </c>
      <c r="F2131" s="15">
        <v>66.7</v>
      </c>
      <c r="G2131" s="15">
        <v>982</v>
      </c>
      <c r="H2131" s="15">
        <v>4</v>
      </c>
      <c r="I2131" s="15">
        <v>247.04</v>
      </c>
      <c r="J2131" s="15">
        <v>26.16</v>
      </c>
      <c r="K2131" s="15">
        <v>0.57999999999999996</v>
      </c>
      <c r="L2131" s="15">
        <v>23.42</v>
      </c>
      <c r="M2131" s="15">
        <v>19.75</v>
      </c>
      <c r="N2131" s="15">
        <v>92</v>
      </c>
      <c r="O2131" s="15">
        <v>1.1100000000000001</v>
      </c>
      <c r="P2131" s="15">
        <v>5.01</v>
      </c>
      <c r="Q2131" s="15">
        <v>2.7090000000000001</v>
      </c>
      <c r="R2131" s="15">
        <v>1</v>
      </c>
    </row>
    <row r="2132" spans="1:18">
      <c r="A2132" s="15" t="s">
        <v>4183</v>
      </c>
      <c r="B2132" s="15">
        <v>86</v>
      </c>
      <c r="C2132" s="15">
        <v>105.33</v>
      </c>
      <c r="D2132" s="15">
        <v>45.53</v>
      </c>
      <c r="E2132" s="15">
        <v>1.55</v>
      </c>
      <c r="F2132" s="15">
        <v>73.3</v>
      </c>
      <c r="G2132" s="15">
        <v>1448</v>
      </c>
      <c r="H2132" s="15">
        <v>8.33</v>
      </c>
      <c r="I2132" s="15">
        <v>170.93</v>
      </c>
      <c r="J2132" s="15">
        <v>24.26</v>
      </c>
      <c r="K2132" s="15">
        <v>0.69</v>
      </c>
      <c r="L2132" s="15">
        <v>31.98</v>
      </c>
      <c r="M2132" s="15">
        <v>25.015000000000001</v>
      </c>
      <c r="N2132" s="15">
        <v>68.5</v>
      </c>
      <c r="O2132" s="15">
        <v>2.88</v>
      </c>
      <c r="P2132" s="15">
        <v>9.23</v>
      </c>
      <c r="Q2132" s="15">
        <v>3.0990000000000002</v>
      </c>
      <c r="R2132" s="15">
        <v>2</v>
      </c>
    </row>
    <row r="2133" spans="1:18">
      <c r="A2133" s="15" t="s">
        <v>4185</v>
      </c>
      <c r="B2133" s="15">
        <v>86</v>
      </c>
      <c r="C2133" s="15">
        <v>107.67</v>
      </c>
      <c r="D2133" s="15">
        <v>42.33</v>
      </c>
      <c r="E2133" s="15">
        <v>1.75</v>
      </c>
      <c r="F2133" s="15">
        <v>66.7</v>
      </c>
      <c r="G2133" s="15">
        <v>1378</v>
      </c>
      <c r="H2133" s="15">
        <v>7.33</v>
      </c>
      <c r="I2133" s="15">
        <v>189.37</v>
      </c>
      <c r="J2133" s="15">
        <v>22.76</v>
      </c>
      <c r="K2133" s="15">
        <v>0.73</v>
      </c>
      <c r="L2133" s="15">
        <v>28.29</v>
      </c>
      <c r="M2133" s="15">
        <v>16.43</v>
      </c>
      <c r="N2133" s="15">
        <v>74</v>
      </c>
      <c r="O2133" s="15">
        <v>3.46</v>
      </c>
      <c r="P2133" s="15">
        <v>13.37</v>
      </c>
      <c r="Q2133" s="15">
        <v>3.3570000000000002</v>
      </c>
      <c r="R2133" s="15">
        <v>2</v>
      </c>
    </row>
    <row r="2134" spans="1:18">
      <c r="A2134" s="15" t="s">
        <v>4187</v>
      </c>
      <c r="B2134" s="15">
        <v>91</v>
      </c>
      <c r="C2134" s="15">
        <v>120.33</v>
      </c>
      <c r="D2134" s="15">
        <v>38.83</v>
      </c>
      <c r="E2134" s="15">
        <v>2.4</v>
      </c>
      <c r="F2134" s="15">
        <v>81.7</v>
      </c>
      <c r="G2134" s="15">
        <v>1511</v>
      </c>
      <c r="H2134" s="15">
        <v>6</v>
      </c>
      <c r="I2134" s="15">
        <v>248.12</v>
      </c>
      <c r="J2134" s="15">
        <v>26.32</v>
      </c>
      <c r="K2134" s="15">
        <v>0.67</v>
      </c>
      <c r="L2134" s="15">
        <v>35.74</v>
      </c>
      <c r="M2134" s="15">
        <v>19.975000000000001</v>
      </c>
      <c r="N2134" s="15">
        <v>73</v>
      </c>
      <c r="O2134" s="15">
        <v>2.91</v>
      </c>
      <c r="P2134" s="15">
        <v>9.5500000000000007</v>
      </c>
      <c r="Q2134" s="15">
        <v>3.0680000000000001</v>
      </c>
      <c r="R2134" s="15">
        <v>1</v>
      </c>
    </row>
    <row r="2135" spans="1:18">
      <c r="A2135" s="15" t="s">
        <v>4189</v>
      </c>
      <c r="B2135" s="15">
        <v>88</v>
      </c>
      <c r="C2135" s="15">
        <v>111</v>
      </c>
      <c r="D2135" s="15">
        <v>36.4</v>
      </c>
      <c r="E2135" s="15">
        <v>1.75</v>
      </c>
      <c r="F2135" s="15">
        <v>86</v>
      </c>
      <c r="G2135" s="15">
        <v>1387</v>
      </c>
      <c r="H2135" s="15">
        <v>6.67</v>
      </c>
      <c r="I2135" s="15">
        <v>209.97</v>
      </c>
      <c r="J2135" s="15">
        <v>27.81</v>
      </c>
      <c r="K2135" s="15">
        <v>0.85</v>
      </c>
      <c r="L2135" s="15">
        <v>34.42</v>
      </c>
      <c r="M2135" s="15">
        <v>16.29</v>
      </c>
      <c r="N2135" s="15">
        <v>85</v>
      </c>
      <c r="O2135" s="15">
        <v>4.6399999999999997</v>
      </c>
      <c r="P2135" s="15">
        <v>15.16</v>
      </c>
      <c r="Q2135" s="15">
        <v>3.1240000000000001</v>
      </c>
      <c r="R2135" s="15">
        <v>2</v>
      </c>
    </row>
    <row r="2136" spans="1:18">
      <c r="A2136" s="15" t="s">
        <v>4191</v>
      </c>
      <c r="B2136" s="15">
        <v>88</v>
      </c>
      <c r="C2136" s="15">
        <v>107.67</v>
      </c>
      <c r="D2136" s="15">
        <v>32.799999999999997</v>
      </c>
      <c r="E2136" s="15">
        <v>1.83</v>
      </c>
      <c r="F2136" s="15">
        <v>80.3</v>
      </c>
      <c r="G2136" s="15">
        <v>1488</v>
      </c>
      <c r="H2136" s="15">
        <v>7</v>
      </c>
      <c r="I2136" s="15">
        <v>213.44</v>
      </c>
      <c r="J2136" s="15">
        <v>28.91</v>
      </c>
      <c r="K2136" s="15">
        <v>0.74</v>
      </c>
      <c r="L2136" s="15">
        <v>40.15</v>
      </c>
      <c r="M2136" s="15">
        <v>17.37</v>
      </c>
      <c r="N2136" s="15">
        <v>85</v>
      </c>
      <c r="O2136" s="15">
        <v>7.23</v>
      </c>
      <c r="P2136" s="15">
        <v>25.92</v>
      </c>
      <c r="Q2136" s="15">
        <v>3.0059999999999998</v>
      </c>
      <c r="R2136" s="15">
        <v>2</v>
      </c>
    </row>
    <row r="2137" spans="1:18">
      <c r="A2137" s="15" t="s">
        <v>4193</v>
      </c>
      <c r="B2137" s="15">
        <v>88</v>
      </c>
      <c r="C2137" s="15">
        <v>114</v>
      </c>
      <c r="D2137" s="15">
        <v>39.57</v>
      </c>
      <c r="E2137" s="15">
        <v>1.8</v>
      </c>
      <c r="F2137" s="15">
        <v>84</v>
      </c>
      <c r="G2137" s="15">
        <v>1340</v>
      </c>
      <c r="H2137" s="15">
        <v>7.33</v>
      </c>
      <c r="I2137" s="15">
        <v>171.97</v>
      </c>
      <c r="J2137" s="15">
        <v>22.99</v>
      </c>
      <c r="K2137" s="15">
        <v>0.62</v>
      </c>
      <c r="L2137" s="15">
        <v>27.2</v>
      </c>
      <c r="M2137" s="15">
        <v>18.225000000000001</v>
      </c>
      <c r="N2137" s="15">
        <v>80</v>
      </c>
      <c r="O2137" s="15">
        <v>4.1900000000000004</v>
      </c>
      <c r="P2137" s="15">
        <v>14.58</v>
      </c>
      <c r="Q2137" s="15">
        <v>3.097</v>
      </c>
      <c r="R2137" s="15">
        <v>2</v>
      </c>
    </row>
    <row r="2138" spans="1:18">
      <c r="A2138" s="15" t="s">
        <v>4195</v>
      </c>
      <c r="B2138" s="15">
        <v>86</v>
      </c>
      <c r="C2138" s="15">
        <v>108.5</v>
      </c>
      <c r="D2138" s="15">
        <v>35.299999999999997</v>
      </c>
      <c r="E2138" s="15">
        <v>2.13</v>
      </c>
      <c r="F2138" s="15">
        <v>80.7</v>
      </c>
      <c r="G2138" s="15">
        <v>1463</v>
      </c>
      <c r="H2138" s="15">
        <v>8</v>
      </c>
      <c r="I2138" s="15">
        <v>182.78</v>
      </c>
      <c r="J2138" s="15">
        <v>24.98</v>
      </c>
      <c r="K2138" s="15">
        <v>0.64</v>
      </c>
      <c r="L2138" s="15">
        <v>33.869999999999997</v>
      </c>
      <c r="M2138" s="15">
        <v>18.7</v>
      </c>
      <c r="N2138" s="15">
        <v>76</v>
      </c>
      <c r="O2138" s="15">
        <v>1.87</v>
      </c>
      <c r="P2138" s="15">
        <v>7.78</v>
      </c>
      <c r="Q2138" s="15">
        <v>3.0910000000000002</v>
      </c>
      <c r="R2138" s="15">
        <v>2</v>
      </c>
    </row>
    <row r="2139" spans="1:18">
      <c r="A2139" s="15" t="s">
        <v>4197</v>
      </c>
      <c r="B2139" s="15">
        <v>88</v>
      </c>
      <c r="C2139" s="15">
        <v>125.67</v>
      </c>
      <c r="D2139" s="15">
        <v>41.73</v>
      </c>
      <c r="E2139" s="15">
        <v>2.5499999999999998</v>
      </c>
      <c r="F2139" s="15">
        <v>77</v>
      </c>
      <c r="G2139" s="15">
        <v>986</v>
      </c>
      <c r="H2139" s="15">
        <v>5.67</v>
      </c>
      <c r="I2139" s="15">
        <v>171.68</v>
      </c>
      <c r="J2139" s="15">
        <v>30.42</v>
      </c>
      <c r="K2139" s="15">
        <v>0.57999999999999996</v>
      </c>
      <c r="L2139" s="15">
        <v>28.22</v>
      </c>
      <c r="M2139" s="15">
        <v>17.225000000000001</v>
      </c>
      <c r="N2139" s="15">
        <v>75</v>
      </c>
      <c r="O2139" s="15">
        <v>5.84</v>
      </c>
      <c r="P2139" s="15">
        <v>24.59</v>
      </c>
      <c r="Q2139" s="15">
        <v>3.1760000000000002</v>
      </c>
      <c r="R2139" s="15">
        <v>2</v>
      </c>
    </row>
    <row r="2140" spans="1:18">
      <c r="A2140" s="15" t="s">
        <v>4199</v>
      </c>
      <c r="B2140" s="15">
        <v>92</v>
      </c>
      <c r="C2140" s="15">
        <v>121</v>
      </c>
      <c r="D2140" s="15">
        <v>39.83</v>
      </c>
      <c r="E2140" s="15">
        <v>2</v>
      </c>
      <c r="F2140" s="15">
        <v>85</v>
      </c>
      <c r="G2140" s="15">
        <v>871</v>
      </c>
      <c r="H2140" s="15">
        <v>5</v>
      </c>
      <c r="I2140" s="15">
        <v>176.5</v>
      </c>
      <c r="J2140" s="15">
        <v>31.03</v>
      </c>
      <c r="K2140" s="15">
        <v>0.63</v>
      </c>
      <c r="L2140" s="15">
        <v>23.68</v>
      </c>
      <c r="M2140" s="15">
        <v>18.454999999999998</v>
      </c>
      <c r="N2140" s="15">
        <v>93.5</v>
      </c>
      <c r="O2140" s="15">
        <v>5.3</v>
      </c>
      <c r="P2140" s="15">
        <v>17.579999999999998</v>
      </c>
      <c r="Q2140" s="15">
        <v>3.3940000000000001</v>
      </c>
      <c r="R2140" s="15">
        <v>2</v>
      </c>
    </row>
    <row r="2141" spans="1:18">
      <c r="A2141" s="15" t="s">
        <v>4201</v>
      </c>
      <c r="B2141" s="15">
        <v>89</v>
      </c>
      <c r="C2141" s="15">
        <v>117.33</v>
      </c>
      <c r="D2141" s="15">
        <v>38.299999999999997</v>
      </c>
      <c r="E2141" s="15">
        <v>1.83</v>
      </c>
      <c r="F2141" s="15">
        <v>81</v>
      </c>
      <c r="G2141" s="15">
        <v>851</v>
      </c>
      <c r="H2141" s="15">
        <v>7.67</v>
      </c>
      <c r="I2141" s="15">
        <v>107.15</v>
      </c>
      <c r="J2141" s="15">
        <v>26.11</v>
      </c>
      <c r="K2141" s="15">
        <v>0.56000000000000005</v>
      </c>
      <c r="L2141" s="15">
        <v>20.75</v>
      </c>
      <c r="M2141" s="15">
        <v>17.405000000000001</v>
      </c>
      <c r="N2141" s="15">
        <v>81</v>
      </c>
      <c r="O2141" s="15">
        <v>2.98</v>
      </c>
      <c r="P2141" s="15">
        <v>11.64</v>
      </c>
      <c r="Q2141" s="15">
        <v>3.24</v>
      </c>
      <c r="R2141" s="15">
        <v>2</v>
      </c>
    </row>
    <row r="2142" spans="1:18">
      <c r="A2142" s="15" t="s">
        <v>4203</v>
      </c>
      <c r="B2142" s="15">
        <v>90</v>
      </c>
      <c r="C2142" s="15">
        <v>132.66999999999999</v>
      </c>
      <c r="D2142" s="15">
        <v>40.270000000000003</v>
      </c>
      <c r="E2142" s="15">
        <v>2</v>
      </c>
      <c r="F2142" s="15">
        <v>84.3</v>
      </c>
      <c r="G2142" s="15">
        <v>805</v>
      </c>
      <c r="H2142" s="15">
        <v>5</v>
      </c>
      <c r="I2142" s="15">
        <v>161.41999999999999</v>
      </c>
      <c r="J2142" s="15">
        <v>31.57</v>
      </c>
      <c r="K2142" s="15">
        <v>0.84</v>
      </c>
      <c r="L2142" s="15">
        <v>22.26</v>
      </c>
      <c r="M2142" s="15">
        <v>26.03</v>
      </c>
      <c r="N2142" s="15">
        <v>85</v>
      </c>
      <c r="O2142" s="15">
        <v>9.98</v>
      </c>
      <c r="P2142" s="15">
        <v>47.6</v>
      </c>
      <c r="Q2142" s="15">
        <v>2.9849999999999999</v>
      </c>
      <c r="R2142" s="15">
        <v>2</v>
      </c>
    </row>
    <row r="2143" spans="1:18">
      <c r="A2143" s="15" t="s">
        <v>4205</v>
      </c>
      <c r="B2143" s="15">
        <v>85</v>
      </c>
      <c r="C2143" s="15">
        <v>123.33</v>
      </c>
      <c r="D2143" s="15">
        <v>52.3</v>
      </c>
      <c r="E2143" s="15">
        <v>2.1</v>
      </c>
      <c r="F2143" s="15">
        <v>73.3</v>
      </c>
      <c r="G2143" s="15">
        <v>1271</v>
      </c>
      <c r="H2143" s="15">
        <v>6.33</v>
      </c>
      <c r="I2143" s="15">
        <v>199.86</v>
      </c>
      <c r="J2143" s="15">
        <v>27.96</v>
      </c>
      <c r="K2143" s="15">
        <v>0.67</v>
      </c>
      <c r="L2143" s="15">
        <v>34.08</v>
      </c>
      <c r="M2143" s="15">
        <v>16.465</v>
      </c>
      <c r="N2143" s="15">
        <v>89</v>
      </c>
      <c r="O2143" s="15">
        <v>6.42</v>
      </c>
      <c r="P2143" s="15">
        <v>25.29</v>
      </c>
      <c r="Q2143" s="15">
        <v>2.9409999999999998</v>
      </c>
      <c r="R2143" s="15">
        <v>2</v>
      </c>
    </row>
    <row r="2144" spans="1:18">
      <c r="A2144" s="15" t="s">
        <v>4207</v>
      </c>
      <c r="B2144" s="15">
        <v>82</v>
      </c>
      <c r="C2144" s="15">
        <v>116</v>
      </c>
      <c r="D2144" s="15">
        <v>47.17</v>
      </c>
      <c r="E2144" s="15">
        <v>2</v>
      </c>
      <c r="F2144" s="15">
        <v>78.3</v>
      </c>
      <c r="G2144" s="15">
        <v>1545</v>
      </c>
      <c r="H2144" s="15">
        <v>8.33</v>
      </c>
      <c r="I2144" s="15">
        <v>185.09</v>
      </c>
      <c r="J2144" s="15">
        <v>27.52</v>
      </c>
      <c r="K2144" s="15">
        <v>0.78</v>
      </c>
      <c r="L2144" s="15" t="s">
        <v>47</v>
      </c>
      <c r="M2144" s="15">
        <v>16.18</v>
      </c>
      <c r="N2144" s="15">
        <v>85</v>
      </c>
      <c r="O2144" s="15">
        <v>7.12</v>
      </c>
      <c r="P2144" s="15">
        <v>28.19</v>
      </c>
      <c r="Q2144" s="15">
        <v>3.1110000000000002</v>
      </c>
      <c r="R2144" s="15">
        <v>3</v>
      </c>
    </row>
    <row r="2145" spans="1:18">
      <c r="A2145" s="15" t="s">
        <v>4208</v>
      </c>
      <c r="B2145" s="15">
        <v>90</v>
      </c>
      <c r="C2145" s="15">
        <v>128</v>
      </c>
      <c r="D2145" s="15">
        <v>40.130000000000003</v>
      </c>
      <c r="E2145" s="15">
        <v>1.9</v>
      </c>
      <c r="F2145" s="15">
        <v>70</v>
      </c>
      <c r="G2145" s="15">
        <v>1217</v>
      </c>
      <c r="H2145" s="15">
        <v>7.67</v>
      </c>
      <c r="I2145" s="15">
        <v>157.30000000000001</v>
      </c>
      <c r="J2145" s="15">
        <v>28.44</v>
      </c>
      <c r="K2145" s="15">
        <v>0.7</v>
      </c>
      <c r="L2145" s="15">
        <v>31.03</v>
      </c>
      <c r="M2145" s="15">
        <v>19.625</v>
      </c>
      <c r="N2145" s="15">
        <v>85</v>
      </c>
      <c r="O2145" s="15">
        <v>2.58</v>
      </c>
      <c r="P2145" s="15">
        <v>10.6</v>
      </c>
      <c r="Q2145" s="15">
        <v>3.5819999999999999</v>
      </c>
      <c r="R2145" s="15">
        <v>2</v>
      </c>
    </row>
    <row r="2146" spans="1:18">
      <c r="A2146" s="15" t="s">
        <v>4210</v>
      </c>
      <c r="B2146" s="15">
        <v>87</v>
      </c>
      <c r="C2146" s="15">
        <v>110.33</v>
      </c>
      <c r="D2146" s="15">
        <v>35.97</v>
      </c>
      <c r="E2146" s="15">
        <v>2</v>
      </c>
      <c r="F2146" s="15">
        <v>78.3</v>
      </c>
      <c r="G2146" s="15">
        <v>1512</v>
      </c>
      <c r="H2146" s="15">
        <v>7.67</v>
      </c>
      <c r="I2146" s="15">
        <v>197.74</v>
      </c>
      <c r="J2146" s="15">
        <v>26.38</v>
      </c>
      <c r="K2146" s="15">
        <v>0.78</v>
      </c>
      <c r="L2146" s="15">
        <v>35.950000000000003</v>
      </c>
      <c r="M2146" s="15">
        <v>19.045000000000002</v>
      </c>
      <c r="N2146" s="15">
        <v>72</v>
      </c>
      <c r="O2146" s="15">
        <v>3.27</v>
      </c>
      <c r="P2146" s="15">
        <v>12.33</v>
      </c>
      <c r="Q2146" s="15">
        <v>3.16</v>
      </c>
      <c r="R2146" s="15">
        <v>2</v>
      </c>
    </row>
    <row r="2147" spans="1:18">
      <c r="A2147" s="15" t="s">
        <v>4212</v>
      </c>
      <c r="B2147" s="15">
        <v>89</v>
      </c>
      <c r="C2147" s="15">
        <v>121</v>
      </c>
      <c r="D2147" s="15">
        <v>40.25</v>
      </c>
      <c r="E2147" s="15">
        <v>2</v>
      </c>
      <c r="F2147" s="15">
        <v>75</v>
      </c>
      <c r="G2147" s="15">
        <v>1242</v>
      </c>
      <c r="H2147" s="15">
        <v>6.33</v>
      </c>
      <c r="I2147" s="15">
        <v>196.7</v>
      </c>
      <c r="J2147" s="15">
        <v>29.63</v>
      </c>
      <c r="K2147" s="15">
        <v>0.77</v>
      </c>
      <c r="L2147" s="15">
        <v>31.91</v>
      </c>
      <c r="M2147" s="15">
        <v>18.625</v>
      </c>
      <c r="N2147" s="15">
        <v>85</v>
      </c>
      <c r="O2147" s="15">
        <v>4.41</v>
      </c>
      <c r="P2147" s="15">
        <v>16.78</v>
      </c>
      <c r="Q2147" s="15">
        <v>3.1219999999999999</v>
      </c>
      <c r="R2147" s="15">
        <v>2</v>
      </c>
    </row>
    <row r="2148" spans="1:18">
      <c r="A2148" s="15" t="s">
        <v>4214</v>
      </c>
      <c r="B2148" s="15">
        <v>86</v>
      </c>
      <c r="C2148" s="15">
        <v>110.67</v>
      </c>
      <c r="D2148" s="15">
        <v>30.7</v>
      </c>
      <c r="E2148" s="15">
        <v>1.8</v>
      </c>
      <c r="F2148" s="15">
        <v>71</v>
      </c>
      <c r="G2148" s="15">
        <v>1612</v>
      </c>
      <c r="H2148" s="15">
        <v>9</v>
      </c>
      <c r="I2148" s="15">
        <v>174.11</v>
      </c>
      <c r="J2148" s="15">
        <v>24.41</v>
      </c>
      <c r="K2148" s="15">
        <v>0.68</v>
      </c>
      <c r="L2148" s="15">
        <v>34.71</v>
      </c>
      <c r="M2148" s="15">
        <v>16.385000000000002</v>
      </c>
      <c r="N2148" s="15">
        <v>80</v>
      </c>
      <c r="O2148" s="15">
        <v>4.5</v>
      </c>
      <c r="P2148" s="15">
        <v>16.940000000000001</v>
      </c>
      <c r="Q2148" s="15">
        <v>3.125</v>
      </c>
      <c r="R2148" s="15">
        <v>2</v>
      </c>
    </row>
    <row r="2149" spans="1:18">
      <c r="A2149" s="15" t="s">
        <v>4215</v>
      </c>
      <c r="B2149" s="15">
        <v>87</v>
      </c>
      <c r="C2149" s="15">
        <v>111.67</v>
      </c>
      <c r="D2149" s="15">
        <v>39.1</v>
      </c>
      <c r="E2149" s="15">
        <v>1.93</v>
      </c>
      <c r="F2149" s="15">
        <v>73.3</v>
      </c>
      <c r="G2149" s="15">
        <v>1851</v>
      </c>
      <c r="H2149" s="15">
        <v>13</v>
      </c>
      <c r="I2149" s="15">
        <v>143.96</v>
      </c>
      <c r="J2149" s="15">
        <v>24.81</v>
      </c>
      <c r="K2149" s="15">
        <v>0.65</v>
      </c>
      <c r="L2149" s="15">
        <v>41.34</v>
      </c>
      <c r="M2149" s="15">
        <v>16.335000000000001</v>
      </c>
      <c r="N2149" s="15">
        <v>89</v>
      </c>
      <c r="O2149" s="15">
        <v>3.17</v>
      </c>
      <c r="P2149" s="15">
        <v>11.35</v>
      </c>
      <c r="Q2149" s="15">
        <v>3.282</v>
      </c>
      <c r="R2149" s="15">
        <v>2</v>
      </c>
    </row>
    <row r="2150" spans="1:18">
      <c r="A2150" s="15" t="s">
        <v>4217</v>
      </c>
      <c r="B2150" s="15">
        <v>87</v>
      </c>
      <c r="C2150" s="15">
        <v>115.67</v>
      </c>
      <c r="D2150" s="15">
        <v>48.5</v>
      </c>
      <c r="E2150" s="15">
        <v>2.2000000000000002</v>
      </c>
      <c r="F2150" s="15">
        <v>78.3</v>
      </c>
      <c r="G2150" s="15">
        <v>1689</v>
      </c>
      <c r="H2150" s="15">
        <v>9.5</v>
      </c>
      <c r="I2150" s="15">
        <v>178.08</v>
      </c>
      <c r="J2150" s="15">
        <v>32.74</v>
      </c>
      <c r="K2150" s="15">
        <v>0.65</v>
      </c>
      <c r="L2150" s="15">
        <v>49.84</v>
      </c>
      <c r="M2150" s="15">
        <v>17.61</v>
      </c>
      <c r="N2150" s="15">
        <v>94</v>
      </c>
      <c r="O2150" s="15">
        <v>5</v>
      </c>
      <c r="P2150" s="15">
        <v>19.940000000000001</v>
      </c>
      <c r="Q2150" s="15">
        <v>3.0110000000000001</v>
      </c>
      <c r="R2150" s="15">
        <v>2</v>
      </c>
    </row>
    <row r="2151" spans="1:18">
      <c r="A2151" s="15" t="s">
        <v>4219</v>
      </c>
      <c r="B2151" s="15">
        <v>92</v>
      </c>
      <c r="C2151" s="15">
        <v>129</v>
      </c>
      <c r="D2151" s="15">
        <v>40.700000000000003</v>
      </c>
      <c r="E2151" s="15">
        <v>2.1</v>
      </c>
      <c r="F2151" s="15">
        <v>85</v>
      </c>
      <c r="G2151" s="15">
        <v>1333</v>
      </c>
      <c r="H2151" s="15">
        <v>8</v>
      </c>
      <c r="I2151" s="15">
        <v>170.16</v>
      </c>
      <c r="J2151" s="15">
        <v>29</v>
      </c>
      <c r="K2151" s="15">
        <v>0.91</v>
      </c>
      <c r="L2151" s="15">
        <v>32.799999999999997</v>
      </c>
      <c r="M2151" s="15">
        <v>18.295000000000002</v>
      </c>
      <c r="N2151" s="15">
        <v>76</v>
      </c>
      <c r="O2151" s="15">
        <v>1.2</v>
      </c>
      <c r="P2151" s="15">
        <v>5.81</v>
      </c>
      <c r="Q2151" s="15">
        <v>3.2290000000000001</v>
      </c>
      <c r="R2151" s="15">
        <v>1</v>
      </c>
    </row>
    <row r="2152" spans="1:18">
      <c r="A2152" s="15" t="s">
        <v>4221</v>
      </c>
      <c r="B2152" s="15">
        <v>88</v>
      </c>
      <c r="C2152" s="15">
        <v>115.67</v>
      </c>
      <c r="D2152" s="15">
        <v>42.27</v>
      </c>
      <c r="E2152" s="15">
        <v>2.0299999999999998</v>
      </c>
      <c r="F2152" s="15">
        <v>82</v>
      </c>
      <c r="G2152" s="15">
        <v>1764</v>
      </c>
      <c r="H2152" s="15">
        <v>8</v>
      </c>
      <c r="I2152" s="15">
        <v>212.56</v>
      </c>
      <c r="J2152" s="15">
        <v>24.63</v>
      </c>
      <c r="K2152" s="15">
        <v>0.71</v>
      </c>
      <c r="L2152" s="15">
        <v>38.79</v>
      </c>
      <c r="M2152" s="15">
        <v>16.015000000000001</v>
      </c>
      <c r="N2152" s="15">
        <v>90</v>
      </c>
      <c r="O2152" s="15">
        <v>3.49</v>
      </c>
      <c r="P2152" s="15">
        <v>13.91</v>
      </c>
      <c r="Q2152" s="15">
        <v>3.0409999999999999</v>
      </c>
      <c r="R2152" s="15">
        <v>2</v>
      </c>
    </row>
    <row r="2153" spans="1:18">
      <c r="A2153" s="15" t="s">
        <v>4223</v>
      </c>
      <c r="B2153" s="15">
        <v>86</v>
      </c>
      <c r="C2153" s="15">
        <v>113</v>
      </c>
      <c r="D2153" s="15">
        <v>37.630000000000003</v>
      </c>
      <c r="E2153" s="15">
        <v>2.0299999999999998</v>
      </c>
      <c r="F2153" s="15">
        <v>84.3</v>
      </c>
      <c r="G2153" s="15">
        <v>1105</v>
      </c>
      <c r="H2153" s="15">
        <v>7</v>
      </c>
      <c r="I2153" s="15">
        <v>160.65</v>
      </c>
      <c r="J2153" s="15">
        <v>29.58</v>
      </c>
      <c r="K2153" s="15">
        <v>0.77</v>
      </c>
      <c r="L2153" s="15">
        <v>29.69</v>
      </c>
      <c r="M2153" s="15">
        <v>17.32</v>
      </c>
      <c r="N2153" s="15">
        <v>76</v>
      </c>
      <c r="O2153" s="15">
        <v>4.49</v>
      </c>
      <c r="P2153" s="15">
        <v>17.57</v>
      </c>
      <c r="Q2153" s="15">
        <v>3.133</v>
      </c>
      <c r="R2153" s="15">
        <v>2</v>
      </c>
    </row>
    <row r="2154" spans="1:18">
      <c r="A2154" s="15" t="s">
        <v>4225</v>
      </c>
      <c r="B2154" s="15">
        <v>89</v>
      </c>
      <c r="C2154" s="15">
        <v>126.33</v>
      </c>
      <c r="D2154" s="15">
        <v>47.73</v>
      </c>
      <c r="E2154" s="15">
        <v>1.97</v>
      </c>
      <c r="F2154" s="15">
        <v>84</v>
      </c>
      <c r="G2154" s="15">
        <v>1762</v>
      </c>
      <c r="H2154" s="15">
        <v>7.67</v>
      </c>
      <c r="I2154" s="15">
        <v>232.58</v>
      </c>
      <c r="J2154" s="15">
        <v>31.78</v>
      </c>
      <c r="K2154" s="15">
        <v>0.82</v>
      </c>
      <c r="L2154" s="15">
        <v>48.12</v>
      </c>
      <c r="M2154" s="15">
        <v>17.149999999999999</v>
      </c>
      <c r="N2154" s="15">
        <v>84</v>
      </c>
      <c r="O2154" s="15">
        <v>4.1500000000000004</v>
      </c>
      <c r="P2154" s="15">
        <v>15.21</v>
      </c>
      <c r="Q2154" s="15">
        <v>3.129</v>
      </c>
      <c r="R2154" s="15">
        <v>2</v>
      </c>
    </row>
    <row r="2155" spans="1:18">
      <c r="A2155" s="15" t="s">
        <v>4227</v>
      </c>
      <c r="B2155" s="15">
        <v>94</v>
      </c>
      <c r="C2155" s="15">
        <v>120.33</v>
      </c>
      <c r="D2155" s="15">
        <v>33.6</v>
      </c>
      <c r="E2155" s="15">
        <v>1.9</v>
      </c>
      <c r="F2155" s="15">
        <v>75</v>
      </c>
      <c r="G2155" s="15">
        <v>1490</v>
      </c>
      <c r="H2155" s="15">
        <v>8</v>
      </c>
      <c r="I2155" s="15">
        <v>187.85</v>
      </c>
      <c r="J2155" s="15">
        <v>23.83</v>
      </c>
      <c r="K2155" s="15">
        <v>0.81</v>
      </c>
      <c r="L2155" s="15">
        <v>32.159999999999997</v>
      </c>
      <c r="M2155" s="15">
        <v>16.215</v>
      </c>
      <c r="N2155" s="15">
        <v>83</v>
      </c>
      <c r="O2155" s="15">
        <v>2.97</v>
      </c>
      <c r="P2155" s="15">
        <v>11.49</v>
      </c>
      <c r="Q2155" s="15">
        <v>2.8439999999999999</v>
      </c>
      <c r="R2155" s="15">
        <v>2</v>
      </c>
    </row>
    <row r="2156" spans="1:18">
      <c r="A2156" s="15" t="s">
        <v>4229</v>
      </c>
      <c r="B2156" s="15">
        <v>88</v>
      </c>
      <c r="C2156" s="15">
        <v>120.67</v>
      </c>
      <c r="D2156" s="15">
        <v>36.67</v>
      </c>
      <c r="E2156" s="15">
        <v>2</v>
      </c>
      <c r="F2156" s="15">
        <v>85.7</v>
      </c>
      <c r="G2156" s="15">
        <v>1318</v>
      </c>
      <c r="H2156" s="15">
        <v>7.33</v>
      </c>
      <c r="I2156" s="15">
        <v>179.31</v>
      </c>
      <c r="J2156" s="15">
        <v>28.03</v>
      </c>
      <c r="K2156" s="15">
        <v>0.73</v>
      </c>
      <c r="L2156" s="15">
        <v>31.69</v>
      </c>
      <c r="M2156" s="15">
        <v>18.855</v>
      </c>
      <c r="N2156" s="15">
        <v>80</v>
      </c>
      <c r="O2156" s="15">
        <v>3.82</v>
      </c>
      <c r="P2156" s="15">
        <v>15.69</v>
      </c>
      <c r="Q2156" s="15">
        <v>3.1019999999999999</v>
      </c>
      <c r="R2156" s="15">
        <v>2</v>
      </c>
    </row>
    <row r="2157" spans="1:18">
      <c r="A2157" s="15" t="s">
        <v>4231</v>
      </c>
      <c r="B2157" s="15">
        <v>88</v>
      </c>
      <c r="C2157" s="15">
        <v>119</v>
      </c>
      <c r="D2157" s="15">
        <v>41.07</v>
      </c>
      <c r="E2157" s="15">
        <v>1.87</v>
      </c>
      <c r="F2157" s="15">
        <v>85</v>
      </c>
      <c r="G2157" s="15">
        <v>1984</v>
      </c>
      <c r="H2157" s="15">
        <v>10.67</v>
      </c>
      <c r="I2157" s="15">
        <v>185.29</v>
      </c>
      <c r="J2157" s="15">
        <v>22.12</v>
      </c>
      <c r="K2157" s="15">
        <v>0.85</v>
      </c>
      <c r="L2157" s="15">
        <v>38.520000000000003</v>
      </c>
      <c r="M2157" s="15">
        <v>16.495000000000001</v>
      </c>
      <c r="N2157" s="15">
        <v>77</v>
      </c>
      <c r="O2157" s="15">
        <v>1.99</v>
      </c>
      <c r="P2157" s="15">
        <v>8.23</v>
      </c>
      <c r="Q2157" s="15">
        <v>3.2650000000000001</v>
      </c>
      <c r="R2157" s="15">
        <v>2</v>
      </c>
    </row>
    <row r="2158" spans="1:18">
      <c r="A2158" s="15" t="s">
        <v>4233</v>
      </c>
      <c r="B2158" s="15">
        <v>87</v>
      </c>
      <c r="C2158" s="15">
        <v>121</v>
      </c>
      <c r="D2158" s="15">
        <v>44.73</v>
      </c>
      <c r="E2158" s="15">
        <v>1.93</v>
      </c>
      <c r="F2158" s="15">
        <v>81.3</v>
      </c>
      <c r="G2158" s="15">
        <v>1256</v>
      </c>
      <c r="H2158" s="15">
        <v>6</v>
      </c>
      <c r="I2158" s="15">
        <v>208.88</v>
      </c>
      <c r="J2158" s="15">
        <v>27.95</v>
      </c>
      <c r="K2158" s="15">
        <v>0.75</v>
      </c>
      <c r="L2158" s="15">
        <v>32.450000000000003</v>
      </c>
      <c r="M2158" s="15">
        <v>16.22</v>
      </c>
      <c r="N2158" s="15">
        <v>90</v>
      </c>
      <c r="O2158" s="15">
        <v>5.14</v>
      </c>
      <c r="P2158" s="15">
        <v>21.07</v>
      </c>
      <c r="Q2158" s="15">
        <v>3.302</v>
      </c>
      <c r="R2158" s="15">
        <v>2</v>
      </c>
    </row>
    <row r="2159" spans="1:18">
      <c r="A2159" s="15" t="s">
        <v>4235</v>
      </c>
      <c r="B2159" s="15">
        <v>90</v>
      </c>
      <c r="C2159" s="15">
        <v>112</v>
      </c>
      <c r="D2159" s="15">
        <v>37.1</v>
      </c>
      <c r="E2159" s="15">
        <v>2.17</v>
      </c>
      <c r="F2159" s="15">
        <v>82</v>
      </c>
      <c r="G2159" s="15">
        <v>1344</v>
      </c>
      <c r="H2159" s="15">
        <v>6</v>
      </c>
      <c r="I2159" s="15">
        <v>218.6</v>
      </c>
      <c r="J2159" s="15">
        <v>25.25</v>
      </c>
      <c r="K2159" s="15">
        <v>0.61</v>
      </c>
      <c r="L2159" s="15">
        <v>27.95</v>
      </c>
      <c r="M2159" s="15">
        <v>25.17</v>
      </c>
      <c r="N2159" s="15">
        <v>53</v>
      </c>
      <c r="O2159" s="15">
        <v>2.15</v>
      </c>
      <c r="P2159" s="15">
        <v>9.4499999999999993</v>
      </c>
      <c r="Q2159" s="15">
        <v>3.2440000000000002</v>
      </c>
      <c r="R2159" s="15">
        <v>1</v>
      </c>
    </row>
    <row r="2160" spans="1:18">
      <c r="A2160" s="15" t="s">
        <v>4237</v>
      </c>
      <c r="B2160" s="15">
        <v>87</v>
      </c>
      <c r="C2160" s="15">
        <v>118.67</v>
      </c>
      <c r="D2160" s="15">
        <v>40.53</v>
      </c>
      <c r="E2160" s="15">
        <v>2</v>
      </c>
      <c r="F2160" s="15">
        <v>84.3</v>
      </c>
      <c r="G2160" s="15">
        <v>1340</v>
      </c>
      <c r="H2160" s="15">
        <v>8.67</v>
      </c>
      <c r="I2160" s="15">
        <v>154.29</v>
      </c>
      <c r="J2160" s="15">
        <v>29.58</v>
      </c>
      <c r="K2160" s="15">
        <v>0.62</v>
      </c>
      <c r="L2160" s="15">
        <v>37.28</v>
      </c>
      <c r="M2160" s="15">
        <v>24.195</v>
      </c>
      <c r="N2160" s="15">
        <v>78.5</v>
      </c>
      <c r="O2160" s="15">
        <v>5.67</v>
      </c>
      <c r="P2160" s="15">
        <v>20.8</v>
      </c>
      <c r="Q2160" s="15">
        <v>3.1150000000000002</v>
      </c>
      <c r="R2160" s="15">
        <v>2</v>
      </c>
    </row>
    <row r="2161" spans="1:18">
      <c r="A2161" s="15" t="s">
        <v>4239</v>
      </c>
      <c r="B2161" s="15">
        <v>88</v>
      </c>
      <c r="C2161" s="15">
        <v>122</v>
      </c>
      <c r="D2161" s="15">
        <v>42.67</v>
      </c>
      <c r="E2161" s="15">
        <v>2.1</v>
      </c>
      <c r="F2161" s="15">
        <v>75.7</v>
      </c>
      <c r="G2161" s="15">
        <v>910</v>
      </c>
      <c r="H2161" s="15">
        <v>5</v>
      </c>
      <c r="I2161" s="15">
        <v>182</v>
      </c>
      <c r="J2161" s="15">
        <v>31.02</v>
      </c>
      <c r="K2161" s="15">
        <v>0.71</v>
      </c>
      <c r="L2161" s="15">
        <v>26.1</v>
      </c>
      <c r="M2161" s="15">
        <v>17.239999999999998</v>
      </c>
      <c r="N2161" s="15">
        <v>85</v>
      </c>
      <c r="O2161" s="15">
        <v>4.58</v>
      </c>
      <c r="P2161" s="15">
        <v>18.09</v>
      </c>
      <c r="Q2161" s="15">
        <v>3.101</v>
      </c>
      <c r="R2161" s="15">
        <v>2</v>
      </c>
    </row>
    <row r="2162" spans="1:18">
      <c r="A2162" s="15" t="s">
        <v>4241</v>
      </c>
      <c r="B2162" s="15">
        <v>82</v>
      </c>
      <c r="C2162" s="15">
        <v>102</v>
      </c>
      <c r="D2162" s="15">
        <v>37.47</v>
      </c>
      <c r="E2162" s="15">
        <v>1.8</v>
      </c>
      <c r="F2162" s="15">
        <v>80</v>
      </c>
      <c r="G2162" s="15">
        <v>1182</v>
      </c>
      <c r="H2162" s="15">
        <v>9.33</v>
      </c>
      <c r="I2162" s="15">
        <v>127.13</v>
      </c>
      <c r="J2162" s="15">
        <v>22.51</v>
      </c>
      <c r="K2162" s="15">
        <v>0.74</v>
      </c>
      <c r="L2162" s="15">
        <v>24.65</v>
      </c>
      <c r="M2162" s="15">
        <v>13.535</v>
      </c>
      <c r="N2162" s="15">
        <v>75</v>
      </c>
      <c r="O2162" s="15">
        <v>9.01</v>
      </c>
      <c r="P2162" s="15">
        <v>27.35</v>
      </c>
      <c r="Q2162" s="15">
        <v>3.12</v>
      </c>
      <c r="R2162" s="15">
        <v>3</v>
      </c>
    </row>
    <row r="2163" spans="1:18">
      <c r="A2163" s="15" t="s">
        <v>4243</v>
      </c>
      <c r="B2163" s="15">
        <v>89</v>
      </c>
      <c r="C2163" s="15">
        <v>110.67</v>
      </c>
      <c r="D2163" s="15">
        <v>33.43</v>
      </c>
      <c r="E2163" s="15">
        <v>1.9</v>
      </c>
      <c r="F2163" s="15">
        <v>84.7</v>
      </c>
      <c r="G2163" s="15">
        <v>1326</v>
      </c>
      <c r="H2163" s="15">
        <v>7</v>
      </c>
      <c r="I2163" s="15">
        <v>193.06</v>
      </c>
      <c r="J2163" s="15">
        <v>24.82</v>
      </c>
      <c r="K2163" s="15">
        <v>0.78</v>
      </c>
      <c r="L2163" s="15">
        <v>29.69</v>
      </c>
      <c r="M2163" s="15">
        <v>15.49</v>
      </c>
      <c r="N2163" s="15">
        <v>83</v>
      </c>
      <c r="O2163" s="15">
        <v>5.31</v>
      </c>
      <c r="P2163" s="15">
        <v>17.38</v>
      </c>
      <c r="Q2163" s="15">
        <v>3.3140000000000001</v>
      </c>
      <c r="R2163" s="15">
        <v>2</v>
      </c>
    </row>
    <row r="2164" spans="1:18">
      <c r="A2164" s="15" t="s">
        <v>4245</v>
      </c>
      <c r="B2164" s="15">
        <v>92</v>
      </c>
      <c r="C2164" s="15">
        <v>120</v>
      </c>
      <c r="D2164" s="15">
        <v>40.03</v>
      </c>
      <c r="E2164" s="15">
        <v>2.0699999999999998</v>
      </c>
      <c r="F2164" s="15">
        <v>82</v>
      </c>
      <c r="G2164" s="15">
        <v>1499</v>
      </c>
      <c r="H2164" s="15">
        <v>6.67</v>
      </c>
      <c r="I2164" s="15">
        <v>220.76</v>
      </c>
      <c r="J2164" s="15">
        <v>25.82</v>
      </c>
      <c r="K2164" s="15">
        <v>0.8</v>
      </c>
      <c r="L2164" s="15">
        <v>30.51</v>
      </c>
      <c r="M2164" s="15">
        <v>18.739999999999998</v>
      </c>
      <c r="N2164" s="15">
        <v>95.5</v>
      </c>
      <c r="O2164" s="15">
        <v>4.84</v>
      </c>
      <c r="P2164" s="15">
        <v>15.5</v>
      </c>
      <c r="Q2164" s="15">
        <v>3.2450000000000001</v>
      </c>
      <c r="R2164" s="15">
        <v>2</v>
      </c>
    </row>
    <row r="2165" spans="1:18">
      <c r="A2165" s="15" t="s">
        <v>4247</v>
      </c>
      <c r="B2165" s="15">
        <v>92</v>
      </c>
      <c r="C2165" s="15">
        <v>120.67</v>
      </c>
      <c r="D2165" s="15">
        <v>55.8</v>
      </c>
      <c r="E2165" s="15">
        <v>1.83</v>
      </c>
      <c r="F2165" s="15">
        <v>80.3</v>
      </c>
      <c r="G2165" s="15">
        <v>1755</v>
      </c>
      <c r="H2165" s="15">
        <v>9.33</v>
      </c>
      <c r="I2165" s="15">
        <v>187.73</v>
      </c>
      <c r="J2165" s="15">
        <v>27.48</v>
      </c>
      <c r="K2165" s="15">
        <v>0.72</v>
      </c>
      <c r="L2165" s="15">
        <v>42.26</v>
      </c>
      <c r="M2165" s="15">
        <v>18.61</v>
      </c>
      <c r="N2165" s="15">
        <v>75</v>
      </c>
      <c r="O2165" s="15">
        <v>3.38</v>
      </c>
      <c r="P2165" s="15">
        <v>13.04</v>
      </c>
      <c r="Q2165" s="15">
        <v>3.1680000000000001</v>
      </c>
      <c r="R2165" s="15">
        <v>2</v>
      </c>
    </row>
    <row r="2166" spans="1:18">
      <c r="A2166" s="15" t="s">
        <v>4249</v>
      </c>
      <c r="B2166" s="15">
        <v>93</v>
      </c>
      <c r="C2166" s="15">
        <v>128.66999999999999</v>
      </c>
      <c r="D2166" s="15">
        <v>42.53</v>
      </c>
      <c r="E2166" s="15">
        <v>2.13</v>
      </c>
      <c r="F2166" s="15">
        <v>84</v>
      </c>
      <c r="G2166" s="15">
        <v>2483</v>
      </c>
      <c r="H2166" s="15">
        <v>11</v>
      </c>
      <c r="I2166" s="15">
        <v>225.68</v>
      </c>
      <c r="J2166" s="15">
        <v>27.49</v>
      </c>
      <c r="K2166" s="15">
        <v>0.84</v>
      </c>
      <c r="L2166" s="15">
        <v>58.66</v>
      </c>
      <c r="M2166" s="15">
        <v>19.285</v>
      </c>
      <c r="N2166" s="15">
        <v>67.5</v>
      </c>
      <c r="O2166" s="15">
        <v>3.26</v>
      </c>
      <c r="P2166" s="15">
        <v>14.33</v>
      </c>
      <c r="Q2166" s="15">
        <v>3.1240000000000001</v>
      </c>
      <c r="R2166" s="15">
        <v>2</v>
      </c>
    </row>
    <row r="2167" spans="1:18">
      <c r="A2167" s="15" t="s">
        <v>4251</v>
      </c>
      <c r="B2167" s="15">
        <v>92</v>
      </c>
      <c r="C2167" s="15">
        <v>127.67</v>
      </c>
      <c r="D2167" s="15">
        <v>43.03</v>
      </c>
      <c r="E2167" s="15">
        <v>1.93</v>
      </c>
      <c r="F2167" s="15">
        <v>83</v>
      </c>
      <c r="G2167" s="15">
        <v>1538</v>
      </c>
      <c r="H2167" s="15">
        <v>7.33</v>
      </c>
      <c r="I2167" s="15">
        <v>206.13</v>
      </c>
      <c r="J2167" s="15">
        <v>27.52</v>
      </c>
      <c r="K2167" s="15">
        <v>0.81</v>
      </c>
      <c r="L2167" s="15">
        <v>34.36</v>
      </c>
      <c r="M2167" s="15">
        <v>19.48</v>
      </c>
      <c r="N2167" s="15">
        <v>79</v>
      </c>
      <c r="O2167" s="15">
        <v>1.97</v>
      </c>
      <c r="P2167" s="15">
        <v>6.79</v>
      </c>
      <c r="Q2167" s="15">
        <v>3.0649999999999999</v>
      </c>
      <c r="R2167" s="15">
        <v>1</v>
      </c>
    </row>
    <row r="2168" spans="1:18">
      <c r="A2168" s="15" t="s">
        <v>4253</v>
      </c>
      <c r="B2168" s="15">
        <v>87</v>
      </c>
      <c r="C2168" s="15">
        <v>115</v>
      </c>
      <c r="D2168" s="15">
        <v>42.23</v>
      </c>
      <c r="E2168" s="15">
        <v>2.0299999999999998</v>
      </c>
      <c r="F2168" s="15">
        <v>84.7</v>
      </c>
      <c r="G2168" s="15">
        <v>1183</v>
      </c>
      <c r="H2168" s="15">
        <v>6.67</v>
      </c>
      <c r="I2168" s="15">
        <v>173.06</v>
      </c>
      <c r="J2168" s="15">
        <v>28.65</v>
      </c>
      <c r="K2168" s="15">
        <v>0.7</v>
      </c>
      <c r="L2168" s="15">
        <v>29.88</v>
      </c>
      <c r="M2168" s="15">
        <v>17.62</v>
      </c>
      <c r="N2168" s="15">
        <v>87.5</v>
      </c>
      <c r="O2168" s="15">
        <v>4.68</v>
      </c>
      <c r="P2168" s="15">
        <v>15.4</v>
      </c>
      <c r="Q2168" s="15">
        <v>3.1110000000000002</v>
      </c>
      <c r="R2168" s="15">
        <v>2</v>
      </c>
    </row>
    <row r="2169" spans="1:18">
      <c r="A2169" s="15" t="s">
        <v>4255</v>
      </c>
      <c r="B2169" s="15">
        <v>88</v>
      </c>
      <c r="C2169" s="15">
        <v>117</v>
      </c>
      <c r="D2169" s="15">
        <v>47.37</v>
      </c>
      <c r="E2169" s="15">
        <v>1.97</v>
      </c>
      <c r="F2169" s="15">
        <v>81</v>
      </c>
      <c r="G2169" s="15">
        <v>1211</v>
      </c>
      <c r="H2169" s="15">
        <v>7.67</v>
      </c>
      <c r="I2169" s="15">
        <v>154.36000000000001</v>
      </c>
      <c r="J2169" s="15">
        <v>26.69</v>
      </c>
      <c r="K2169" s="15">
        <v>0.63</v>
      </c>
      <c r="L2169" s="15">
        <v>28.7</v>
      </c>
      <c r="M2169" s="15">
        <v>16.579999999999998</v>
      </c>
      <c r="N2169" s="15">
        <v>85</v>
      </c>
      <c r="O2169" s="15">
        <v>4.4800000000000004</v>
      </c>
      <c r="P2169" s="15">
        <v>16.53</v>
      </c>
      <c r="Q2169" s="15">
        <v>3.0840000000000001</v>
      </c>
      <c r="R2169" s="15">
        <v>2</v>
      </c>
    </row>
    <row r="2170" spans="1:18">
      <c r="A2170" s="15" t="s">
        <v>4257</v>
      </c>
      <c r="B2170" s="15">
        <v>86</v>
      </c>
      <c r="C2170" s="15">
        <v>123</v>
      </c>
      <c r="D2170" s="15">
        <v>58.93</v>
      </c>
      <c r="E2170" s="15">
        <v>2.0699999999999998</v>
      </c>
      <c r="F2170" s="15">
        <v>80</v>
      </c>
      <c r="G2170" s="15">
        <v>1177</v>
      </c>
      <c r="H2170" s="15">
        <v>5.33</v>
      </c>
      <c r="I2170" s="15">
        <v>223.48</v>
      </c>
      <c r="J2170" s="15">
        <v>27.78</v>
      </c>
      <c r="K2170" s="15">
        <v>0.84</v>
      </c>
      <c r="L2170" s="15">
        <v>30.59</v>
      </c>
      <c r="M2170" s="15">
        <v>14.715</v>
      </c>
      <c r="N2170" s="15">
        <v>86.5</v>
      </c>
      <c r="O2170" s="15">
        <v>5.55</v>
      </c>
      <c r="P2170" s="15">
        <v>20.36</v>
      </c>
      <c r="Q2170" s="15">
        <v>2.9980000000000002</v>
      </c>
      <c r="R2170" s="15">
        <v>3</v>
      </c>
    </row>
    <row r="2171" spans="1:18">
      <c r="A2171" s="15" t="s">
        <v>4259</v>
      </c>
      <c r="B2171" s="15">
        <v>85</v>
      </c>
      <c r="C2171" s="15">
        <v>116</v>
      </c>
      <c r="D2171" s="15">
        <v>47.17</v>
      </c>
      <c r="E2171" s="15">
        <v>2.13</v>
      </c>
      <c r="F2171" s="15">
        <v>73.3</v>
      </c>
      <c r="G2171" s="15">
        <v>1064</v>
      </c>
      <c r="H2171" s="15">
        <v>5.33</v>
      </c>
      <c r="I2171" s="15">
        <v>200.91</v>
      </c>
      <c r="J2171" s="15">
        <v>26.23</v>
      </c>
      <c r="K2171" s="15">
        <v>0.78</v>
      </c>
      <c r="L2171" s="15">
        <v>25.54</v>
      </c>
      <c r="M2171" s="15">
        <v>14.4</v>
      </c>
      <c r="N2171" s="15">
        <v>90.5</v>
      </c>
      <c r="O2171" s="15">
        <v>6.03</v>
      </c>
      <c r="P2171" s="15">
        <v>22.15</v>
      </c>
      <c r="Q2171" s="15">
        <v>3.2869999999999999</v>
      </c>
      <c r="R2171" s="15">
        <v>2</v>
      </c>
    </row>
    <row r="2172" spans="1:18">
      <c r="A2172" s="15" t="s">
        <v>4261</v>
      </c>
      <c r="B2172" s="15">
        <v>82</v>
      </c>
      <c r="C2172" s="15">
        <v>109.33</v>
      </c>
      <c r="D2172" s="15">
        <v>44.23</v>
      </c>
      <c r="E2172" s="15">
        <v>1.93</v>
      </c>
      <c r="F2172" s="15">
        <v>69.3</v>
      </c>
      <c r="G2172" s="15">
        <v>1561</v>
      </c>
      <c r="H2172" s="15">
        <v>10.33</v>
      </c>
      <c r="I2172" s="15">
        <v>150.32</v>
      </c>
      <c r="J2172" s="15">
        <v>23.53</v>
      </c>
      <c r="K2172" s="15">
        <v>0.76</v>
      </c>
      <c r="L2172" s="15">
        <v>32.58</v>
      </c>
      <c r="M2172" s="15">
        <v>13.664999999999999</v>
      </c>
      <c r="N2172" s="15">
        <v>93</v>
      </c>
      <c r="O2172" s="15">
        <v>4.04</v>
      </c>
      <c r="P2172" s="15">
        <v>12.69</v>
      </c>
      <c r="Q2172" s="15">
        <v>3.2530000000000001</v>
      </c>
      <c r="R2172" s="15">
        <v>3</v>
      </c>
    </row>
    <row r="2173" spans="1:18">
      <c r="A2173" s="15" t="s">
        <v>4262</v>
      </c>
      <c r="B2173" s="15">
        <v>95</v>
      </c>
      <c r="C2173" s="15">
        <v>127.33</v>
      </c>
      <c r="D2173" s="15">
        <v>49.97</v>
      </c>
      <c r="E2173" s="15">
        <v>2.0699999999999998</v>
      </c>
      <c r="F2173" s="15">
        <v>78.3</v>
      </c>
      <c r="G2173" s="15">
        <v>1604</v>
      </c>
      <c r="H2173" s="15">
        <v>7.67</v>
      </c>
      <c r="I2173" s="15">
        <v>207.48</v>
      </c>
      <c r="J2173" s="15">
        <v>27.66</v>
      </c>
      <c r="K2173" s="15">
        <v>0.85</v>
      </c>
      <c r="L2173" s="15">
        <v>36.26</v>
      </c>
      <c r="M2173" s="15">
        <v>19.23</v>
      </c>
      <c r="N2173" s="15">
        <v>80</v>
      </c>
      <c r="O2173" s="15">
        <v>1.66</v>
      </c>
      <c r="P2173" s="15">
        <v>5.22</v>
      </c>
      <c r="Q2173" s="15">
        <v>3.43</v>
      </c>
      <c r="R2173" s="15">
        <v>1</v>
      </c>
    </row>
    <row r="2174" spans="1:18">
      <c r="A2174" s="15" t="s">
        <v>4264</v>
      </c>
      <c r="B2174" s="15">
        <v>89</v>
      </c>
      <c r="C2174" s="15">
        <v>124.33</v>
      </c>
      <c r="D2174" s="15">
        <v>37.4</v>
      </c>
      <c r="E2174" s="15">
        <v>2.0299999999999998</v>
      </c>
      <c r="F2174" s="15">
        <v>75</v>
      </c>
      <c r="G2174" s="15">
        <v>1086</v>
      </c>
      <c r="H2174" s="15">
        <v>8.33</v>
      </c>
      <c r="I2174" s="15">
        <v>129.25</v>
      </c>
      <c r="J2174" s="15">
        <v>30.64</v>
      </c>
      <c r="K2174" s="15">
        <v>0.73</v>
      </c>
      <c r="L2174" s="15">
        <v>29.6</v>
      </c>
      <c r="M2174" s="15">
        <v>17.805</v>
      </c>
      <c r="N2174" s="15">
        <v>89</v>
      </c>
      <c r="O2174" s="15">
        <v>3.63</v>
      </c>
      <c r="P2174" s="15">
        <v>12.66</v>
      </c>
      <c r="Q2174" s="15">
        <v>3.2370000000000001</v>
      </c>
      <c r="R2174" s="15">
        <v>2</v>
      </c>
    </row>
    <row r="2175" spans="1:18">
      <c r="A2175" s="15" t="s">
        <v>4266</v>
      </c>
      <c r="B2175" s="15">
        <v>89</v>
      </c>
      <c r="C2175" s="15">
        <v>105.67</v>
      </c>
      <c r="D2175" s="15">
        <v>34.43</v>
      </c>
      <c r="E2175" s="15">
        <v>1.87</v>
      </c>
      <c r="F2175" s="15">
        <v>79.7</v>
      </c>
      <c r="G2175" s="15">
        <v>833</v>
      </c>
      <c r="H2175" s="15">
        <v>6</v>
      </c>
      <c r="I2175" s="15">
        <v>139.6</v>
      </c>
      <c r="J2175" s="15">
        <v>29.89</v>
      </c>
      <c r="K2175" s="15">
        <v>0.71</v>
      </c>
      <c r="L2175" s="15">
        <v>20.04</v>
      </c>
      <c r="M2175" s="15">
        <v>18.245000000000001</v>
      </c>
      <c r="N2175" s="15">
        <v>85</v>
      </c>
      <c r="O2175" s="15">
        <v>5.76</v>
      </c>
      <c r="P2175" s="15">
        <v>19.12</v>
      </c>
      <c r="Q2175" s="15">
        <v>2.9569999999999999</v>
      </c>
      <c r="R2175" s="15">
        <v>2</v>
      </c>
    </row>
    <row r="2176" spans="1:18">
      <c r="A2176" s="15" t="s">
        <v>4268</v>
      </c>
      <c r="B2176" s="15">
        <v>88</v>
      </c>
      <c r="C2176" s="15">
        <v>113</v>
      </c>
      <c r="D2176" s="15">
        <v>39.869999999999997</v>
      </c>
      <c r="E2176" s="15">
        <v>1.67</v>
      </c>
      <c r="F2176" s="15">
        <v>71</v>
      </c>
      <c r="G2176" s="15">
        <v>1663</v>
      </c>
      <c r="H2176" s="15">
        <v>11.67</v>
      </c>
      <c r="I2176" s="15">
        <v>143.55000000000001</v>
      </c>
      <c r="J2176" s="15">
        <v>25.25</v>
      </c>
      <c r="K2176" s="15">
        <v>0.62</v>
      </c>
      <c r="L2176" s="15">
        <v>37.049999999999997</v>
      </c>
      <c r="M2176" s="15">
        <v>16.405000000000001</v>
      </c>
      <c r="N2176" s="15">
        <v>84.5</v>
      </c>
      <c r="O2176" s="15">
        <v>3.51</v>
      </c>
      <c r="P2176" s="15">
        <v>13.5</v>
      </c>
      <c r="Q2176" s="15">
        <v>3.2389999999999999</v>
      </c>
      <c r="R2176" s="15">
        <v>2</v>
      </c>
    </row>
    <row r="2177" spans="1:18">
      <c r="A2177" s="15" t="s">
        <v>4270</v>
      </c>
      <c r="B2177" s="15">
        <v>94</v>
      </c>
      <c r="C2177" s="15">
        <v>109</v>
      </c>
      <c r="D2177" s="15">
        <v>38.630000000000003</v>
      </c>
      <c r="E2177" s="15">
        <v>1.63</v>
      </c>
      <c r="F2177" s="15">
        <v>80.7</v>
      </c>
      <c r="G2177" s="15">
        <v>1031</v>
      </c>
      <c r="H2177" s="15">
        <v>7.33</v>
      </c>
      <c r="I2177" s="15">
        <v>141.85</v>
      </c>
      <c r="J2177" s="15">
        <v>27.49</v>
      </c>
      <c r="K2177" s="15">
        <v>0.81</v>
      </c>
      <c r="L2177" s="15">
        <v>24.08</v>
      </c>
      <c r="M2177" s="15">
        <v>20.434999999999999</v>
      </c>
      <c r="N2177" s="15">
        <v>81.5</v>
      </c>
      <c r="O2177" s="15">
        <v>3.41</v>
      </c>
      <c r="P2177" s="15">
        <v>10.92</v>
      </c>
      <c r="Q2177" s="15">
        <v>3.3410000000000002</v>
      </c>
      <c r="R2177" s="15">
        <v>1</v>
      </c>
    </row>
    <row r="2178" spans="1:18">
      <c r="A2178" s="15" t="s">
        <v>4272</v>
      </c>
      <c r="B2178" s="15">
        <v>83</v>
      </c>
      <c r="C2178" s="15">
        <v>107.67</v>
      </c>
      <c r="D2178" s="15">
        <v>50.37</v>
      </c>
      <c r="E2178" s="15">
        <v>2.1</v>
      </c>
      <c r="F2178" s="15">
        <v>79.3</v>
      </c>
      <c r="G2178" s="15">
        <v>1640</v>
      </c>
      <c r="H2178" s="15">
        <v>9</v>
      </c>
      <c r="I2178" s="15">
        <v>185.26</v>
      </c>
      <c r="J2178" s="15">
        <v>30.32</v>
      </c>
      <c r="K2178" s="15">
        <v>0.76</v>
      </c>
      <c r="L2178" s="15">
        <v>43.55</v>
      </c>
      <c r="M2178" s="15">
        <v>13.98</v>
      </c>
      <c r="N2178" s="15">
        <v>80</v>
      </c>
      <c r="O2178" s="15">
        <v>7.02</v>
      </c>
      <c r="P2178" s="15">
        <v>25.36</v>
      </c>
      <c r="Q2178" s="15">
        <v>3.2189999999999999</v>
      </c>
      <c r="R2178" s="15">
        <v>2</v>
      </c>
    </row>
    <row r="2179" spans="1:18">
      <c r="A2179" s="15" t="s">
        <v>4274</v>
      </c>
      <c r="B2179" s="15">
        <v>86</v>
      </c>
      <c r="C2179" s="15">
        <v>119.67</v>
      </c>
      <c r="D2179" s="15">
        <v>39.57</v>
      </c>
      <c r="E2179" s="15">
        <v>2.5299999999999998</v>
      </c>
      <c r="F2179" s="15">
        <v>84</v>
      </c>
      <c r="G2179" s="15">
        <v>1673</v>
      </c>
      <c r="H2179" s="15">
        <v>9.67</v>
      </c>
      <c r="I2179" s="15">
        <v>172.81</v>
      </c>
      <c r="J2179" s="15">
        <v>29.03</v>
      </c>
      <c r="K2179" s="15">
        <v>0.69</v>
      </c>
      <c r="L2179" s="15">
        <v>43.15</v>
      </c>
      <c r="M2179" s="15">
        <v>16.844999999999999</v>
      </c>
      <c r="N2179" s="15">
        <v>82</v>
      </c>
      <c r="O2179" s="15">
        <v>5.52</v>
      </c>
      <c r="P2179" s="15">
        <v>17.059999999999999</v>
      </c>
      <c r="Q2179" s="15">
        <v>3.194</v>
      </c>
      <c r="R2179" s="15">
        <v>2</v>
      </c>
    </row>
    <row r="2180" spans="1:18">
      <c r="A2180" s="15" t="s">
        <v>4275</v>
      </c>
      <c r="B2180" s="15">
        <v>86</v>
      </c>
      <c r="C2180" s="15">
        <v>116.33</v>
      </c>
      <c r="D2180" s="15">
        <v>45.7</v>
      </c>
      <c r="E2180" s="15">
        <v>2</v>
      </c>
      <c r="F2180" s="15">
        <v>84.3</v>
      </c>
      <c r="G2180" s="15">
        <v>1215</v>
      </c>
      <c r="H2180" s="15">
        <v>8</v>
      </c>
      <c r="I2180" s="15">
        <v>151.51</v>
      </c>
      <c r="J2180" s="15">
        <v>26.72</v>
      </c>
      <c r="K2180" s="15">
        <v>0.69</v>
      </c>
      <c r="L2180" s="15">
        <v>28.91</v>
      </c>
      <c r="M2180" s="15">
        <v>24.055</v>
      </c>
      <c r="N2180" s="15">
        <v>85</v>
      </c>
      <c r="O2180" s="15">
        <v>3.33</v>
      </c>
      <c r="P2180" s="15">
        <v>11.64</v>
      </c>
      <c r="Q2180" s="15">
        <v>3.6549999999999998</v>
      </c>
      <c r="R2180" s="15">
        <v>2</v>
      </c>
    </row>
    <row r="2181" spans="1:18">
      <c r="A2181" s="15" t="s">
        <v>4277</v>
      </c>
      <c r="B2181" s="15">
        <v>87</v>
      </c>
      <c r="C2181" s="15">
        <v>118.33</v>
      </c>
      <c r="D2181" s="15">
        <v>52.03</v>
      </c>
      <c r="E2181" s="15">
        <v>2.0699999999999998</v>
      </c>
      <c r="F2181" s="15">
        <v>85.3</v>
      </c>
      <c r="G2181" s="15">
        <v>1742</v>
      </c>
      <c r="H2181" s="15">
        <v>9.33</v>
      </c>
      <c r="I2181" s="15">
        <v>187.08</v>
      </c>
      <c r="J2181" s="15">
        <v>27.93</v>
      </c>
      <c r="K2181" s="15">
        <v>0.63</v>
      </c>
      <c r="L2181" s="15">
        <v>43.38</v>
      </c>
      <c r="M2181" s="15">
        <v>19.88</v>
      </c>
      <c r="N2181" s="15">
        <v>90</v>
      </c>
      <c r="O2181" s="15">
        <v>4.0999999999999996</v>
      </c>
      <c r="P2181" s="15">
        <v>16.05</v>
      </c>
      <c r="Q2181" s="15">
        <v>3.044</v>
      </c>
      <c r="R2181" s="15">
        <v>1</v>
      </c>
    </row>
    <row r="2182" spans="1:18">
      <c r="A2182" s="15" t="s">
        <v>4279</v>
      </c>
      <c r="B2182" s="15">
        <v>88</v>
      </c>
      <c r="C2182" s="15">
        <v>126</v>
      </c>
      <c r="D2182" s="15">
        <v>52.57</v>
      </c>
      <c r="E2182" s="15">
        <v>2.13</v>
      </c>
      <c r="F2182" s="15">
        <v>84.3</v>
      </c>
      <c r="G2182" s="15">
        <v>1859</v>
      </c>
      <c r="H2182" s="15">
        <v>7.33</v>
      </c>
      <c r="I2182" s="15">
        <v>253.16</v>
      </c>
      <c r="J2182" s="15">
        <v>25.02</v>
      </c>
      <c r="K2182" s="15">
        <v>0.71</v>
      </c>
      <c r="L2182" s="15">
        <v>38.81</v>
      </c>
      <c r="M2182" s="15">
        <v>17.785</v>
      </c>
      <c r="N2182" s="15">
        <v>76.5</v>
      </c>
      <c r="O2182" s="15">
        <v>2.8</v>
      </c>
      <c r="P2182" s="15">
        <v>11.08</v>
      </c>
      <c r="Q2182" s="15">
        <v>3.1480000000000001</v>
      </c>
      <c r="R2182" s="15">
        <v>2</v>
      </c>
    </row>
    <row r="2183" spans="1:18">
      <c r="A2183" s="15" t="s">
        <v>4281</v>
      </c>
      <c r="B2183" s="15">
        <v>86</v>
      </c>
      <c r="C2183" s="15">
        <v>121</v>
      </c>
      <c r="D2183" s="15">
        <v>41.9</v>
      </c>
      <c r="E2183" s="15">
        <v>2.2000000000000002</v>
      </c>
      <c r="F2183" s="15">
        <v>85.3</v>
      </c>
      <c r="G2183" s="15">
        <v>1401</v>
      </c>
      <c r="H2183" s="15">
        <v>7.67</v>
      </c>
      <c r="I2183" s="15">
        <v>181.72</v>
      </c>
      <c r="J2183" s="15">
        <v>27.86</v>
      </c>
      <c r="K2183" s="15">
        <v>0.69</v>
      </c>
      <c r="L2183" s="15">
        <v>34.799999999999997</v>
      </c>
      <c r="M2183" s="15">
        <v>17.954999999999998</v>
      </c>
      <c r="N2183" s="15">
        <v>79</v>
      </c>
      <c r="O2183" s="15">
        <v>2.61</v>
      </c>
      <c r="P2183" s="15">
        <v>10.35</v>
      </c>
      <c r="Q2183" s="15">
        <v>3.1760000000000002</v>
      </c>
      <c r="R2183" s="15">
        <v>2</v>
      </c>
    </row>
    <row r="2184" spans="1:18">
      <c r="A2184" s="15" t="s">
        <v>4283</v>
      </c>
      <c r="B2184" s="15">
        <v>85</v>
      </c>
      <c r="C2184" s="15">
        <v>116.67</v>
      </c>
      <c r="D2184" s="15">
        <v>38</v>
      </c>
      <c r="E2184" s="15">
        <v>1.57</v>
      </c>
      <c r="F2184" s="15">
        <v>85.3</v>
      </c>
      <c r="G2184" s="15">
        <v>1238</v>
      </c>
      <c r="H2184" s="15">
        <v>10</v>
      </c>
      <c r="I2184" s="15">
        <v>128.13999999999999</v>
      </c>
      <c r="J2184" s="15">
        <v>29.14</v>
      </c>
      <c r="K2184" s="15">
        <v>0.66</v>
      </c>
      <c r="L2184" s="15">
        <v>30.74</v>
      </c>
      <c r="M2184" s="15">
        <v>15.145</v>
      </c>
      <c r="N2184" s="15">
        <v>84</v>
      </c>
      <c r="O2184" s="15">
        <v>3.86</v>
      </c>
      <c r="P2184" s="15">
        <v>15.02</v>
      </c>
      <c r="Q2184" s="15">
        <v>3.177</v>
      </c>
      <c r="R2184" s="15">
        <v>2</v>
      </c>
    </row>
    <row r="2185" spans="1:18">
      <c r="A2185" s="15" t="s">
        <v>4285</v>
      </c>
      <c r="B2185" s="15">
        <v>95</v>
      </c>
      <c r="C2185" s="15">
        <v>125.67</v>
      </c>
      <c r="D2185" s="15">
        <v>45.37</v>
      </c>
      <c r="E2185" s="15">
        <v>2.23</v>
      </c>
      <c r="F2185" s="15">
        <v>74.3</v>
      </c>
      <c r="G2185" s="15">
        <v>1187</v>
      </c>
      <c r="H2185" s="15">
        <v>7.67</v>
      </c>
      <c r="I2185" s="15">
        <v>157.38999999999999</v>
      </c>
      <c r="J2185" s="15">
        <v>34.75</v>
      </c>
      <c r="K2185" s="15">
        <v>0.75</v>
      </c>
      <c r="L2185" s="15">
        <v>33.979999999999997</v>
      </c>
      <c r="M2185" s="15">
        <v>19.86</v>
      </c>
      <c r="N2185" s="15">
        <v>90</v>
      </c>
      <c r="O2185" s="15">
        <v>3.86</v>
      </c>
      <c r="P2185" s="15">
        <v>20.97</v>
      </c>
      <c r="Q2185" s="15">
        <v>3.2040000000000002</v>
      </c>
      <c r="R2185" s="15">
        <v>1</v>
      </c>
    </row>
    <row r="2186" spans="1:18">
      <c r="A2186" s="15" t="s">
        <v>4287</v>
      </c>
      <c r="B2186" s="15">
        <v>84</v>
      </c>
      <c r="C2186" s="15">
        <v>110.67</v>
      </c>
      <c r="D2186" s="15">
        <v>40.130000000000003</v>
      </c>
      <c r="E2186" s="15">
        <v>1.87</v>
      </c>
      <c r="F2186" s="15">
        <v>83.3</v>
      </c>
      <c r="G2186" s="15">
        <v>1225</v>
      </c>
      <c r="H2186" s="15">
        <v>7.33</v>
      </c>
      <c r="I2186" s="15">
        <v>161.38999999999999</v>
      </c>
      <c r="J2186" s="15">
        <v>21.66</v>
      </c>
      <c r="K2186" s="15">
        <v>0.67</v>
      </c>
      <c r="L2186" s="15">
        <v>22.86</v>
      </c>
      <c r="M2186" s="15">
        <v>16.54</v>
      </c>
      <c r="N2186" s="15">
        <v>80</v>
      </c>
      <c r="O2186" s="15">
        <v>2.34</v>
      </c>
      <c r="P2186" s="15">
        <v>8.77</v>
      </c>
      <c r="Q2186" s="15">
        <v>3.3109999999999999</v>
      </c>
      <c r="R2186" s="15">
        <v>2</v>
      </c>
    </row>
    <row r="2187" spans="1:18">
      <c r="A2187" s="15" t="s">
        <v>4289</v>
      </c>
      <c r="B2187" s="15">
        <v>84</v>
      </c>
      <c r="C2187" s="15">
        <v>120.33</v>
      </c>
      <c r="D2187" s="15">
        <v>44.67</v>
      </c>
      <c r="E2187" s="15">
        <v>2.0699999999999998</v>
      </c>
      <c r="F2187" s="15">
        <v>61.7</v>
      </c>
      <c r="G2187" s="15">
        <v>1472</v>
      </c>
      <c r="H2187" s="15">
        <v>9.33</v>
      </c>
      <c r="I2187" s="15">
        <v>164.39</v>
      </c>
      <c r="J2187" s="15">
        <v>27.38</v>
      </c>
      <c r="K2187" s="15">
        <v>0.64</v>
      </c>
      <c r="L2187" s="15">
        <v>36.520000000000003</v>
      </c>
      <c r="M2187" s="15">
        <v>18.22</v>
      </c>
      <c r="N2187" s="15">
        <v>85</v>
      </c>
      <c r="O2187" s="15">
        <v>2.88</v>
      </c>
      <c r="P2187" s="15">
        <v>9.9</v>
      </c>
      <c r="Q2187" s="15">
        <v>3.6259999999999999</v>
      </c>
      <c r="R2187" s="15">
        <v>1</v>
      </c>
    </row>
    <row r="2188" spans="1:18">
      <c r="A2188" s="15" t="s">
        <v>4291</v>
      </c>
      <c r="B2188" s="15">
        <v>98</v>
      </c>
      <c r="C2188" s="15">
        <v>123.33</v>
      </c>
      <c r="D2188" s="15">
        <v>47.7</v>
      </c>
      <c r="E2188" s="15">
        <v>2.2999999999999998</v>
      </c>
      <c r="F2188" s="15">
        <v>76.3</v>
      </c>
      <c r="G2188" s="15">
        <v>1028</v>
      </c>
      <c r="H2188" s="15">
        <v>7</v>
      </c>
      <c r="I2188" s="15">
        <v>147.15</v>
      </c>
      <c r="J2188" s="15">
        <v>25.14</v>
      </c>
      <c r="K2188" s="15">
        <v>0.73</v>
      </c>
      <c r="L2188" s="15">
        <v>22.18</v>
      </c>
      <c r="M2188" s="15">
        <v>19.855</v>
      </c>
      <c r="N2188" s="15">
        <v>81</v>
      </c>
      <c r="O2188" s="15">
        <v>1.48</v>
      </c>
      <c r="P2188" s="15">
        <v>4.99</v>
      </c>
      <c r="Q2188" s="15">
        <v>3.222</v>
      </c>
      <c r="R2188" s="15">
        <v>1</v>
      </c>
    </row>
    <row r="2189" spans="1:18">
      <c r="A2189" s="15" t="s">
        <v>4293</v>
      </c>
      <c r="B2189" s="15">
        <v>91</v>
      </c>
      <c r="C2189" s="15">
        <v>124.67</v>
      </c>
      <c r="D2189" s="15">
        <v>41</v>
      </c>
      <c r="E2189" s="15">
        <v>2.17</v>
      </c>
      <c r="F2189" s="15">
        <v>79.3</v>
      </c>
      <c r="G2189" s="15">
        <v>1215</v>
      </c>
      <c r="H2189" s="15">
        <v>7.33</v>
      </c>
      <c r="I2189" s="15">
        <v>165.55</v>
      </c>
      <c r="J2189" s="15">
        <v>31.68</v>
      </c>
      <c r="K2189" s="15">
        <v>0.79</v>
      </c>
      <c r="L2189" s="15">
        <v>32.89</v>
      </c>
      <c r="M2189" s="15">
        <v>18.260000000000002</v>
      </c>
      <c r="N2189" s="15">
        <v>87</v>
      </c>
      <c r="O2189" s="15">
        <v>4.41</v>
      </c>
      <c r="P2189" s="15">
        <v>20.399999999999999</v>
      </c>
      <c r="Q2189" s="15">
        <v>2.9950000000000001</v>
      </c>
      <c r="R2189" s="15">
        <v>2</v>
      </c>
    </row>
    <row r="2190" spans="1:18">
      <c r="A2190" s="15" t="s">
        <v>4295</v>
      </c>
      <c r="B2190" s="15">
        <v>90</v>
      </c>
      <c r="C2190" s="15">
        <v>120</v>
      </c>
      <c r="D2190" s="15">
        <v>53.73</v>
      </c>
      <c r="E2190" s="15">
        <v>2.4</v>
      </c>
      <c r="F2190" s="15">
        <v>78.7</v>
      </c>
      <c r="G2190" s="15">
        <v>1548</v>
      </c>
      <c r="H2190" s="15">
        <v>8</v>
      </c>
      <c r="I2190" s="15">
        <v>197.49</v>
      </c>
      <c r="J2190" s="15">
        <v>28.37</v>
      </c>
      <c r="K2190" s="15">
        <v>0.71</v>
      </c>
      <c r="L2190" s="15">
        <v>37.32</v>
      </c>
      <c r="M2190" s="15">
        <v>17.125</v>
      </c>
      <c r="N2190" s="15">
        <v>89</v>
      </c>
      <c r="O2190" s="15">
        <v>2.83</v>
      </c>
      <c r="P2190" s="15">
        <v>13.68</v>
      </c>
      <c r="Q2190" s="15">
        <v>3.2909999999999999</v>
      </c>
      <c r="R2190" s="15">
        <v>2</v>
      </c>
    </row>
    <row r="2191" spans="1:18">
      <c r="A2191" s="15" t="s">
        <v>4297</v>
      </c>
      <c r="B2191" s="15">
        <v>92</v>
      </c>
      <c r="C2191" s="15">
        <v>124.33</v>
      </c>
      <c r="D2191" s="15">
        <v>46.8</v>
      </c>
      <c r="E2191" s="15">
        <v>1.87</v>
      </c>
      <c r="F2191" s="15">
        <v>83.7</v>
      </c>
      <c r="G2191" s="15">
        <v>1059</v>
      </c>
      <c r="H2191" s="15">
        <v>7</v>
      </c>
      <c r="I2191" s="15">
        <v>152.02000000000001</v>
      </c>
      <c r="J2191" s="15">
        <v>25.6</v>
      </c>
      <c r="K2191" s="15">
        <v>0.7</v>
      </c>
      <c r="L2191" s="15">
        <v>22.83</v>
      </c>
      <c r="M2191" s="15">
        <v>18.155000000000001</v>
      </c>
      <c r="N2191" s="15">
        <v>90</v>
      </c>
      <c r="O2191" s="15">
        <v>3.38</v>
      </c>
      <c r="P2191" s="15">
        <v>11.36</v>
      </c>
      <c r="Q2191" s="15">
        <v>3.2280000000000002</v>
      </c>
      <c r="R2191" s="15">
        <v>1</v>
      </c>
    </row>
    <row r="2192" spans="1:18">
      <c r="A2192" s="15" t="s">
        <v>4299</v>
      </c>
      <c r="B2192" s="15">
        <v>87</v>
      </c>
      <c r="C2192" s="15">
        <v>114</v>
      </c>
      <c r="D2192" s="15">
        <v>52.8</v>
      </c>
      <c r="E2192" s="15">
        <v>2.35</v>
      </c>
      <c r="F2192" s="15">
        <v>83</v>
      </c>
      <c r="G2192" s="15">
        <v>1072</v>
      </c>
      <c r="H2192" s="15">
        <v>6.5</v>
      </c>
      <c r="I2192" s="15">
        <v>169.53</v>
      </c>
      <c r="J2192" s="15">
        <v>26.81</v>
      </c>
      <c r="K2192" s="15">
        <v>0.64</v>
      </c>
      <c r="L2192" s="15">
        <v>24.74</v>
      </c>
      <c r="M2192" s="15" t="s">
        <v>47</v>
      </c>
      <c r="N2192" s="15" t="s">
        <v>47</v>
      </c>
      <c r="O2192" s="15" t="s">
        <v>47</v>
      </c>
      <c r="P2192" s="15" t="s">
        <v>47</v>
      </c>
      <c r="Q2192" s="15" t="s">
        <v>47</v>
      </c>
      <c r="R2192" s="15" t="s">
        <v>47</v>
      </c>
    </row>
    <row r="2193" spans="1:18">
      <c r="A2193" s="15" t="s">
        <v>4301</v>
      </c>
      <c r="B2193" s="15">
        <v>98</v>
      </c>
      <c r="C2193" s="15">
        <v>124.33</v>
      </c>
      <c r="D2193" s="15">
        <v>47.97</v>
      </c>
      <c r="E2193" s="15">
        <v>1.77</v>
      </c>
      <c r="F2193" s="15">
        <v>85.7</v>
      </c>
      <c r="G2193" s="15">
        <v>1392</v>
      </c>
      <c r="H2193" s="15">
        <v>10</v>
      </c>
      <c r="I2193" s="15">
        <v>139.22999999999999</v>
      </c>
      <c r="J2193" s="15">
        <v>29.97</v>
      </c>
      <c r="K2193" s="15">
        <v>0.75</v>
      </c>
      <c r="L2193" s="15">
        <v>34.380000000000003</v>
      </c>
      <c r="M2193" s="15">
        <v>18.745000000000001</v>
      </c>
      <c r="N2193" s="15">
        <v>85.5</v>
      </c>
      <c r="O2193" s="15">
        <v>2.8</v>
      </c>
      <c r="P2193" s="15">
        <v>12.12</v>
      </c>
      <c r="Q2193" s="15">
        <v>3.351</v>
      </c>
      <c r="R2193" s="15">
        <v>1</v>
      </c>
    </row>
    <row r="2194" spans="1:18">
      <c r="A2194" s="15" t="s">
        <v>4303</v>
      </c>
      <c r="B2194" s="15">
        <v>88</v>
      </c>
      <c r="C2194" s="15">
        <v>115.33</v>
      </c>
      <c r="D2194" s="15">
        <v>53.7</v>
      </c>
      <c r="E2194" s="15">
        <v>2.13</v>
      </c>
      <c r="F2194" s="15">
        <v>81</v>
      </c>
      <c r="G2194" s="15">
        <v>722</v>
      </c>
      <c r="H2194" s="15">
        <v>5</v>
      </c>
      <c r="I2194" s="15">
        <v>144.26</v>
      </c>
      <c r="J2194" s="15">
        <v>26.58</v>
      </c>
      <c r="K2194" s="15">
        <v>0.6</v>
      </c>
      <c r="L2194" s="15">
        <v>16.87</v>
      </c>
      <c r="M2194" s="15">
        <v>17.605</v>
      </c>
      <c r="N2194" s="15">
        <v>81</v>
      </c>
      <c r="O2194" s="15">
        <v>6.91</v>
      </c>
      <c r="P2194" s="15">
        <v>28.33</v>
      </c>
      <c r="Q2194" s="15">
        <v>2.907</v>
      </c>
      <c r="R2194" s="15">
        <v>2</v>
      </c>
    </row>
    <row r="2195" spans="1:18">
      <c r="A2195" s="15" t="s">
        <v>4305</v>
      </c>
      <c r="B2195" s="15">
        <v>97</v>
      </c>
      <c r="C2195" s="15">
        <v>128.33000000000001</v>
      </c>
      <c r="D2195" s="15">
        <v>45.8</v>
      </c>
      <c r="E2195" s="15">
        <v>2.13</v>
      </c>
      <c r="F2195" s="15">
        <v>76.3</v>
      </c>
      <c r="G2195" s="15">
        <v>1219</v>
      </c>
      <c r="H2195" s="15">
        <v>7.33</v>
      </c>
      <c r="I2195" s="15">
        <v>168.7</v>
      </c>
      <c r="J2195" s="15">
        <v>32.81</v>
      </c>
      <c r="K2195" s="15">
        <v>0.7</v>
      </c>
      <c r="L2195" s="15">
        <v>32.47</v>
      </c>
      <c r="M2195" s="15">
        <v>19.204999999999998</v>
      </c>
      <c r="N2195" s="15">
        <v>95</v>
      </c>
      <c r="O2195" s="15">
        <v>2.42</v>
      </c>
      <c r="P2195" s="15">
        <v>11.65</v>
      </c>
      <c r="Q2195" s="15">
        <v>3.181</v>
      </c>
      <c r="R2195" s="15">
        <v>1</v>
      </c>
    </row>
    <row r="2196" spans="1:18">
      <c r="A2196" s="15" t="s">
        <v>4307</v>
      </c>
      <c r="B2196" s="15">
        <v>89</v>
      </c>
      <c r="C2196" s="15">
        <v>122</v>
      </c>
      <c r="D2196" s="15">
        <v>43.3</v>
      </c>
      <c r="E2196" s="15">
        <v>2.33</v>
      </c>
      <c r="F2196" s="15">
        <v>82</v>
      </c>
      <c r="G2196" s="15">
        <v>1516</v>
      </c>
      <c r="H2196" s="15">
        <v>9</v>
      </c>
      <c r="I2196" s="15">
        <v>166.16</v>
      </c>
      <c r="J2196" s="15">
        <v>27.75</v>
      </c>
      <c r="K2196" s="15">
        <v>0.71</v>
      </c>
      <c r="L2196" s="15">
        <v>38.85</v>
      </c>
      <c r="M2196" s="15">
        <v>17.309999999999999</v>
      </c>
      <c r="N2196" s="15">
        <v>84</v>
      </c>
      <c r="O2196" s="15">
        <v>5.07</v>
      </c>
      <c r="P2196" s="15">
        <v>22.34</v>
      </c>
      <c r="Q2196" s="15">
        <v>3.0790000000000002</v>
      </c>
      <c r="R2196" s="15">
        <v>2</v>
      </c>
    </row>
    <row r="2197" spans="1:18">
      <c r="A2197" s="15" t="s">
        <v>4309</v>
      </c>
      <c r="B2197" s="15">
        <v>76</v>
      </c>
      <c r="C2197" s="15">
        <v>88.67</v>
      </c>
      <c r="D2197" s="15">
        <v>39.97</v>
      </c>
      <c r="E2197" s="15">
        <v>1.53</v>
      </c>
      <c r="F2197" s="15">
        <v>83</v>
      </c>
      <c r="G2197" s="15">
        <v>748</v>
      </c>
      <c r="H2197" s="15">
        <v>9.33</v>
      </c>
      <c r="I2197" s="15">
        <v>81.790000000000006</v>
      </c>
      <c r="J2197" s="15">
        <v>24.35</v>
      </c>
      <c r="K2197" s="15">
        <v>0.73</v>
      </c>
      <c r="L2197" s="15">
        <v>16.079999999999998</v>
      </c>
      <c r="M2197" s="15">
        <v>13.664999999999999</v>
      </c>
      <c r="N2197" s="15">
        <v>84</v>
      </c>
      <c r="O2197" s="15">
        <v>4.7</v>
      </c>
      <c r="P2197" s="15">
        <v>18.64</v>
      </c>
      <c r="Q2197" s="15">
        <v>3.2759999999999998</v>
      </c>
      <c r="R2197" s="15">
        <v>2</v>
      </c>
    </row>
    <row r="2198" spans="1:18">
      <c r="A2198" s="15" t="s">
        <v>4311</v>
      </c>
      <c r="B2198" s="15">
        <v>92</v>
      </c>
      <c r="C2198" s="15">
        <v>121.33</v>
      </c>
      <c r="D2198" s="15">
        <v>38.200000000000003</v>
      </c>
      <c r="E2198" s="15">
        <v>2.17</v>
      </c>
      <c r="F2198" s="15">
        <v>84.7</v>
      </c>
      <c r="G2198" s="15">
        <v>1100</v>
      </c>
      <c r="H2198" s="15">
        <v>6.67</v>
      </c>
      <c r="I2198" s="15">
        <v>164.19</v>
      </c>
      <c r="J2198" s="15">
        <v>26.17</v>
      </c>
      <c r="K2198" s="15">
        <v>0.66</v>
      </c>
      <c r="L2198" s="15">
        <v>25.8</v>
      </c>
      <c r="M2198" s="15">
        <v>18.875</v>
      </c>
      <c r="N2198" s="15">
        <v>90</v>
      </c>
      <c r="O2198" s="15">
        <v>2.21</v>
      </c>
      <c r="P2198" s="15">
        <v>7.84</v>
      </c>
      <c r="Q2198" s="15">
        <v>2.8639999999999999</v>
      </c>
      <c r="R2198" s="15">
        <v>2</v>
      </c>
    </row>
    <row r="2199" spans="1:18">
      <c r="A2199" s="15" t="s">
        <v>4313</v>
      </c>
      <c r="B2199" s="15">
        <v>77</v>
      </c>
      <c r="C2199" s="15">
        <v>70.33</v>
      </c>
      <c r="D2199" s="15">
        <v>30.47</v>
      </c>
      <c r="E2199" s="15">
        <v>1.6</v>
      </c>
      <c r="F2199" s="15">
        <v>84.7</v>
      </c>
      <c r="G2199" s="15">
        <v>872</v>
      </c>
      <c r="H2199" s="15">
        <v>8.67</v>
      </c>
      <c r="I2199" s="15">
        <v>84.64</v>
      </c>
      <c r="J2199" s="15" t="s">
        <v>47</v>
      </c>
      <c r="K2199" s="15">
        <v>0.44</v>
      </c>
      <c r="L2199" s="15">
        <v>21.58</v>
      </c>
      <c r="M2199" s="15" t="s">
        <v>47</v>
      </c>
      <c r="N2199" s="15" t="s">
        <v>47</v>
      </c>
      <c r="O2199" s="15" t="s">
        <v>47</v>
      </c>
      <c r="P2199" s="15" t="s">
        <v>47</v>
      </c>
      <c r="Q2199" s="15" t="s">
        <v>47</v>
      </c>
      <c r="R2199" s="15" t="s">
        <v>47</v>
      </c>
    </row>
    <row r="2200" spans="1:18">
      <c r="A2200" s="15" t="s">
        <v>4315</v>
      </c>
      <c r="B2200" s="15">
        <v>92</v>
      </c>
      <c r="C2200" s="15">
        <v>121.33</v>
      </c>
      <c r="D2200" s="15">
        <v>43.97</v>
      </c>
      <c r="E2200" s="15">
        <v>2.0299999999999998</v>
      </c>
      <c r="F2200" s="15">
        <v>85</v>
      </c>
      <c r="G2200" s="15">
        <v>1151</v>
      </c>
      <c r="H2200" s="15">
        <v>7.67</v>
      </c>
      <c r="I2200" s="15">
        <v>144.47999999999999</v>
      </c>
      <c r="J2200" s="15">
        <v>26.1</v>
      </c>
      <c r="K2200" s="15">
        <v>0.73</v>
      </c>
      <c r="L2200" s="15">
        <v>25.48</v>
      </c>
      <c r="M2200" s="15">
        <v>17.425000000000001</v>
      </c>
      <c r="N2200" s="15">
        <v>94.5</v>
      </c>
      <c r="O2200" s="15">
        <v>1.28</v>
      </c>
      <c r="P2200" s="15">
        <v>5.47</v>
      </c>
      <c r="Q2200" s="15">
        <v>3.2280000000000002</v>
      </c>
      <c r="R2200" s="15">
        <v>1</v>
      </c>
    </row>
    <row r="2201" spans="1:18">
      <c r="A2201" s="15" t="s">
        <v>4317</v>
      </c>
      <c r="B2201" s="15">
        <v>90</v>
      </c>
      <c r="C2201" s="15">
        <v>128</v>
      </c>
      <c r="D2201" s="15">
        <v>41.2</v>
      </c>
      <c r="E2201" s="15">
        <v>1.97</v>
      </c>
      <c r="F2201" s="15">
        <v>82</v>
      </c>
      <c r="G2201" s="15">
        <v>1207</v>
      </c>
      <c r="H2201" s="15">
        <v>7.5</v>
      </c>
      <c r="I2201" s="15">
        <v>160.77000000000001</v>
      </c>
      <c r="J2201" s="15">
        <v>31.3</v>
      </c>
      <c r="K2201" s="15">
        <v>0.76</v>
      </c>
      <c r="L2201" s="15">
        <v>30.72</v>
      </c>
      <c r="M2201" s="15">
        <v>24.78</v>
      </c>
      <c r="N2201" s="15">
        <v>80</v>
      </c>
      <c r="O2201" s="15">
        <v>6.9</v>
      </c>
      <c r="P2201" s="15">
        <v>27.19</v>
      </c>
      <c r="Q2201" s="15">
        <v>3.109</v>
      </c>
      <c r="R2201" s="15">
        <v>2</v>
      </c>
    </row>
    <row r="2202" spans="1:18">
      <c r="A2202" s="15" t="s">
        <v>4319</v>
      </c>
      <c r="B2202" s="15">
        <v>92</v>
      </c>
      <c r="C2202" s="15">
        <v>127.33</v>
      </c>
      <c r="D2202" s="15">
        <v>47.97</v>
      </c>
      <c r="E2202" s="15">
        <v>1.97</v>
      </c>
      <c r="F2202" s="15">
        <v>77.7</v>
      </c>
      <c r="G2202" s="15">
        <v>1354</v>
      </c>
      <c r="H2202" s="15">
        <v>7.67</v>
      </c>
      <c r="I2202" s="15">
        <v>176.63</v>
      </c>
      <c r="J2202" s="15">
        <v>26.79</v>
      </c>
      <c r="K2202" s="15">
        <v>0.78</v>
      </c>
      <c r="L2202" s="15">
        <v>31.22</v>
      </c>
      <c r="M2202" s="15">
        <v>17.245000000000001</v>
      </c>
      <c r="N2202" s="15">
        <v>87.5</v>
      </c>
      <c r="O2202" s="15">
        <v>2.84</v>
      </c>
      <c r="P2202" s="15">
        <v>11.96</v>
      </c>
      <c r="Q2202" s="15">
        <v>3.004</v>
      </c>
      <c r="R2202" s="15">
        <v>1</v>
      </c>
    </row>
    <row r="2203" spans="1:18">
      <c r="A2203" s="15" t="s">
        <v>4321</v>
      </c>
      <c r="B2203" s="15">
        <v>85</v>
      </c>
      <c r="C2203" s="15">
        <v>116.33</v>
      </c>
      <c r="D2203" s="15">
        <v>54.9</v>
      </c>
      <c r="E2203" s="15">
        <v>2.0299999999999998</v>
      </c>
      <c r="F2203" s="15">
        <v>85.7</v>
      </c>
      <c r="G2203" s="15">
        <v>1030</v>
      </c>
      <c r="H2203" s="15">
        <v>6.33</v>
      </c>
      <c r="I2203" s="15">
        <v>158.05000000000001</v>
      </c>
      <c r="J2203" s="15">
        <v>28.26</v>
      </c>
      <c r="K2203" s="15">
        <v>0.79</v>
      </c>
      <c r="L2203" s="15">
        <v>25.86</v>
      </c>
      <c r="M2203" s="15">
        <v>17.350000000000001</v>
      </c>
      <c r="N2203" s="15">
        <v>87.5</v>
      </c>
      <c r="O2203" s="15">
        <v>3.62</v>
      </c>
      <c r="P2203" s="15">
        <v>15.58</v>
      </c>
      <c r="Q2203" s="15">
        <v>2.992</v>
      </c>
      <c r="R2203" s="15">
        <v>2</v>
      </c>
    </row>
    <row r="2204" spans="1:18">
      <c r="A2204" s="15" t="s">
        <v>4323</v>
      </c>
      <c r="B2204" s="15">
        <v>75</v>
      </c>
      <c r="C2204" s="15">
        <v>128.66999999999999</v>
      </c>
      <c r="D2204" s="15">
        <v>62.1</v>
      </c>
      <c r="E2204" s="15">
        <v>2.4</v>
      </c>
      <c r="F2204" s="15">
        <v>82.7</v>
      </c>
      <c r="G2204" s="15">
        <v>1818</v>
      </c>
      <c r="H2204" s="15">
        <v>7</v>
      </c>
      <c r="I2204" s="15">
        <v>254.77</v>
      </c>
      <c r="J2204" s="15">
        <v>29.48</v>
      </c>
      <c r="K2204" s="15">
        <v>0.81</v>
      </c>
      <c r="L2204" s="15">
        <v>47.02</v>
      </c>
      <c r="M2204" s="15">
        <v>25.015000000000001</v>
      </c>
      <c r="N2204" s="15">
        <v>89</v>
      </c>
      <c r="O2204" s="15">
        <v>7.19</v>
      </c>
      <c r="P2204" s="15">
        <v>27.83</v>
      </c>
      <c r="Q2204" s="15">
        <v>2.94</v>
      </c>
      <c r="R2204" s="15">
        <v>2</v>
      </c>
    </row>
    <row r="2205" spans="1:18">
      <c r="A2205" s="15" t="s">
        <v>4325</v>
      </c>
      <c r="B2205" s="15">
        <v>90</v>
      </c>
      <c r="C2205" s="15">
        <v>129.66999999999999</v>
      </c>
      <c r="D2205" s="15">
        <v>61.1</v>
      </c>
      <c r="E2205" s="15">
        <v>1.97</v>
      </c>
      <c r="F2205" s="15">
        <v>78.7</v>
      </c>
      <c r="G2205" s="15">
        <v>1934</v>
      </c>
      <c r="H2205" s="15">
        <v>10</v>
      </c>
      <c r="I2205" s="15">
        <v>193.66</v>
      </c>
      <c r="J2205" s="15">
        <v>29.81</v>
      </c>
      <c r="K2205" s="15">
        <v>0.87</v>
      </c>
      <c r="L2205" s="15">
        <v>49.22</v>
      </c>
      <c r="M2205" s="15">
        <v>18.059999999999999</v>
      </c>
      <c r="N2205" s="15">
        <v>91.5</v>
      </c>
      <c r="O2205" s="15">
        <v>3.89</v>
      </c>
      <c r="P2205" s="15">
        <v>15.2</v>
      </c>
      <c r="Q2205" s="15">
        <v>3.117</v>
      </c>
      <c r="R2205" s="15">
        <v>1</v>
      </c>
    </row>
    <row r="2206" spans="1:18">
      <c r="A2206" s="15" t="s">
        <v>4327</v>
      </c>
      <c r="B2206" s="15">
        <v>91</v>
      </c>
      <c r="C2206" s="15">
        <v>116</v>
      </c>
      <c r="D2206" s="15" t="s">
        <v>47</v>
      </c>
      <c r="E2206" s="15" t="s">
        <v>47</v>
      </c>
      <c r="F2206" s="15" t="s">
        <v>47</v>
      </c>
      <c r="G2206" s="15" t="s">
        <v>47</v>
      </c>
      <c r="H2206" s="15" t="s">
        <v>47</v>
      </c>
      <c r="I2206" s="15" t="s">
        <v>47</v>
      </c>
      <c r="J2206" s="15" t="s">
        <v>47</v>
      </c>
      <c r="K2206" s="15" t="s">
        <v>47</v>
      </c>
      <c r="L2206" s="15" t="s">
        <v>47</v>
      </c>
      <c r="M2206" s="15" t="s">
        <v>47</v>
      </c>
      <c r="N2206" s="15" t="s">
        <v>47</v>
      </c>
      <c r="O2206" s="15" t="s">
        <v>47</v>
      </c>
      <c r="P2206" s="15" t="s">
        <v>47</v>
      </c>
      <c r="Q2206" s="15" t="s">
        <v>47</v>
      </c>
      <c r="R2206" s="15" t="s">
        <v>47</v>
      </c>
    </row>
    <row r="2207" spans="1:18">
      <c r="A2207" s="15" t="s">
        <v>4329</v>
      </c>
      <c r="B2207" s="15">
        <v>86</v>
      </c>
      <c r="C2207" s="15">
        <v>120.67</v>
      </c>
      <c r="D2207" s="15">
        <v>58.27</v>
      </c>
      <c r="E2207" s="15">
        <v>2.1</v>
      </c>
      <c r="F2207" s="15">
        <v>85</v>
      </c>
      <c r="G2207" s="15">
        <v>1521</v>
      </c>
      <c r="H2207" s="15">
        <v>5.67</v>
      </c>
      <c r="I2207" s="15">
        <v>249.78</v>
      </c>
      <c r="J2207" s="15">
        <v>26.86</v>
      </c>
      <c r="K2207" s="15">
        <v>0.74</v>
      </c>
      <c r="L2207" s="15">
        <v>35.1</v>
      </c>
      <c r="M2207" s="15">
        <v>15.62</v>
      </c>
      <c r="N2207" s="15">
        <v>90.5</v>
      </c>
      <c r="O2207" s="15">
        <v>8.32</v>
      </c>
      <c r="P2207" s="15">
        <v>27.13</v>
      </c>
      <c r="Q2207" s="15">
        <v>3.0870000000000002</v>
      </c>
      <c r="R2207" s="15">
        <v>2</v>
      </c>
    </row>
    <row r="2208" spans="1:18">
      <c r="A2208" s="15" t="s">
        <v>4331</v>
      </c>
      <c r="B2208" s="15">
        <v>91</v>
      </c>
      <c r="C2208" s="15">
        <v>120.67</v>
      </c>
      <c r="D2208" s="15">
        <v>48.43</v>
      </c>
      <c r="E2208" s="15">
        <v>2.63</v>
      </c>
      <c r="F2208" s="15">
        <v>79.7</v>
      </c>
      <c r="G2208" s="15">
        <v>1562</v>
      </c>
      <c r="H2208" s="15">
        <v>5.67</v>
      </c>
      <c r="I2208" s="15">
        <v>276.64999999999998</v>
      </c>
      <c r="J2208" s="15">
        <v>25.7</v>
      </c>
      <c r="K2208" s="15">
        <v>0.79</v>
      </c>
      <c r="L2208" s="15">
        <v>35</v>
      </c>
      <c r="M2208" s="15">
        <v>17.440000000000001</v>
      </c>
      <c r="N2208" s="15">
        <v>94.5</v>
      </c>
      <c r="O2208" s="15">
        <v>2.2400000000000002</v>
      </c>
      <c r="P2208" s="15">
        <v>8.84</v>
      </c>
      <c r="Q2208" s="15">
        <v>2.9089999999999998</v>
      </c>
      <c r="R2208" s="15">
        <v>2</v>
      </c>
    </row>
    <row r="2209" spans="1:18">
      <c r="A2209" s="15" t="s">
        <v>4333</v>
      </c>
      <c r="B2209" s="15">
        <v>85</v>
      </c>
      <c r="C2209" s="15">
        <v>113.67</v>
      </c>
      <c r="D2209" s="15">
        <v>49.7</v>
      </c>
      <c r="E2209" s="15">
        <v>2.0299999999999998</v>
      </c>
      <c r="F2209" s="15">
        <v>83.7</v>
      </c>
      <c r="G2209" s="15">
        <v>1811</v>
      </c>
      <c r="H2209" s="15">
        <v>9</v>
      </c>
      <c r="I2209" s="15">
        <v>201.75</v>
      </c>
      <c r="J2209" s="15">
        <v>24.32</v>
      </c>
      <c r="K2209" s="15">
        <v>0.74</v>
      </c>
      <c r="L2209" s="15">
        <v>40.51</v>
      </c>
      <c r="M2209" s="15">
        <v>14.62</v>
      </c>
      <c r="N2209" s="15">
        <v>91.5</v>
      </c>
      <c r="O2209" s="15">
        <v>4.7699999999999996</v>
      </c>
      <c r="P2209" s="15">
        <v>17.87</v>
      </c>
      <c r="Q2209" s="15">
        <v>2.9180000000000001</v>
      </c>
      <c r="R2209" s="15">
        <v>2</v>
      </c>
    </row>
    <row r="2210" spans="1:18">
      <c r="A2210" s="15" t="s">
        <v>4335</v>
      </c>
      <c r="B2210" s="15">
        <v>85</v>
      </c>
      <c r="C2210" s="15">
        <v>124</v>
      </c>
      <c r="D2210" s="15">
        <v>56.6</v>
      </c>
      <c r="E2210" s="15">
        <v>2.17</v>
      </c>
      <c r="F2210" s="15">
        <v>83.3</v>
      </c>
      <c r="G2210" s="15">
        <v>1449</v>
      </c>
      <c r="H2210" s="15">
        <v>6</v>
      </c>
      <c r="I2210" s="15">
        <v>240.8</v>
      </c>
      <c r="J2210" s="15">
        <v>26.19</v>
      </c>
      <c r="K2210" s="15">
        <v>0.78</v>
      </c>
      <c r="L2210" s="15">
        <v>34.82</v>
      </c>
      <c r="M2210" s="15">
        <v>16.004999999999999</v>
      </c>
      <c r="N2210" s="15">
        <v>85</v>
      </c>
      <c r="O2210" s="15">
        <v>2.5499999999999998</v>
      </c>
      <c r="P2210" s="15">
        <v>13.01</v>
      </c>
      <c r="Q2210" s="15">
        <v>3.214</v>
      </c>
      <c r="R2210" s="15">
        <v>2</v>
      </c>
    </row>
    <row r="2211" spans="1:18">
      <c r="A2211" s="15" t="s">
        <v>4337</v>
      </c>
      <c r="B2211" s="15">
        <v>92</v>
      </c>
      <c r="C2211" s="15">
        <v>122.33</v>
      </c>
      <c r="D2211" s="15">
        <v>42.13</v>
      </c>
      <c r="E2211" s="15">
        <v>2.2999999999999998</v>
      </c>
      <c r="F2211" s="15">
        <v>83.3</v>
      </c>
      <c r="G2211" s="15">
        <v>1328</v>
      </c>
      <c r="H2211" s="15">
        <v>6.33</v>
      </c>
      <c r="I2211" s="15">
        <v>209.24</v>
      </c>
      <c r="J2211" s="15">
        <v>28.56</v>
      </c>
      <c r="K2211" s="15">
        <v>0.76</v>
      </c>
      <c r="L2211" s="15">
        <v>32.61</v>
      </c>
      <c r="M2211" s="15">
        <v>16.22</v>
      </c>
      <c r="N2211" s="15">
        <v>91</v>
      </c>
      <c r="O2211" s="15">
        <v>2.2000000000000002</v>
      </c>
      <c r="P2211" s="15">
        <v>9.4499999999999993</v>
      </c>
      <c r="Q2211" s="15">
        <v>3.3919999999999999</v>
      </c>
      <c r="R2211" s="15">
        <v>2</v>
      </c>
    </row>
    <row r="2212" spans="1:18">
      <c r="A2212" s="15" t="s">
        <v>4339</v>
      </c>
      <c r="B2212" s="15">
        <v>83</v>
      </c>
      <c r="C2212" s="15">
        <v>117</v>
      </c>
      <c r="D2212" s="15">
        <v>58.27</v>
      </c>
      <c r="E2212" s="15">
        <v>2.17</v>
      </c>
      <c r="F2212" s="15">
        <v>81.7</v>
      </c>
      <c r="G2212" s="15">
        <v>2042</v>
      </c>
      <c r="H2212" s="15">
        <v>9</v>
      </c>
      <c r="I2212" s="15">
        <v>226.63</v>
      </c>
      <c r="J2212" s="15">
        <v>25</v>
      </c>
      <c r="K2212" s="15">
        <v>0.82</v>
      </c>
      <c r="L2212" s="15">
        <v>47.11</v>
      </c>
      <c r="M2212" s="15">
        <v>24.425000000000001</v>
      </c>
      <c r="N2212" s="15">
        <v>73.5</v>
      </c>
      <c r="O2212" s="15">
        <v>10.11</v>
      </c>
      <c r="P2212" s="15">
        <v>34.909999999999997</v>
      </c>
      <c r="Q2212" s="15">
        <v>3.0289999999999999</v>
      </c>
      <c r="R2212" s="15">
        <v>2</v>
      </c>
    </row>
    <row r="2213" spans="1:18">
      <c r="A2213" s="15" t="s">
        <v>4340</v>
      </c>
      <c r="B2213" s="15">
        <v>84</v>
      </c>
      <c r="C2213" s="15">
        <v>117.33</v>
      </c>
      <c r="D2213" s="15">
        <v>56.63</v>
      </c>
      <c r="E2213" s="15">
        <v>2.17</v>
      </c>
      <c r="F2213" s="15">
        <v>84.7</v>
      </c>
      <c r="G2213" s="15">
        <v>3000</v>
      </c>
      <c r="H2213" s="15">
        <v>15</v>
      </c>
      <c r="I2213" s="15">
        <v>199.98</v>
      </c>
      <c r="J2213" s="15">
        <v>25.78</v>
      </c>
      <c r="K2213" s="15">
        <v>0.76</v>
      </c>
      <c r="L2213" s="15">
        <v>70.739999999999995</v>
      </c>
      <c r="M2213" s="15">
        <v>16.239999999999998</v>
      </c>
      <c r="N2213" s="15">
        <v>88</v>
      </c>
      <c r="O2213" s="15">
        <v>4.3099999999999996</v>
      </c>
      <c r="P2213" s="15">
        <v>18.04</v>
      </c>
      <c r="Q2213" s="15">
        <v>3.1120000000000001</v>
      </c>
      <c r="R2213" s="15">
        <v>2</v>
      </c>
    </row>
    <row r="2214" spans="1:18">
      <c r="A2214" s="15" t="s">
        <v>4342</v>
      </c>
      <c r="B2214" s="15">
        <v>86</v>
      </c>
      <c r="C2214" s="15">
        <v>115.67</v>
      </c>
      <c r="D2214" s="15">
        <v>44.13</v>
      </c>
      <c r="E2214" s="15">
        <v>2.1</v>
      </c>
      <c r="F2214" s="15">
        <v>76.7</v>
      </c>
      <c r="G2214" s="15">
        <v>1380</v>
      </c>
      <c r="H2214" s="15">
        <v>7.67</v>
      </c>
      <c r="I2214" s="15">
        <v>176.97</v>
      </c>
      <c r="J2214" s="15">
        <v>30.18</v>
      </c>
      <c r="K2214" s="15">
        <v>0.8</v>
      </c>
      <c r="L2214" s="15">
        <v>38.409999999999997</v>
      </c>
      <c r="M2214" s="15">
        <v>16.324999999999999</v>
      </c>
      <c r="N2214" s="15">
        <v>90</v>
      </c>
      <c r="O2214" s="15">
        <v>5.98</v>
      </c>
      <c r="P2214" s="15">
        <v>20.96</v>
      </c>
      <c r="Q2214" s="15">
        <v>3.0830000000000002</v>
      </c>
      <c r="R2214" s="15">
        <v>2</v>
      </c>
    </row>
    <row r="2215" spans="1:18">
      <c r="A2215" s="15" t="s">
        <v>4344</v>
      </c>
      <c r="B2215" s="15">
        <v>83</v>
      </c>
      <c r="C2215" s="15">
        <v>113.67</v>
      </c>
      <c r="D2215" s="15">
        <v>52.9</v>
      </c>
      <c r="E2215" s="15">
        <v>2.4</v>
      </c>
      <c r="F2215" s="15">
        <v>78.3</v>
      </c>
      <c r="G2215" s="15">
        <v>982</v>
      </c>
      <c r="H2215" s="15">
        <v>5</v>
      </c>
      <c r="I2215" s="15">
        <v>204.6</v>
      </c>
      <c r="J2215" s="15">
        <v>26.85</v>
      </c>
      <c r="K2215" s="15">
        <v>0.75</v>
      </c>
      <c r="L2215" s="15">
        <v>25.14</v>
      </c>
      <c r="M2215" s="15">
        <v>15.04</v>
      </c>
      <c r="N2215" s="15">
        <v>91</v>
      </c>
      <c r="O2215" s="15">
        <v>6.19</v>
      </c>
      <c r="P2215" s="15">
        <v>23.51</v>
      </c>
      <c r="Q2215" s="15">
        <v>3</v>
      </c>
      <c r="R2215" s="15">
        <v>2</v>
      </c>
    </row>
    <row r="2216" spans="1:18">
      <c r="A2216" s="15" t="s">
        <v>4346</v>
      </c>
      <c r="B2216" s="15">
        <v>86</v>
      </c>
      <c r="C2216" s="15">
        <v>124</v>
      </c>
      <c r="D2216" s="15">
        <v>52.93</v>
      </c>
      <c r="E2216" s="15">
        <v>1.97</v>
      </c>
      <c r="F2216" s="15">
        <v>73.3</v>
      </c>
      <c r="G2216" s="15">
        <v>938</v>
      </c>
      <c r="H2216" s="15">
        <v>4.67</v>
      </c>
      <c r="I2216" s="15">
        <v>199.82</v>
      </c>
      <c r="J2216" s="15">
        <v>27.72</v>
      </c>
      <c r="K2216" s="15">
        <v>0.81</v>
      </c>
      <c r="L2216" s="15">
        <v>23.12</v>
      </c>
      <c r="M2216" s="15">
        <v>17.34</v>
      </c>
      <c r="N2216" s="15">
        <v>90</v>
      </c>
      <c r="O2216" s="15">
        <v>3.13</v>
      </c>
      <c r="P2216" s="15">
        <v>13.04</v>
      </c>
      <c r="Q2216" s="15">
        <v>3.286</v>
      </c>
      <c r="R2216" s="15">
        <v>2</v>
      </c>
    </row>
    <row r="2217" spans="1:18">
      <c r="A2217" s="15" t="s">
        <v>4348</v>
      </c>
      <c r="B2217" s="15">
        <v>90</v>
      </c>
      <c r="C2217" s="15">
        <v>120</v>
      </c>
      <c r="D2217" s="15">
        <v>47.63</v>
      </c>
      <c r="E2217" s="15">
        <v>1.9</v>
      </c>
      <c r="F2217" s="15">
        <v>80</v>
      </c>
      <c r="G2217" s="15">
        <v>1071</v>
      </c>
      <c r="H2217" s="15">
        <v>8</v>
      </c>
      <c r="I2217" s="15">
        <v>133.88</v>
      </c>
      <c r="J2217" s="15">
        <v>30.21</v>
      </c>
      <c r="K2217" s="15">
        <v>0.71</v>
      </c>
      <c r="L2217" s="15">
        <v>28</v>
      </c>
      <c r="M2217" s="15">
        <v>16.545000000000002</v>
      </c>
      <c r="N2217" s="15">
        <v>92.5</v>
      </c>
      <c r="O2217" s="15">
        <v>4.4000000000000004</v>
      </c>
      <c r="P2217" s="15">
        <v>18.41</v>
      </c>
      <c r="Q2217" s="15">
        <v>3.254</v>
      </c>
      <c r="R2217" s="15">
        <v>2</v>
      </c>
    </row>
    <row r="2218" spans="1:18">
      <c r="A2218" s="15" t="s">
        <v>4350</v>
      </c>
      <c r="B2218" s="15">
        <v>90</v>
      </c>
      <c r="C2218" s="15">
        <v>127.33</v>
      </c>
      <c r="D2218" s="15">
        <v>51.3</v>
      </c>
      <c r="E2218" s="15">
        <v>2.37</v>
      </c>
      <c r="F2218" s="15">
        <v>84</v>
      </c>
      <c r="G2218" s="15">
        <v>1157</v>
      </c>
      <c r="H2218" s="15">
        <v>4.67</v>
      </c>
      <c r="I2218" s="15">
        <v>254.92</v>
      </c>
      <c r="J2218" s="15">
        <v>25.53</v>
      </c>
      <c r="K2218" s="15">
        <v>0.65</v>
      </c>
      <c r="L2218" s="15">
        <v>25.52</v>
      </c>
      <c r="M2218" s="15" t="s">
        <v>47</v>
      </c>
      <c r="N2218" s="15" t="s">
        <v>47</v>
      </c>
      <c r="O2218" s="15" t="s">
        <v>47</v>
      </c>
      <c r="P2218" s="15" t="s">
        <v>47</v>
      </c>
      <c r="Q2218" s="15" t="s">
        <v>47</v>
      </c>
      <c r="R2218" s="15" t="s">
        <v>47</v>
      </c>
    </row>
    <row r="2219" spans="1:18">
      <c r="A2219" s="15" t="s">
        <v>4352</v>
      </c>
      <c r="B2219" s="15">
        <v>87</v>
      </c>
      <c r="C2219" s="15">
        <v>119</v>
      </c>
      <c r="D2219" s="15">
        <v>58.1</v>
      </c>
      <c r="E2219" s="15">
        <v>1.93</v>
      </c>
      <c r="F2219" s="15">
        <v>85</v>
      </c>
      <c r="G2219" s="15">
        <v>1244</v>
      </c>
      <c r="H2219" s="15">
        <v>7</v>
      </c>
      <c r="I2219" s="15">
        <v>177.46</v>
      </c>
      <c r="J2219" s="15">
        <v>28.96</v>
      </c>
      <c r="K2219" s="15">
        <v>0.63</v>
      </c>
      <c r="L2219" s="15">
        <v>31.8</v>
      </c>
      <c r="M2219" s="15">
        <v>24.4</v>
      </c>
      <c r="N2219" s="15">
        <v>84.5</v>
      </c>
      <c r="O2219" s="15">
        <v>8.4</v>
      </c>
      <c r="P2219" s="15">
        <v>28.82</v>
      </c>
      <c r="Q2219" s="15">
        <v>3.181</v>
      </c>
      <c r="R2219" s="15">
        <v>2</v>
      </c>
    </row>
    <row r="2220" spans="1:18">
      <c r="A2220" s="15" t="s">
        <v>4354</v>
      </c>
      <c r="B2220" s="15">
        <v>86</v>
      </c>
      <c r="C2220" s="15">
        <v>114</v>
      </c>
      <c r="D2220" s="15">
        <v>51.03</v>
      </c>
      <c r="E2220" s="15">
        <v>1.93</v>
      </c>
      <c r="F2220" s="15">
        <v>79.3</v>
      </c>
      <c r="G2220" s="15">
        <v>2034</v>
      </c>
      <c r="H2220" s="15">
        <v>10.33</v>
      </c>
      <c r="I2220" s="15">
        <v>193.48</v>
      </c>
      <c r="J2220" s="15">
        <v>24.28</v>
      </c>
      <c r="K2220" s="15">
        <v>0.73</v>
      </c>
      <c r="L2220" s="15">
        <v>41.44</v>
      </c>
      <c r="M2220" s="15">
        <v>17.100000000000001</v>
      </c>
      <c r="N2220" s="15">
        <v>95</v>
      </c>
      <c r="O2220" s="15">
        <v>5.7</v>
      </c>
      <c r="P2220" s="15">
        <v>20.57</v>
      </c>
      <c r="Q2220" s="15">
        <v>3.234</v>
      </c>
      <c r="R2220" s="15">
        <v>2</v>
      </c>
    </row>
    <row r="2221" spans="1:18">
      <c r="A2221" s="15" t="s">
        <v>4356</v>
      </c>
      <c r="B2221" s="15">
        <v>94</v>
      </c>
      <c r="C2221" s="15" t="s">
        <v>47</v>
      </c>
      <c r="D2221" s="15" t="s">
        <v>47</v>
      </c>
      <c r="E2221" s="15" t="s">
        <v>47</v>
      </c>
      <c r="F2221" s="15" t="s">
        <v>47</v>
      </c>
      <c r="G2221" s="15" t="s">
        <v>47</v>
      </c>
      <c r="H2221" s="15" t="s">
        <v>47</v>
      </c>
      <c r="I2221" s="15" t="s">
        <v>47</v>
      </c>
      <c r="J2221" s="15" t="s">
        <v>47</v>
      </c>
      <c r="K2221" s="15" t="s">
        <v>47</v>
      </c>
      <c r="L2221" s="15" t="s">
        <v>47</v>
      </c>
      <c r="M2221" s="15" t="s">
        <v>47</v>
      </c>
      <c r="N2221" s="15" t="s">
        <v>47</v>
      </c>
      <c r="O2221" s="15" t="s">
        <v>47</v>
      </c>
      <c r="P2221" s="15" t="s">
        <v>47</v>
      </c>
      <c r="Q2221" s="15" t="s">
        <v>47</v>
      </c>
      <c r="R2221" s="15" t="s">
        <v>47</v>
      </c>
    </row>
    <row r="2222" spans="1:18">
      <c r="A2222" s="15" t="s">
        <v>4358</v>
      </c>
      <c r="B2222" s="15">
        <v>95</v>
      </c>
      <c r="C2222" s="15">
        <v>138</v>
      </c>
      <c r="D2222" s="15">
        <v>46.6</v>
      </c>
      <c r="E2222" s="15">
        <v>2.2000000000000002</v>
      </c>
      <c r="F2222" s="15">
        <v>84.3</v>
      </c>
      <c r="G2222" s="15">
        <v>1497</v>
      </c>
      <c r="H2222" s="15">
        <v>7.67</v>
      </c>
      <c r="I2222" s="15">
        <v>192.33</v>
      </c>
      <c r="J2222" s="15">
        <v>31.59</v>
      </c>
      <c r="K2222" s="15">
        <v>0.81</v>
      </c>
      <c r="L2222" s="15">
        <v>39.28</v>
      </c>
      <c r="M2222" s="15">
        <v>18.72</v>
      </c>
      <c r="N2222" s="15">
        <v>92.5</v>
      </c>
      <c r="O2222" s="15">
        <v>3.04</v>
      </c>
      <c r="P2222" s="15">
        <v>13.66</v>
      </c>
      <c r="Q2222" s="15">
        <v>3.05</v>
      </c>
      <c r="R2222" s="15">
        <v>2</v>
      </c>
    </row>
    <row r="2223" spans="1:18">
      <c r="A2223" s="15" t="s">
        <v>4360</v>
      </c>
      <c r="B2223" s="15">
        <v>90</v>
      </c>
      <c r="C2223" s="15">
        <v>125</v>
      </c>
      <c r="D2223" s="15">
        <v>43.47</v>
      </c>
      <c r="E2223" s="15">
        <v>2.5</v>
      </c>
      <c r="F2223" s="15">
        <v>84.3</v>
      </c>
      <c r="G2223" s="15">
        <v>1683</v>
      </c>
      <c r="H2223" s="15">
        <v>7.33</v>
      </c>
      <c r="I2223" s="15">
        <v>228.36</v>
      </c>
      <c r="J2223" s="15">
        <v>30.83</v>
      </c>
      <c r="K2223" s="15">
        <v>0.68</v>
      </c>
      <c r="L2223" s="15">
        <v>43.53</v>
      </c>
      <c r="M2223" s="15">
        <v>18.785</v>
      </c>
      <c r="N2223" s="15">
        <v>90</v>
      </c>
      <c r="O2223" s="15">
        <v>5.47</v>
      </c>
      <c r="P2223" s="15">
        <v>19.760000000000002</v>
      </c>
      <c r="Q2223" s="15">
        <v>2.9340000000000002</v>
      </c>
      <c r="R2223" s="15">
        <v>1</v>
      </c>
    </row>
    <row r="2224" spans="1:18">
      <c r="A2224" s="15" t="s">
        <v>4362</v>
      </c>
      <c r="B2224" s="15">
        <v>89</v>
      </c>
      <c r="C2224" s="15">
        <v>115</v>
      </c>
      <c r="D2224" s="15">
        <v>52.73</v>
      </c>
      <c r="E2224" s="15">
        <v>1.83</v>
      </c>
      <c r="F2224" s="15">
        <v>85.3</v>
      </c>
      <c r="G2224" s="15">
        <v>3107</v>
      </c>
      <c r="H2224" s="15">
        <v>17</v>
      </c>
      <c r="I2224" s="15">
        <v>186.47</v>
      </c>
      <c r="J2224" s="15">
        <v>25.58</v>
      </c>
      <c r="K2224" s="15">
        <v>0.66</v>
      </c>
      <c r="L2224" s="15">
        <v>69.33</v>
      </c>
      <c r="M2224" s="15">
        <v>24.68</v>
      </c>
      <c r="N2224" s="15">
        <v>82</v>
      </c>
      <c r="O2224" s="15">
        <v>4.62</v>
      </c>
      <c r="P2224" s="15">
        <v>17.11</v>
      </c>
      <c r="Q2224" s="15">
        <v>3.0470000000000002</v>
      </c>
      <c r="R2224" s="15">
        <v>2</v>
      </c>
    </row>
    <row r="2225" spans="1:18">
      <c r="A2225" s="15" t="s">
        <v>4364</v>
      </c>
      <c r="B2225" s="15">
        <v>86</v>
      </c>
      <c r="C2225" s="15">
        <v>132</v>
      </c>
      <c r="D2225" s="15">
        <v>52.63</v>
      </c>
      <c r="E2225" s="15">
        <v>1.87</v>
      </c>
      <c r="F2225" s="15">
        <v>86.3</v>
      </c>
      <c r="G2225" s="15">
        <v>1544</v>
      </c>
      <c r="H2225" s="15">
        <v>8</v>
      </c>
      <c r="I2225" s="15">
        <v>195.44</v>
      </c>
      <c r="J2225" s="15">
        <v>29.68</v>
      </c>
      <c r="K2225" s="15">
        <v>0.66</v>
      </c>
      <c r="L2225" s="15">
        <v>41.64</v>
      </c>
      <c r="M2225" s="15">
        <v>18.59</v>
      </c>
      <c r="N2225" s="15">
        <v>87.5</v>
      </c>
      <c r="O2225" s="15">
        <v>2.34</v>
      </c>
      <c r="P2225" s="15">
        <v>9.36</v>
      </c>
      <c r="Q2225" s="15">
        <v>3.24</v>
      </c>
      <c r="R2225" s="15">
        <v>1</v>
      </c>
    </row>
    <row r="2226" spans="1:18">
      <c r="A2226" s="15" t="s">
        <v>4366</v>
      </c>
      <c r="B2226" s="15">
        <v>90</v>
      </c>
      <c r="C2226" s="15">
        <v>122.67</v>
      </c>
      <c r="D2226" s="15">
        <v>39.9</v>
      </c>
      <c r="E2226" s="15">
        <v>2.23</v>
      </c>
      <c r="F2226" s="15">
        <v>81</v>
      </c>
      <c r="G2226" s="15">
        <v>2766</v>
      </c>
      <c r="H2226" s="15">
        <v>12.33</v>
      </c>
      <c r="I2226" s="15">
        <v>224.97</v>
      </c>
      <c r="J2226" s="15">
        <v>29.36</v>
      </c>
      <c r="K2226" s="15">
        <v>0.8</v>
      </c>
      <c r="L2226" s="15">
        <v>70.290000000000006</v>
      </c>
      <c r="M2226" s="15">
        <v>17.045000000000002</v>
      </c>
      <c r="N2226" s="15">
        <v>92</v>
      </c>
      <c r="O2226" s="15">
        <v>3.84</v>
      </c>
      <c r="P2226" s="15">
        <v>15.63</v>
      </c>
      <c r="Q2226" s="15">
        <v>2.9060000000000001</v>
      </c>
      <c r="R2226" s="15">
        <v>2</v>
      </c>
    </row>
    <row r="2227" spans="1:18">
      <c r="A2227" s="15" t="s">
        <v>4368</v>
      </c>
      <c r="B2227" s="15">
        <v>92</v>
      </c>
      <c r="C2227" s="15">
        <v>126.67</v>
      </c>
      <c r="D2227" s="15">
        <v>49.03</v>
      </c>
      <c r="E2227" s="15">
        <v>2</v>
      </c>
      <c r="F2227" s="15">
        <v>82.3</v>
      </c>
      <c r="G2227" s="15">
        <v>1086</v>
      </c>
      <c r="H2227" s="15">
        <v>8.33</v>
      </c>
      <c r="I2227" s="15">
        <v>134.24</v>
      </c>
      <c r="J2227" s="15">
        <v>25.3</v>
      </c>
      <c r="K2227" s="15">
        <v>0.61</v>
      </c>
      <c r="L2227" s="15">
        <v>24.3</v>
      </c>
      <c r="M2227" s="15">
        <v>18.164999999999999</v>
      </c>
      <c r="N2227" s="15">
        <v>85</v>
      </c>
      <c r="O2227" s="15">
        <v>2.87</v>
      </c>
      <c r="P2227" s="15">
        <v>9.98</v>
      </c>
      <c r="Q2227" s="15">
        <v>3.2069999999999999</v>
      </c>
      <c r="R2227" s="15">
        <v>2</v>
      </c>
    </row>
    <row r="2228" spans="1:18">
      <c r="A2228" s="15" t="s">
        <v>4370</v>
      </c>
      <c r="B2228" s="15">
        <v>92</v>
      </c>
      <c r="C2228" s="15">
        <v>128</v>
      </c>
      <c r="D2228" s="15">
        <v>40.869999999999997</v>
      </c>
      <c r="E2228" s="15">
        <v>1.85</v>
      </c>
      <c r="F2228" s="15">
        <v>80</v>
      </c>
      <c r="G2228" s="15">
        <v>1066</v>
      </c>
      <c r="H2228" s="15">
        <v>7.33</v>
      </c>
      <c r="I2228" s="15">
        <v>139.71</v>
      </c>
      <c r="J2228" s="15">
        <v>28.49</v>
      </c>
      <c r="K2228" s="15">
        <v>0.78</v>
      </c>
      <c r="L2228" s="15">
        <v>25.99</v>
      </c>
      <c r="M2228" s="15">
        <v>17.375</v>
      </c>
      <c r="N2228" s="15">
        <v>87</v>
      </c>
      <c r="O2228" s="15">
        <v>2.8</v>
      </c>
      <c r="P2228" s="15">
        <v>10.61</v>
      </c>
      <c r="Q2228" s="15">
        <v>3.4049999999999998</v>
      </c>
      <c r="R2228" s="15">
        <v>1</v>
      </c>
    </row>
    <row r="2229" spans="1:18">
      <c r="A2229" s="15" t="s">
        <v>4372</v>
      </c>
      <c r="B2229" s="15">
        <v>84</v>
      </c>
      <c r="C2229" s="15">
        <v>116</v>
      </c>
      <c r="D2229" s="15">
        <v>57.33</v>
      </c>
      <c r="E2229" s="15">
        <v>2.0699999999999998</v>
      </c>
      <c r="F2229" s="15">
        <v>83.3</v>
      </c>
      <c r="G2229" s="15">
        <v>1771</v>
      </c>
      <c r="H2229" s="15">
        <v>8.33</v>
      </c>
      <c r="I2229" s="15">
        <v>212.76</v>
      </c>
      <c r="J2229" s="15">
        <v>29</v>
      </c>
      <c r="K2229" s="15">
        <v>0.82</v>
      </c>
      <c r="L2229" s="15">
        <v>46.7</v>
      </c>
      <c r="M2229" s="15">
        <v>14.295</v>
      </c>
      <c r="N2229" s="15">
        <v>90</v>
      </c>
      <c r="O2229" s="15">
        <v>5.68</v>
      </c>
      <c r="P2229" s="15">
        <v>21.33</v>
      </c>
      <c r="Q2229" s="15">
        <v>2.9830000000000001</v>
      </c>
      <c r="R2229" s="15">
        <v>2</v>
      </c>
    </row>
    <row r="2230" spans="1:18">
      <c r="A2230" s="15" t="s">
        <v>4374</v>
      </c>
      <c r="B2230" s="15">
        <v>92</v>
      </c>
      <c r="C2230" s="15">
        <v>125.33</v>
      </c>
      <c r="D2230" s="15">
        <v>41.7</v>
      </c>
      <c r="E2230" s="15">
        <v>2.0499999999999998</v>
      </c>
      <c r="F2230" s="15">
        <v>75</v>
      </c>
      <c r="G2230" s="15">
        <v>1084</v>
      </c>
      <c r="H2230" s="15">
        <v>6.67</v>
      </c>
      <c r="I2230" s="15">
        <v>159.13</v>
      </c>
      <c r="J2230" s="15">
        <v>30.07</v>
      </c>
      <c r="K2230" s="15">
        <v>0.67</v>
      </c>
      <c r="L2230" s="15">
        <v>28.01</v>
      </c>
      <c r="M2230" s="15">
        <v>18.664999999999999</v>
      </c>
      <c r="N2230" s="15">
        <v>92.5</v>
      </c>
      <c r="O2230" s="15">
        <v>4.82</v>
      </c>
      <c r="P2230" s="15">
        <v>14.29</v>
      </c>
      <c r="Q2230" s="15">
        <v>3.444</v>
      </c>
      <c r="R2230" s="15">
        <v>2</v>
      </c>
    </row>
    <row r="2231" spans="1:18">
      <c r="A2231" s="15" t="s">
        <v>4376</v>
      </c>
      <c r="B2231" s="15">
        <v>91</v>
      </c>
      <c r="C2231" s="15">
        <v>122.67</v>
      </c>
      <c r="D2231" s="15">
        <v>43.43</v>
      </c>
      <c r="E2231" s="15">
        <v>2.13</v>
      </c>
      <c r="F2231" s="15">
        <v>78.3</v>
      </c>
      <c r="G2231" s="15">
        <v>1727</v>
      </c>
      <c r="H2231" s="15">
        <v>7.67</v>
      </c>
      <c r="I2231" s="15">
        <v>216.52</v>
      </c>
      <c r="J2231" s="15">
        <v>26.46</v>
      </c>
      <c r="K2231" s="15">
        <v>0.75</v>
      </c>
      <c r="L2231" s="15">
        <v>41.01</v>
      </c>
      <c r="M2231" s="15">
        <v>16.495000000000001</v>
      </c>
      <c r="N2231" s="15">
        <v>91.5</v>
      </c>
      <c r="O2231" s="15">
        <v>6</v>
      </c>
      <c r="P2231" s="15">
        <v>23.05</v>
      </c>
      <c r="Q2231" s="15">
        <v>3.1640000000000001</v>
      </c>
      <c r="R2231" s="15">
        <v>2</v>
      </c>
    </row>
    <row r="2232" spans="1:18">
      <c r="A2232" s="15" t="s">
        <v>4378</v>
      </c>
      <c r="B2232" s="15">
        <v>85</v>
      </c>
      <c r="C2232" s="15">
        <v>116</v>
      </c>
      <c r="D2232" s="15">
        <v>45.77</v>
      </c>
      <c r="E2232" s="15">
        <v>1.83</v>
      </c>
      <c r="F2232" s="15">
        <v>83.3</v>
      </c>
      <c r="G2232" s="15">
        <v>882</v>
      </c>
      <c r="H2232" s="15">
        <v>5</v>
      </c>
      <c r="I2232" s="15">
        <v>173.17</v>
      </c>
      <c r="J2232" s="15">
        <v>29.02</v>
      </c>
      <c r="K2232" s="15">
        <v>0.61</v>
      </c>
      <c r="L2232" s="15">
        <v>23.17</v>
      </c>
      <c r="M2232" s="15">
        <v>15.97</v>
      </c>
      <c r="N2232" s="15">
        <v>90</v>
      </c>
      <c r="O2232" s="15">
        <v>9.1999999999999993</v>
      </c>
      <c r="P2232" s="15">
        <v>32.42</v>
      </c>
      <c r="Q2232" s="15">
        <v>3.2440000000000002</v>
      </c>
      <c r="R2232" s="15">
        <v>3</v>
      </c>
    </row>
    <row r="2233" spans="1:18">
      <c r="A2233" s="15" t="s">
        <v>4379</v>
      </c>
      <c r="B2233" s="15">
        <v>93</v>
      </c>
      <c r="C2233" s="15">
        <v>126.67</v>
      </c>
      <c r="D2233" s="15">
        <v>48.1</v>
      </c>
      <c r="E2233" s="15">
        <v>2.23</v>
      </c>
      <c r="F2233" s="15">
        <v>82.3</v>
      </c>
      <c r="G2233" s="15">
        <v>2502</v>
      </c>
      <c r="H2233" s="15">
        <v>15</v>
      </c>
      <c r="I2233" s="15">
        <v>165.06</v>
      </c>
      <c r="J2233" s="15">
        <v>27.03</v>
      </c>
      <c r="K2233" s="15">
        <v>0.55000000000000004</v>
      </c>
      <c r="L2233" s="15">
        <v>61.04</v>
      </c>
      <c r="M2233" s="15">
        <v>17.715</v>
      </c>
      <c r="N2233" s="15">
        <v>88</v>
      </c>
      <c r="O2233" s="15">
        <v>3.93</v>
      </c>
      <c r="P2233" s="15">
        <v>16.670000000000002</v>
      </c>
      <c r="Q2233" s="15">
        <v>3.1720000000000002</v>
      </c>
      <c r="R2233" s="15">
        <v>2</v>
      </c>
    </row>
    <row r="2234" spans="1:18">
      <c r="A2234" s="15" t="s">
        <v>4381</v>
      </c>
      <c r="B2234" s="15">
        <v>87</v>
      </c>
      <c r="C2234" s="15">
        <v>124.5</v>
      </c>
      <c r="D2234" s="15">
        <v>45.3</v>
      </c>
      <c r="E2234" s="15">
        <v>2.15</v>
      </c>
      <c r="F2234" s="15">
        <v>75.5</v>
      </c>
      <c r="G2234" s="15">
        <v>3972</v>
      </c>
      <c r="H2234" s="15">
        <v>17</v>
      </c>
      <c r="I2234" s="15">
        <v>230.75</v>
      </c>
      <c r="J2234" s="15">
        <v>26.57</v>
      </c>
      <c r="K2234" s="15">
        <v>0.8</v>
      </c>
      <c r="L2234" s="15">
        <v>93.23</v>
      </c>
      <c r="M2234" s="15" t="s">
        <v>47</v>
      </c>
      <c r="N2234" s="15" t="s">
        <v>47</v>
      </c>
      <c r="O2234" s="15" t="s">
        <v>47</v>
      </c>
      <c r="P2234" s="15" t="s">
        <v>47</v>
      </c>
      <c r="Q2234" s="15" t="s">
        <v>47</v>
      </c>
      <c r="R2234" s="15" t="s">
        <v>47</v>
      </c>
    </row>
    <row r="2235" spans="1:18">
      <c r="A2235" s="15" t="s">
        <v>4383</v>
      </c>
      <c r="B2235" s="15">
        <v>85</v>
      </c>
      <c r="C2235" s="15">
        <v>124.67</v>
      </c>
      <c r="D2235" s="15">
        <v>36.83</v>
      </c>
      <c r="E2235" s="15">
        <v>1.83</v>
      </c>
      <c r="F2235" s="15">
        <v>79.7</v>
      </c>
      <c r="G2235" s="15">
        <v>1379</v>
      </c>
      <c r="H2235" s="15">
        <v>8.67</v>
      </c>
      <c r="I2235" s="15">
        <v>157.58000000000001</v>
      </c>
      <c r="J2235" s="15">
        <v>24.26</v>
      </c>
      <c r="K2235" s="15">
        <v>0.62</v>
      </c>
      <c r="L2235" s="15">
        <v>30.85</v>
      </c>
      <c r="M2235" s="15">
        <v>15.875</v>
      </c>
      <c r="N2235" s="15">
        <v>85</v>
      </c>
      <c r="O2235" s="15">
        <v>8.32</v>
      </c>
      <c r="P2235" s="15">
        <v>24.26</v>
      </c>
      <c r="Q2235" s="15">
        <v>3.165</v>
      </c>
      <c r="R2235" s="15">
        <v>3</v>
      </c>
    </row>
    <row r="2236" spans="1:18">
      <c r="A2236" s="15" t="s">
        <v>4385</v>
      </c>
      <c r="B2236" s="15">
        <v>86</v>
      </c>
      <c r="C2236" s="15">
        <v>114.33</v>
      </c>
      <c r="D2236" s="15">
        <v>44.53</v>
      </c>
      <c r="E2236" s="15">
        <v>1.83</v>
      </c>
      <c r="F2236" s="15">
        <v>83.3</v>
      </c>
      <c r="G2236" s="15">
        <v>1462</v>
      </c>
      <c r="H2236" s="15">
        <v>9.33</v>
      </c>
      <c r="I2236" s="15">
        <v>157.13</v>
      </c>
      <c r="J2236" s="15">
        <v>23.11</v>
      </c>
      <c r="K2236" s="15">
        <v>0.66</v>
      </c>
      <c r="L2236" s="15">
        <v>31.64</v>
      </c>
      <c r="M2236" s="15">
        <v>18.565000000000001</v>
      </c>
      <c r="N2236" s="15">
        <v>87</v>
      </c>
      <c r="O2236" s="15">
        <v>2.36</v>
      </c>
      <c r="P2236" s="15">
        <v>10.53</v>
      </c>
      <c r="Q2236" s="15">
        <v>3.12</v>
      </c>
      <c r="R2236" s="15">
        <v>2</v>
      </c>
    </row>
    <row r="2237" spans="1:18">
      <c r="A2237" s="15" t="s">
        <v>4387</v>
      </c>
      <c r="B2237" s="15">
        <v>90</v>
      </c>
      <c r="C2237" s="15">
        <v>125</v>
      </c>
      <c r="D2237" s="15">
        <v>45.3</v>
      </c>
      <c r="E2237" s="15">
        <v>2.27</v>
      </c>
      <c r="F2237" s="15">
        <v>85.7</v>
      </c>
      <c r="G2237" s="15">
        <v>1485</v>
      </c>
      <c r="H2237" s="15">
        <v>6</v>
      </c>
      <c r="I2237" s="15">
        <v>245.34</v>
      </c>
      <c r="J2237" s="15">
        <v>24.76</v>
      </c>
      <c r="K2237" s="15">
        <v>0.77</v>
      </c>
      <c r="L2237" s="15">
        <v>33.630000000000003</v>
      </c>
      <c r="M2237" s="15">
        <v>16.445</v>
      </c>
      <c r="N2237" s="15">
        <v>83</v>
      </c>
      <c r="O2237" s="15">
        <v>3.8</v>
      </c>
      <c r="P2237" s="15">
        <v>13.99</v>
      </c>
      <c r="Q2237" s="15">
        <v>3.1160000000000001</v>
      </c>
      <c r="R2237" s="15">
        <v>2</v>
      </c>
    </row>
    <row r="2238" spans="1:18">
      <c r="A2238" s="15" t="s">
        <v>4389</v>
      </c>
      <c r="B2238" s="15">
        <v>87</v>
      </c>
      <c r="C2238" s="15">
        <v>122.67</v>
      </c>
      <c r="D2238" s="15">
        <v>58.7</v>
      </c>
      <c r="E2238" s="15">
        <v>1.87</v>
      </c>
      <c r="F2238" s="15">
        <v>84.7</v>
      </c>
      <c r="G2238" s="15">
        <v>1587</v>
      </c>
      <c r="H2238" s="15">
        <v>8</v>
      </c>
      <c r="I2238" s="15">
        <v>198.31</v>
      </c>
      <c r="J2238" s="15">
        <v>28.11</v>
      </c>
      <c r="K2238" s="15">
        <v>0.68</v>
      </c>
      <c r="L2238" s="15">
        <v>41.1</v>
      </c>
      <c r="M2238" s="15">
        <v>15.555</v>
      </c>
      <c r="N2238" s="15">
        <v>94.5</v>
      </c>
      <c r="O2238" s="15">
        <v>5.07</v>
      </c>
      <c r="P2238" s="15">
        <v>21.63</v>
      </c>
      <c r="Q2238" s="15">
        <v>3.1459999999999999</v>
      </c>
      <c r="R2238" s="15">
        <v>2</v>
      </c>
    </row>
    <row r="2239" spans="1:18">
      <c r="A2239" s="15" t="s">
        <v>4391</v>
      </c>
      <c r="B2239" s="15">
        <v>86</v>
      </c>
      <c r="C2239" s="15">
        <v>125</v>
      </c>
      <c r="D2239" s="15">
        <v>41.2</v>
      </c>
      <c r="E2239" s="15">
        <v>1.87</v>
      </c>
      <c r="F2239" s="15">
        <v>80.7</v>
      </c>
      <c r="G2239" s="15">
        <v>2449</v>
      </c>
      <c r="H2239" s="15">
        <v>12</v>
      </c>
      <c r="I2239" s="15">
        <v>203.07</v>
      </c>
      <c r="J2239" s="15">
        <v>25.83</v>
      </c>
      <c r="K2239" s="15">
        <v>0.68</v>
      </c>
      <c r="L2239" s="15">
        <v>57.72</v>
      </c>
      <c r="M2239" s="15">
        <v>16.055</v>
      </c>
      <c r="N2239" s="15">
        <v>90</v>
      </c>
      <c r="O2239" s="15">
        <v>4.6500000000000004</v>
      </c>
      <c r="P2239" s="15">
        <v>18.059999999999999</v>
      </c>
      <c r="Q2239" s="15">
        <v>3.1</v>
      </c>
      <c r="R2239" s="15">
        <v>2</v>
      </c>
    </row>
    <row r="2240" spans="1:18">
      <c r="A2240" s="15" t="s">
        <v>4393</v>
      </c>
      <c r="B2240" s="15">
        <v>91</v>
      </c>
      <c r="C2240" s="15">
        <v>130.66999999999999</v>
      </c>
      <c r="D2240" s="15">
        <v>42.87</v>
      </c>
      <c r="E2240" s="15">
        <v>1.67</v>
      </c>
      <c r="F2240" s="15">
        <v>83.3</v>
      </c>
      <c r="G2240" s="15">
        <v>1677</v>
      </c>
      <c r="H2240" s="15">
        <v>9</v>
      </c>
      <c r="I2240" s="15">
        <v>186.37</v>
      </c>
      <c r="J2240" s="15">
        <v>26.79</v>
      </c>
      <c r="K2240" s="15">
        <v>0.8</v>
      </c>
      <c r="L2240" s="15">
        <v>41.88</v>
      </c>
      <c r="M2240" s="15">
        <v>18.13</v>
      </c>
      <c r="N2240" s="15">
        <v>90</v>
      </c>
      <c r="O2240" s="15">
        <v>3.72</v>
      </c>
      <c r="P2240" s="15">
        <v>13.24</v>
      </c>
      <c r="Q2240" s="15">
        <v>3.3279999999999998</v>
      </c>
      <c r="R2240" s="15">
        <v>1</v>
      </c>
    </row>
    <row r="2241" spans="1:18">
      <c r="A2241" s="15" t="s">
        <v>4395</v>
      </c>
      <c r="B2241" s="15">
        <v>94</v>
      </c>
      <c r="C2241" s="15">
        <v>119.5</v>
      </c>
      <c r="D2241" s="15">
        <v>49.07</v>
      </c>
      <c r="E2241" s="15">
        <v>1.87</v>
      </c>
      <c r="F2241" s="15">
        <v>77.3</v>
      </c>
      <c r="G2241" s="15">
        <v>1257</v>
      </c>
      <c r="H2241" s="15">
        <v>7</v>
      </c>
      <c r="I2241" s="15">
        <v>177.63</v>
      </c>
      <c r="J2241" s="15">
        <v>31.33</v>
      </c>
      <c r="K2241" s="15">
        <v>0.73</v>
      </c>
      <c r="L2241" s="15">
        <v>35.11</v>
      </c>
      <c r="M2241" s="15">
        <v>24.99</v>
      </c>
      <c r="N2241" s="15">
        <v>91.5</v>
      </c>
      <c r="O2241" s="15">
        <v>5.41</v>
      </c>
      <c r="P2241" s="15">
        <v>21.98</v>
      </c>
      <c r="Q2241" s="15">
        <v>3.4620000000000002</v>
      </c>
      <c r="R2241" s="15">
        <v>2</v>
      </c>
    </row>
    <row r="2242" spans="1:18">
      <c r="A2242" s="15" t="s">
        <v>4397</v>
      </c>
      <c r="B2242" s="15">
        <v>89</v>
      </c>
      <c r="C2242" s="15">
        <v>118</v>
      </c>
      <c r="D2242" s="15">
        <v>43.2</v>
      </c>
      <c r="E2242" s="15">
        <v>1.87</v>
      </c>
      <c r="F2242" s="15">
        <v>82.3</v>
      </c>
      <c r="G2242" s="15">
        <v>3638</v>
      </c>
      <c r="H2242" s="15">
        <v>21</v>
      </c>
      <c r="I2242" s="15">
        <v>174.63</v>
      </c>
      <c r="J2242" s="15">
        <v>29.71</v>
      </c>
      <c r="K2242" s="15">
        <v>0.77</v>
      </c>
      <c r="L2242" s="15">
        <v>96.06</v>
      </c>
      <c r="M2242" s="15" t="s">
        <v>47</v>
      </c>
      <c r="N2242" s="15" t="s">
        <v>47</v>
      </c>
      <c r="O2242" s="15" t="s">
        <v>47</v>
      </c>
      <c r="P2242" s="15" t="s">
        <v>47</v>
      </c>
      <c r="Q2242" s="15" t="s">
        <v>47</v>
      </c>
      <c r="R2242" s="15" t="s">
        <v>47</v>
      </c>
    </row>
    <row r="2243" spans="1:18">
      <c r="A2243" s="15" t="s">
        <v>4399</v>
      </c>
      <c r="B2243" s="15">
        <v>89</v>
      </c>
      <c r="C2243" s="15">
        <v>119</v>
      </c>
      <c r="D2243" s="15" t="s">
        <v>47</v>
      </c>
      <c r="E2243" s="15" t="s">
        <v>47</v>
      </c>
      <c r="F2243" s="15" t="s">
        <v>47</v>
      </c>
      <c r="G2243" s="15" t="s">
        <v>47</v>
      </c>
      <c r="H2243" s="15" t="s">
        <v>47</v>
      </c>
      <c r="I2243" s="15" t="s">
        <v>47</v>
      </c>
      <c r="J2243" s="15" t="s">
        <v>47</v>
      </c>
      <c r="K2243" s="15" t="s">
        <v>47</v>
      </c>
      <c r="L2243" s="15" t="s">
        <v>47</v>
      </c>
      <c r="M2243" s="15" t="s">
        <v>47</v>
      </c>
      <c r="N2243" s="15" t="s">
        <v>47</v>
      </c>
      <c r="O2243" s="15" t="s">
        <v>47</v>
      </c>
      <c r="P2243" s="15" t="s">
        <v>47</v>
      </c>
      <c r="Q2243" s="15" t="s">
        <v>47</v>
      </c>
      <c r="R2243" s="15" t="s">
        <v>47</v>
      </c>
    </row>
    <row r="2244" spans="1:18">
      <c r="A2244" s="15" t="s">
        <v>4401</v>
      </c>
      <c r="B2244" s="15">
        <v>100</v>
      </c>
      <c r="C2244" s="15">
        <v>122.5</v>
      </c>
      <c r="D2244" s="15">
        <v>39.450000000000003</v>
      </c>
      <c r="E2244" s="15">
        <v>1.85</v>
      </c>
      <c r="F2244" s="15">
        <v>86.5</v>
      </c>
      <c r="G2244" s="15">
        <v>3225</v>
      </c>
      <c r="H2244" s="15">
        <v>18.5</v>
      </c>
      <c r="I2244" s="15">
        <v>175.25</v>
      </c>
      <c r="J2244" s="15">
        <v>27.94</v>
      </c>
      <c r="K2244" s="15">
        <v>0.68</v>
      </c>
      <c r="L2244" s="15">
        <v>80.58</v>
      </c>
      <c r="M2244" s="15" t="s">
        <v>47</v>
      </c>
      <c r="N2244" s="15" t="s">
        <v>47</v>
      </c>
      <c r="O2244" s="15" t="s">
        <v>47</v>
      </c>
      <c r="P2244" s="15" t="s">
        <v>47</v>
      </c>
      <c r="Q2244" s="15" t="s">
        <v>47</v>
      </c>
      <c r="R2244" s="15" t="s">
        <v>47</v>
      </c>
    </row>
    <row r="2245" spans="1:18">
      <c r="A2245" s="15" t="s">
        <v>4403</v>
      </c>
      <c r="B2245" s="15">
        <v>85</v>
      </c>
      <c r="C2245" s="15">
        <v>119.33</v>
      </c>
      <c r="D2245" s="15">
        <v>45.03</v>
      </c>
      <c r="E2245" s="15">
        <v>2.0699999999999998</v>
      </c>
      <c r="F2245" s="15">
        <v>82</v>
      </c>
      <c r="G2245" s="15">
        <v>1139</v>
      </c>
      <c r="H2245" s="15">
        <v>5</v>
      </c>
      <c r="I2245" s="15">
        <v>227.2</v>
      </c>
      <c r="J2245" s="15">
        <v>30.26</v>
      </c>
      <c r="K2245" s="15">
        <v>0.7</v>
      </c>
      <c r="L2245" s="15">
        <v>31.78</v>
      </c>
      <c r="M2245" s="15">
        <v>16.594999999999999</v>
      </c>
      <c r="N2245" s="15">
        <v>90</v>
      </c>
      <c r="O2245" s="15">
        <v>4.17</v>
      </c>
      <c r="P2245" s="15">
        <v>18.29</v>
      </c>
      <c r="Q2245" s="15">
        <v>2.613</v>
      </c>
      <c r="R2245" s="15">
        <v>2</v>
      </c>
    </row>
    <row r="2246" spans="1:18">
      <c r="A2246" s="15" t="s">
        <v>4405</v>
      </c>
      <c r="B2246" s="15">
        <v>90</v>
      </c>
      <c r="C2246" s="15">
        <v>123</v>
      </c>
      <c r="D2246" s="15" t="s">
        <v>47</v>
      </c>
      <c r="E2246" s="15" t="s">
        <v>47</v>
      </c>
      <c r="F2246" s="15" t="s">
        <v>47</v>
      </c>
      <c r="G2246" s="15" t="s">
        <v>47</v>
      </c>
      <c r="H2246" s="15" t="s">
        <v>47</v>
      </c>
      <c r="I2246" s="15" t="s">
        <v>47</v>
      </c>
      <c r="J2246" s="15" t="s">
        <v>47</v>
      </c>
      <c r="K2246" s="15" t="s">
        <v>47</v>
      </c>
      <c r="L2246" s="15" t="s">
        <v>47</v>
      </c>
      <c r="M2246" s="15" t="s">
        <v>47</v>
      </c>
      <c r="N2246" s="15" t="s">
        <v>47</v>
      </c>
      <c r="O2246" s="15" t="s">
        <v>47</v>
      </c>
      <c r="P2246" s="15" t="s">
        <v>47</v>
      </c>
      <c r="Q2246" s="15" t="s">
        <v>47</v>
      </c>
      <c r="R2246" s="15" t="s">
        <v>47</v>
      </c>
    </row>
    <row r="2247" spans="1:18">
      <c r="A2247" s="15" t="s">
        <v>4407</v>
      </c>
      <c r="B2247" s="15">
        <v>97</v>
      </c>
      <c r="C2247" s="15">
        <v>115.33</v>
      </c>
      <c r="D2247" s="15">
        <v>40.4</v>
      </c>
      <c r="E2247" s="15">
        <v>2.1</v>
      </c>
      <c r="F2247" s="15">
        <v>81.7</v>
      </c>
      <c r="G2247" s="15">
        <v>1448</v>
      </c>
      <c r="H2247" s="15">
        <v>8.67</v>
      </c>
      <c r="I2247" s="15">
        <v>166.6</v>
      </c>
      <c r="J2247" s="15">
        <v>25.24</v>
      </c>
      <c r="K2247" s="15">
        <v>0.68</v>
      </c>
      <c r="L2247" s="15">
        <v>32.54</v>
      </c>
      <c r="M2247" s="15">
        <v>18.574999999999999</v>
      </c>
      <c r="N2247" s="15">
        <v>90</v>
      </c>
      <c r="O2247" s="15">
        <v>2.02</v>
      </c>
      <c r="P2247" s="15">
        <v>8.15</v>
      </c>
      <c r="Q2247" s="15">
        <v>3.0449999999999999</v>
      </c>
      <c r="R2247" s="15">
        <v>1</v>
      </c>
    </row>
    <row r="2248" spans="1:18">
      <c r="A2248" s="15" t="s">
        <v>4409</v>
      </c>
      <c r="B2248" s="15">
        <v>88</v>
      </c>
      <c r="C2248" s="15">
        <v>110</v>
      </c>
      <c r="D2248" s="15">
        <v>37.770000000000003</v>
      </c>
      <c r="E2248" s="15">
        <v>2.4700000000000002</v>
      </c>
      <c r="F2248" s="15">
        <v>81.7</v>
      </c>
      <c r="G2248" s="15">
        <v>2841</v>
      </c>
      <c r="H2248" s="15">
        <v>12</v>
      </c>
      <c r="I2248" s="15">
        <v>233.94</v>
      </c>
      <c r="J2248" s="15">
        <v>25.15</v>
      </c>
      <c r="K2248" s="15">
        <v>0.67</v>
      </c>
      <c r="L2248" s="15">
        <v>60.71</v>
      </c>
      <c r="M2248" s="15" t="s">
        <v>47</v>
      </c>
      <c r="N2248" s="15" t="s">
        <v>47</v>
      </c>
      <c r="O2248" s="15" t="s">
        <v>47</v>
      </c>
      <c r="P2248" s="15" t="s">
        <v>47</v>
      </c>
      <c r="Q2248" s="15" t="s">
        <v>47</v>
      </c>
      <c r="R2248" s="15" t="s">
        <v>47</v>
      </c>
    </row>
    <row r="2249" spans="1:18">
      <c r="A2249" s="15" t="s">
        <v>4411</v>
      </c>
      <c r="B2249" s="15">
        <v>85</v>
      </c>
      <c r="C2249" s="15">
        <v>98</v>
      </c>
      <c r="D2249" s="15">
        <v>44.97</v>
      </c>
      <c r="E2249" s="15">
        <v>1.7</v>
      </c>
      <c r="F2249" s="15">
        <v>83.3</v>
      </c>
      <c r="G2249" s="15" t="s">
        <v>47</v>
      </c>
      <c r="H2249" s="15">
        <v>28</v>
      </c>
      <c r="I2249" s="15">
        <v>174.83</v>
      </c>
      <c r="J2249" s="15">
        <v>22.55</v>
      </c>
      <c r="K2249" s="15">
        <v>0.61</v>
      </c>
      <c r="L2249" s="15">
        <v>102.21</v>
      </c>
      <c r="M2249" s="15">
        <v>14.46</v>
      </c>
      <c r="N2249" s="15">
        <v>92.5</v>
      </c>
      <c r="O2249" s="15">
        <v>4.49</v>
      </c>
      <c r="P2249" s="15">
        <v>17.29</v>
      </c>
      <c r="Q2249" s="15">
        <v>3.1259999999999999</v>
      </c>
      <c r="R2249" s="15">
        <v>2</v>
      </c>
    </row>
    <row r="2250" spans="1:18">
      <c r="A2250" s="15" t="s">
        <v>4413</v>
      </c>
      <c r="B2250" s="15">
        <v>82</v>
      </c>
      <c r="C2250" s="15">
        <v>99</v>
      </c>
      <c r="D2250" s="15">
        <v>41.2</v>
      </c>
      <c r="E2250" s="15">
        <v>2.2000000000000002</v>
      </c>
      <c r="F2250" s="15">
        <v>75</v>
      </c>
      <c r="G2250" s="15" t="s">
        <v>47</v>
      </c>
      <c r="H2250" s="15" t="s">
        <v>47</v>
      </c>
      <c r="I2250" s="15" t="s">
        <v>47</v>
      </c>
      <c r="J2250" s="15" t="s">
        <v>47</v>
      </c>
      <c r="K2250" s="15" t="s">
        <v>47</v>
      </c>
      <c r="L2250" s="15" t="s">
        <v>47</v>
      </c>
      <c r="M2250" s="15" t="s">
        <v>47</v>
      </c>
      <c r="N2250" s="15" t="s">
        <v>47</v>
      </c>
      <c r="O2250" s="15" t="s">
        <v>47</v>
      </c>
      <c r="P2250" s="15" t="s">
        <v>47</v>
      </c>
      <c r="Q2250" s="15" t="s">
        <v>47</v>
      </c>
      <c r="R2250" s="15" t="s">
        <v>47</v>
      </c>
    </row>
    <row r="2251" spans="1:18">
      <c r="A2251" s="15" t="s">
        <v>4415</v>
      </c>
      <c r="B2251" s="15">
        <v>92</v>
      </c>
      <c r="C2251" s="15">
        <v>112</v>
      </c>
      <c r="D2251" s="15">
        <v>39.270000000000003</v>
      </c>
      <c r="E2251" s="15">
        <v>2.2999999999999998</v>
      </c>
      <c r="F2251" s="15">
        <v>83.3</v>
      </c>
      <c r="G2251" s="15">
        <v>1429</v>
      </c>
      <c r="H2251" s="15">
        <v>7</v>
      </c>
      <c r="I2251" s="15">
        <v>204.14</v>
      </c>
      <c r="J2251" s="15">
        <v>26.56</v>
      </c>
      <c r="K2251" s="15">
        <v>0.74</v>
      </c>
      <c r="L2251" s="15">
        <v>31.56</v>
      </c>
      <c r="M2251" s="15">
        <v>16.454999999999998</v>
      </c>
      <c r="N2251" s="15">
        <v>89</v>
      </c>
      <c r="O2251" s="15">
        <v>4.41</v>
      </c>
      <c r="P2251" s="15">
        <v>15.36</v>
      </c>
      <c r="Q2251" s="15">
        <v>3.11</v>
      </c>
      <c r="R2251" s="15">
        <v>2</v>
      </c>
    </row>
    <row r="2252" spans="1:18">
      <c r="A2252" s="15" t="s">
        <v>4417</v>
      </c>
      <c r="B2252" s="15">
        <v>86</v>
      </c>
      <c r="C2252" s="15">
        <v>114.33</v>
      </c>
      <c r="D2252" s="15">
        <v>44.53</v>
      </c>
      <c r="E2252" s="15">
        <v>2.2000000000000002</v>
      </c>
      <c r="F2252" s="15">
        <v>78.3</v>
      </c>
      <c r="G2252" s="15">
        <v>1591</v>
      </c>
      <c r="H2252" s="15">
        <v>9</v>
      </c>
      <c r="I2252" s="15">
        <v>172.94</v>
      </c>
      <c r="J2252" s="15">
        <v>30.47</v>
      </c>
      <c r="K2252" s="15">
        <v>0.7</v>
      </c>
      <c r="L2252" s="15">
        <v>44.78</v>
      </c>
      <c r="M2252" s="15">
        <v>19.114999999999998</v>
      </c>
      <c r="N2252" s="15">
        <v>92</v>
      </c>
      <c r="O2252" s="15">
        <v>4.6900000000000004</v>
      </c>
      <c r="P2252" s="15">
        <v>18.010000000000002</v>
      </c>
      <c r="Q2252" s="15">
        <v>3.0529999999999999</v>
      </c>
      <c r="R2252" s="15">
        <v>2</v>
      </c>
    </row>
    <row r="2253" spans="1:18">
      <c r="A2253" s="15" t="s">
        <v>4419</v>
      </c>
      <c r="B2253" s="15">
        <v>92</v>
      </c>
      <c r="C2253" s="15">
        <v>125.33</v>
      </c>
      <c r="D2253" s="15">
        <v>44.8</v>
      </c>
      <c r="E2253" s="15">
        <v>2.13</v>
      </c>
      <c r="F2253" s="15">
        <v>82.3</v>
      </c>
      <c r="G2253" s="15">
        <v>873</v>
      </c>
      <c r="H2253" s="15">
        <v>6.67</v>
      </c>
      <c r="I2253" s="15">
        <v>143.57</v>
      </c>
      <c r="J2253" s="15">
        <v>33.17</v>
      </c>
      <c r="K2253" s="15">
        <v>0.73</v>
      </c>
      <c r="L2253" s="15">
        <v>24.5</v>
      </c>
      <c r="M2253" s="15">
        <v>25.42</v>
      </c>
      <c r="N2253" s="15">
        <v>86.5</v>
      </c>
      <c r="O2253" s="15">
        <v>11.47</v>
      </c>
      <c r="P2253" s="15">
        <v>52.81</v>
      </c>
      <c r="Q2253" s="15">
        <v>2.9180000000000001</v>
      </c>
      <c r="R2253" s="15">
        <v>2</v>
      </c>
    </row>
    <row r="2254" spans="1:18">
      <c r="A2254" s="15" t="s">
        <v>4421</v>
      </c>
      <c r="B2254" s="15">
        <v>82</v>
      </c>
      <c r="C2254" s="15">
        <v>114.33</v>
      </c>
      <c r="D2254" s="15">
        <v>57.17</v>
      </c>
      <c r="E2254" s="15">
        <v>1.93</v>
      </c>
      <c r="F2254" s="15">
        <v>80</v>
      </c>
      <c r="G2254" s="15">
        <v>1640</v>
      </c>
      <c r="H2254" s="15">
        <v>6</v>
      </c>
      <c r="I2254" s="15">
        <v>277.57</v>
      </c>
      <c r="J2254" s="15">
        <v>28.32</v>
      </c>
      <c r="K2254" s="15">
        <v>0.8</v>
      </c>
      <c r="L2254" s="15">
        <v>41.56</v>
      </c>
      <c r="M2254" s="15">
        <v>17.835000000000001</v>
      </c>
      <c r="N2254" s="15">
        <v>86</v>
      </c>
      <c r="O2254" s="15">
        <v>5.52</v>
      </c>
      <c r="P2254" s="15">
        <v>21.07</v>
      </c>
      <c r="Q2254" s="15">
        <v>3.0550000000000002</v>
      </c>
      <c r="R2254" s="15">
        <v>2</v>
      </c>
    </row>
    <row r="2255" spans="1:18">
      <c r="A2255" s="15" t="s">
        <v>4423</v>
      </c>
      <c r="B2255" s="15">
        <v>88</v>
      </c>
      <c r="C2255" s="15">
        <v>116.33</v>
      </c>
      <c r="D2255" s="15">
        <v>44.27</v>
      </c>
      <c r="E2255" s="15">
        <v>1.87</v>
      </c>
      <c r="F2255" s="15">
        <v>78.7</v>
      </c>
      <c r="G2255" s="15">
        <v>2816</v>
      </c>
      <c r="H2255" s="15">
        <v>13</v>
      </c>
      <c r="I2255" s="15">
        <v>214.72</v>
      </c>
      <c r="J2255" s="15">
        <v>30.08</v>
      </c>
      <c r="K2255" s="15">
        <v>0.88</v>
      </c>
      <c r="L2255" s="15">
        <v>70.86</v>
      </c>
      <c r="M2255" s="15">
        <v>25.885000000000002</v>
      </c>
      <c r="N2255" s="15">
        <v>90</v>
      </c>
      <c r="O2255" s="15">
        <v>4.49</v>
      </c>
      <c r="P2255" s="15">
        <v>15.64</v>
      </c>
      <c r="Q2255" s="15">
        <v>3.2109999999999999</v>
      </c>
      <c r="R2255" s="15">
        <v>2</v>
      </c>
    </row>
    <row r="2256" spans="1:18">
      <c r="A2256" s="15" t="s">
        <v>4424</v>
      </c>
      <c r="B2256" s="15">
        <v>88</v>
      </c>
      <c r="C2256" s="15">
        <v>124.33</v>
      </c>
      <c r="D2256" s="15">
        <v>32.130000000000003</v>
      </c>
      <c r="E2256" s="15">
        <v>1.87</v>
      </c>
      <c r="F2256" s="15">
        <v>84</v>
      </c>
      <c r="G2256" s="15">
        <v>1189</v>
      </c>
      <c r="H2256" s="15">
        <v>7</v>
      </c>
      <c r="I2256" s="15">
        <v>167.53</v>
      </c>
      <c r="J2256" s="15">
        <v>24.79</v>
      </c>
      <c r="K2256" s="15">
        <v>0.77</v>
      </c>
      <c r="L2256" s="15">
        <v>25</v>
      </c>
      <c r="M2256" s="15">
        <v>17.21</v>
      </c>
      <c r="N2256" s="15">
        <v>89</v>
      </c>
      <c r="O2256" s="15">
        <v>3.14</v>
      </c>
      <c r="P2256" s="15">
        <v>11.37</v>
      </c>
      <c r="Q2256" s="15">
        <v>3.4089999999999998</v>
      </c>
      <c r="R2256" s="15">
        <v>2</v>
      </c>
    </row>
    <row r="2257" spans="1:18">
      <c r="A2257" s="15" t="s">
        <v>4426</v>
      </c>
      <c r="B2257" s="15">
        <v>92</v>
      </c>
      <c r="C2257" s="15">
        <v>134.33000000000001</v>
      </c>
      <c r="D2257" s="15">
        <v>37.799999999999997</v>
      </c>
      <c r="E2257" s="15">
        <v>1.77</v>
      </c>
      <c r="F2257" s="15">
        <v>75</v>
      </c>
      <c r="G2257" s="15">
        <v>1849</v>
      </c>
      <c r="H2257" s="15">
        <v>9</v>
      </c>
      <c r="I2257" s="15">
        <v>207.01</v>
      </c>
      <c r="J2257" s="15">
        <v>29.36</v>
      </c>
      <c r="K2257" s="15">
        <v>0.87</v>
      </c>
      <c r="L2257" s="15">
        <v>46.69</v>
      </c>
      <c r="M2257" s="15">
        <v>18.36</v>
      </c>
      <c r="N2257" s="15">
        <v>92.5</v>
      </c>
      <c r="O2257" s="15">
        <v>2.81</v>
      </c>
      <c r="P2257" s="15">
        <v>11.57</v>
      </c>
      <c r="Q2257" s="15">
        <v>3.1230000000000002</v>
      </c>
      <c r="R2257" s="15">
        <v>1</v>
      </c>
    </row>
    <row r="2258" spans="1:18">
      <c r="A2258" s="15" t="s">
        <v>4427</v>
      </c>
      <c r="B2258" s="15">
        <v>90</v>
      </c>
      <c r="C2258" s="15">
        <v>122.67</v>
      </c>
      <c r="D2258" s="15">
        <v>39.770000000000003</v>
      </c>
      <c r="E2258" s="15">
        <v>2.25</v>
      </c>
      <c r="F2258" s="15">
        <v>81</v>
      </c>
      <c r="G2258" s="15">
        <v>1643</v>
      </c>
      <c r="H2258" s="15">
        <v>7</v>
      </c>
      <c r="I2258" s="15">
        <v>239.38</v>
      </c>
      <c r="J2258" s="15">
        <v>26.91</v>
      </c>
      <c r="K2258" s="15">
        <v>0.66</v>
      </c>
      <c r="L2258" s="15">
        <v>40.68</v>
      </c>
      <c r="M2258" s="15">
        <v>24.594999999999999</v>
      </c>
      <c r="N2258" s="15">
        <v>72.5</v>
      </c>
      <c r="O2258" s="15">
        <v>8.83</v>
      </c>
      <c r="P2258" s="15">
        <v>35.97</v>
      </c>
      <c r="Q2258" s="15">
        <v>3.0179999999999998</v>
      </c>
      <c r="R2258" s="15">
        <v>3</v>
      </c>
    </row>
    <row r="2259" spans="1:18">
      <c r="A2259" s="15" t="s">
        <v>4429</v>
      </c>
      <c r="B2259" s="15">
        <v>87</v>
      </c>
      <c r="C2259" s="15">
        <v>126</v>
      </c>
      <c r="D2259" s="15">
        <v>42.43</v>
      </c>
      <c r="E2259" s="15">
        <v>2.0299999999999998</v>
      </c>
      <c r="F2259" s="15">
        <v>73.3</v>
      </c>
      <c r="G2259" s="15">
        <v>1984</v>
      </c>
      <c r="H2259" s="15">
        <v>12.33</v>
      </c>
      <c r="I2259" s="15">
        <v>162.47999999999999</v>
      </c>
      <c r="J2259" s="15">
        <v>32.07</v>
      </c>
      <c r="K2259" s="15">
        <v>0.69</v>
      </c>
      <c r="L2259" s="15">
        <v>59.45</v>
      </c>
      <c r="M2259" s="15">
        <v>17.309999999999999</v>
      </c>
      <c r="N2259" s="15">
        <v>87.5</v>
      </c>
      <c r="O2259" s="15">
        <v>5.65</v>
      </c>
      <c r="P2259" s="15">
        <v>22.83</v>
      </c>
      <c r="Q2259" s="15">
        <v>3.1080000000000001</v>
      </c>
      <c r="R2259" s="15">
        <v>2</v>
      </c>
    </row>
    <row r="2260" spans="1:18">
      <c r="A2260" s="15" t="s">
        <v>4431</v>
      </c>
      <c r="B2260" s="15">
        <v>88</v>
      </c>
      <c r="C2260" s="15">
        <v>124.33</v>
      </c>
      <c r="D2260" s="15">
        <v>44.97</v>
      </c>
      <c r="E2260" s="15">
        <v>2.4700000000000002</v>
      </c>
      <c r="F2260" s="15">
        <v>70</v>
      </c>
      <c r="G2260" s="15">
        <v>1547</v>
      </c>
      <c r="H2260" s="15">
        <v>5.67</v>
      </c>
      <c r="I2260" s="15">
        <v>259.39</v>
      </c>
      <c r="J2260" s="15">
        <v>26.06</v>
      </c>
      <c r="K2260" s="15">
        <v>0.61</v>
      </c>
      <c r="L2260" s="15">
        <v>36.700000000000003</v>
      </c>
      <c r="M2260" s="15">
        <v>25.08</v>
      </c>
      <c r="N2260" s="15">
        <v>98</v>
      </c>
      <c r="O2260" s="15">
        <v>7.76</v>
      </c>
      <c r="P2260" s="15">
        <v>30.1</v>
      </c>
      <c r="Q2260" s="15">
        <v>2.8740000000000001</v>
      </c>
      <c r="R2260" s="15">
        <v>2</v>
      </c>
    </row>
    <row r="2261" spans="1:18">
      <c r="A2261" s="15" t="s">
        <v>4433</v>
      </c>
      <c r="B2261" s="15">
        <v>86</v>
      </c>
      <c r="C2261" s="15">
        <v>108</v>
      </c>
      <c r="D2261" s="15" t="s">
        <v>47</v>
      </c>
      <c r="E2261" s="15" t="s">
        <v>47</v>
      </c>
      <c r="F2261" s="15" t="s">
        <v>47</v>
      </c>
      <c r="G2261" s="15" t="s">
        <v>47</v>
      </c>
      <c r="H2261" s="15" t="s">
        <v>47</v>
      </c>
      <c r="I2261" s="15" t="s">
        <v>47</v>
      </c>
      <c r="J2261" s="15" t="s">
        <v>47</v>
      </c>
      <c r="K2261" s="15" t="s">
        <v>47</v>
      </c>
      <c r="L2261" s="15" t="s">
        <v>47</v>
      </c>
      <c r="M2261" s="15" t="s">
        <v>47</v>
      </c>
      <c r="N2261" s="15" t="s">
        <v>47</v>
      </c>
      <c r="O2261" s="15" t="s">
        <v>47</v>
      </c>
      <c r="P2261" s="15" t="s">
        <v>47</v>
      </c>
      <c r="Q2261" s="15" t="s">
        <v>47</v>
      </c>
      <c r="R2261" s="15" t="s">
        <v>47</v>
      </c>
    </row>
    <row r="2262" spans="1:18">
      <c r="A2262" s="15" t="s">
        <v>4435</v>
      </c>
      <c r="B2262" s="15">
        <v>89</v>
      </c>
      <c r="C2262" s="15">
        <v>119.33</v>
      </c>
      <c r="D2262" s="15">
        <v>39.5</v>
      </c>
      <c r="E2262" s="15">
        <v>1.83</v>
      </c>
      <c r="F2262" s="15">
        <v>82</v>
      </c>
      <c r="G2262" s="15">
        <v>2184</v>
      </c>
      <c r="H2262" s="15">
        <v>12.33</v>
      </c>
      <c r="I2262" s="15">
        <v>176.86</v>
      </c>
      <c r="J2262" s="15">
        <v>25.36</v>
      </c>
      <c r="K2262" s="15">
        <v>0.71</v>
      </c>
      <c r="L2262" s="15">
        <v>51.43</v>
      </c>
      <c r="M2262" s="15">
        <v>15.904999999999999</v>
      </c>
      <c r="N2262" s="15">
        <v>97</v>
      </c>
      <c r="O2262" s="15">
        <v>5.81</v>
      </c>
      <c r="P2262" s="15">
        <v>21.28</v>
      </c>
      <c r="Q2262" s="15">
        <v>3.2789999999999999</v>
      </c>
      <c r="R2262" s="15">
        <v>2</v>
      </c>
    </row>
    <row r="2263" spans="1:18">
      <c r="A2263" s="15" t="s">
        <v>4437</v>
      </c>
      <c r="B2263" s="15">
        <v>89</v>
      </c>
      <c r="C2263" s="15">
        <v>130.33000000000001</v>
      </c>
      <c r="D2263" s="15">
        <v>36.33</v>
      </c>
      <c r="E2263" s="15">
        <v>2.13</v>
      </c>
      <c r="F2263" s="15">
        <v>80.7</v>
      </c>
      <c r="G2263" s="15">
        <v>1406</v>
      </c>
      <c r="H2263" s="15">
        <v>7.33</v>
      </c>
      <c r="I2263" s="15">
        <v>192.73</v>
      </c>
      <c r="J2263" s="15">
        <v>25.75</v>
      </c>
      <c r="K2263" s="15">
        <v>0.69</v>
      </c>
      <c r="L2263" s="15">
        <v>32.9</v>
      </c>
      <c r="M2263" s="15">
        <v>15.3</v>
      </c>
      <c r="N2263" s="15">
        <v>85</v>
      </c>
      <c r="O2263" s="15">
        <v>4.32</v>
      </c>
      <c r="P2263" s="15">
        <v>17.23</v>
      </c>
      <c r="Q2263" s="15">
        <v>2.97</v>
      </c>
      <c r="R2263" s="15">
        <v>2</v>
      </c>
    </row>
    <row r="2264" spans="1:18">
      <c r="A2264" s="15" t="s">
        <v>4439</v>
      </c>
      <c r="B2264" s="15">
        <v>87</v>
      </c>
      <c r="C2264" s="15">
        <v>124</v>
      </c>
      <c r="D2264" s="15">
        <v>38.07</v>
      </c>
      <c r="E2264" s="15">
        <v>2.0699999999999998</v>
      </c>
      <c r="F2264" s="15">
        <v>85.7</v>
      </c>
      <c r="G2264" s="15">
        <v>1226</v>
      </c>
      <c r="H2264" s="15">
        <v>7.67</v>
      </c>
      <c r="I2264" s="15">
        <v>161.57</v>
      </c>
      <c r="J2264" s="15">
        <v>27.26</v>
      </c>
      <c r="K2264" s="15">
        <v>0.62</v>
      </c>
      <c r="L2264" s="15">
        <v>29.96</v>
      </c>
      <c r="M2264" s="15">
        <v>24.38</v>
      </c>
      <c r="N2264" s="15">
        <v>96</v>
      </c>
      <c r="O2264" s="15">
        <v>7.69</v>
      </c>
      <c r="P2264" s="15">
        <v>28.03</v>
      </c>
      <c r="Q2264" s="15">
        <v>3.0289999999999999</v>
      </c>
      <c r="R2264" s="15">
        <v>2</v>
      </c>
    </row>
    <row r="2265" spans="1:18">
      <c r="A2265" s="15" t="s">
        <v>4441</v>
      </c>
      <c r="B2265" s="15">
        <v>85</v>
      </c>
      <c r="C2265" s="15">
        <v>134.33000000000001</v>
      </c>
      <c r="D2265" s="15">
        <v>42</v>
      </c>
      <c r="E2265" s="15">
        <v>1.8</v>
      </c>
      <c r="F2265" s="15">
        <v>81</v>
      </c>
      <c r="G2265" s="15">
        <v>2092</v>
      </c>
      <c r="H2265" s="15">
        <v>10</v>
      </c>
      <c r="I2265" s="15">
        <v>216.15</v>
      </c>
      <c r="J2265" s="15">
        <v>24.19</v>
      </c>
      <c r="K2265" s="15">
        <v>0.76</v>
      </c>
      <c r="L2265" s="15">
        <v>46.71</v>
      </c>
      <c r="M2265" s="15">
        <v>17.024999999999999</v>
      </c>
      <c r="N2265" s="15">
        <v>81</v>
      </c>
      <c r="O2265" s="15">
        <v>2.0099999999999998</v>
      </c>
      <c r="P2265" s="15">
        <v>8.86</v>
      </c>
      <c r="Q2265" s="15">
        <v>3.2450000000000001</v>
      </c>
      <c r="R2265" s="15">
        <v>1</v>
      </c>
    </row>
    <row r="2266" spans="1:18">
      <c r="A2266" s="15" t="s">
        <v>4443</v>
      </c>
      <c r="B2266" s="15">
        <v>89</v>
      </c>
      <c r="C2266" s="15">
        <v>110.67</v>
      </c>
      <c r="D2266" s="15">
        <v>47.87</v>
      </c>
      <c r="E2266" s="15">
        <v>1.93</v>
      </c>
      <c r="F2266" s="15">
        <v>80.3</v>
      </c>
      <c r="G2266" s="15">
        <v>1552</v>
      </c>
      <c r="H2266" s="15">
        <v>9</v>
      </c>
      <c r="I2266" s="15">
        <v>169.77</v>
      </c>
      <c r="J2266" s="15">
        <v>24.06</v>
      </c>
      <c r="K2266" s="15">
        <v>0.68</v>
      </c>
      <c r="L2266" s="15">
        <v>34.57</v>
      </c>
      <c r="M2266" s="15">
        <v>16.54</v>
      </c>
      <c r="N2266" s="15">
        <v>84.5</v>
      </c>
      <c r="O2266" s="15">
        <v>3.61</v>
      </c>
      <c r="P2266" s="15">
        <v>15.27</v>
      </c>
      <c r="Q2266" s="15">
        <v>3.222</v>
      </c>
      <c r="R2266" s="15">
        <v>2</v>
      </c>
    </row>
    <row r="2267" spans="1:18">
      <c r="A2267" s="15" t="s">
        <v>4445</v>
      </c>
      <c r="B2267" s="15">
        <v>77</v>
      </c>
      <c r="C2267" s="15">
        <v>118</v>
      </c>
      <c r="D2267" s="15">
        <v>47.83</v>
      </c>
      <c r="E2267" s="15">
        <v>2.2999999999999998</v>
      </c>
      <c r="F2267" s="15">
        <v>79.3</v>
      </c>
      <c r="G2267" s="15">
        <v>1771</v>
      </c>
      <c r="H2267" s="15">
        <v>9.33</v>
      </c>
      <c r="I2267" s="15">
        <v>193.33</v>
      </c>
      <c r="J2267" s="15">
        <v>24.48</v>
      </c>
      <c r="K2267" s="15">
        <v>0.86</v>
      </c>
      <c r="L2267" s="15">
        <v>40.71</v>
      </c>
      <c r="M2267" s="15">
        <v>11.55</v>
      </c>
      <c r="N2267" s="15">
        <v>86</v>
      </c>
      <c r="O2267" s="15">
        <v>19.899999999999999</v>
      </c>
      <c r="P2267" s="15">
        <v>32.24</v>
      </c>
      <c r="Q2267" s="15">
        <v>3.097</v>
      </c>
      <c r="R2267" s="15">
        <v>2</v>
      </c>
    </row>
    <row r="2268" spans="1:18">
      <c r="A2268" s="15" t="s">
        <v>4447</v>
      </c>
      <c r="B2268" s="15">
        <v>94</v>
      </c>
      <c r="C2268" s="15">
        <v>129.66999999999999</v>
      </c>
      <c r="D2268" s="15">
        <v>37</v>
      </c>
      <c r="E2268" s="15">
        <v>2.33</v>
      </c>
      <c r="F2268" s="15">
        <v>86</v>
      </c>
      <c r="G2268" s="15">
        <v>1104</v>
      </c>
      <c r="H2268" s="15">
        <v>7.67</v>
      </c>
      <c r="I2268" s="15">
        <v>146.80000000000001</v>
      </c>
      <c r="J2268" s="15">
        <v>29.63</v>
      </c>
      <c r="K2268" s="15">
        <v>0.67</v>
      </c>
      <c r="L2268" s="15">
        <v>29.19</v>
      </c>
      <c r="M2268" s="15">
        <v>13.87</v>
      </c>
      <c r="N2268" s="15">
        <v>86</v>
      </c>
      <c r="O2268" s="15">
        <v>6.45</v>
      </c>
      <c r="P2268" s="15">
        <v>19.940000000000001</v>
      </c>
      <c r="Q2268" s="15">
        <v>3.2090000000000001</v>
      </c>
      <c r="R2268" s="15">
        <v>3</v>
      </c>
    </row>
    <row r="2269" spans="1:18">
      <c r="A2269" s="15" t="s">
        <v>4449</v>
      </c>
      <c r="B2269" s="15">
        <v>94</v>
      </c>
      <c r="C2269" s="15">
        <v>140</v>
      </c>
      <c r="D2269" s="15">
        <v>44.73</v>
      </c>
      <c r="E2269" s="15">
        <v>2.17</v>
      </c>
      <c r="F2269" s="15">
        <v>80</v>
      </c>
      <c r="G2269" s="15">
        <v>1591</v>
      </c>
      <c r="H2269" s="15">
        <v>8</v>
      </c>
      <c r="I2269" s="15">
        <v>186.44</v>
      </c>
      <c r="J2269" s="15">
        <v>30.06</v>
      </c>
      <c r="K2269" s="15">
        <v>0.91</v>
      </c>
      <c r="L2269" s="15">
        <v>40.15</v>
      </c>
      <c r="M2269" s="15">
        <v>16.585000000000001</v>
      </c>
      <c r="N2269" s="15">
        <v>88</v>
      </c>
      <c r="O2269" s="15">
        <v>3.36</v>
      </c>
      <c r="P2269" s="15">
        <v>13.1</v>
      </c>
      <c r="Q2269" s="15">
        <v>3.101</v>
      </c>
      <c r="R2269" s="15">
        <v>2</v>
      </c>
    </row>
    <row r="2270" spans="1:18">
      <c r="A2270" s="15" t="s">
        <v>4451</v>
      </c>
      <c r="B2270" s="15">
        <v>86</v>
      </c>
      <c r="C2270" s="15">
        <v>119.33</v>
      </c>
      <c r="D2270" s="15">
        <v>44</v>
      </c>
      <c r="E2270" s="15">
        <v>1.83</v>
      </c>
      <c r="F2270" s="15">
        <v>83.7</v>
      </c>
      <c r="G2270" s="15">
        <v>1914</v>
      </c>
      <c r="H2270" s="15">
        <v>10.33</v>
      </c>
      <c r="I2270" s="15">
        <v>183.89</v>
      </c>
      <c r="J2270" s="15">
        <v>29.68</v>
      </c>
      <c r="K2270" s="15">
        <v>0.7</v>
      </c>
      <c r="L2270" s="15">
        <v>51.52</v>
      </c>
      <c r="M2270" s="15">
        <v>24.75</v>
      </c>
      <c r="N2270" s="15">
        <v>84.5</v>
      </c>
      <c r="O2270" s="15">
        <v>7.88</v>
      </c>
      <c r="P2270" s="15">
        <v>37.5</v>
      </c>
      <c r="Q2270" s="15">
        <v>3.2429999999999999</v>
      </c>
      <c r="R2270" s="15">
        <v>2</v>
      </c>
    </row>
    <row r="2271" spans="1:18">
      <c r="A2271" s="15" t="s">
        <v>4453</v>
      </c>
      <c r="B2271" s="15">
        <v>88</v>
      </c>
      <c r="C2271" s="15">
        <v>133.33000000000001</v>
      </c>
      <c r="D2271" s="15">
        <v>55.03</v>
      </c>
      <c r="E2271" s="15">
        <v>1.97</v>
      </c>
      <c r="F2271" s="15">
        <v>80.7</v>
      </c>
      <c r="G2271" s="15">
        <v>2258</v>
      </c>
      <c r="H2271" s="15">
        <v>6.5</v>
      </c>
      <c r="I2271" s="15">
        <v>341.25</v>
      </c>
      <c r="J2271" s="15">
        <v>27.74</v>
      </c>
      <c r="K2271" s="15">
        <v>0.73</v>
      </c>
      <c r="L2271" s="15">
        <v>52.71</v>
      </c>
      <c r="M2271" s="15">
        <v>24.08</v>
      </c>
      <c r="N2271" s="15">
        <v>88</v>
      </c>
      <c r="O2271" s="15">
        <v>4.7</v>
      </c>
      <c r="P2271" s="15">
        <v>18.13</v>
      </c>
      <c r="Q2271" s="15">
        <v>3.0870000000000002</v>
      </c>
      <c r="R2271" s="15">
        <v>2</v>
      </c>
    </row>
    <row r="2272" spans="1:18">
      <c r="A2272" s="15" t="s">
        <v>4455</v>
      </c>
      <c r="B2272" s="15">
        <v>86</v>
      </c>
      <c r="C2272" s="15">
        <v>123</v>
      </c>
      <c r="D2272" s="15">
        <v>49</v>
      </c>
      <c r="E2272" s="15">
        <v>2</v>
      </c>
      <c r="F2272" s="15">
        <v>85.3</v>
      </c>
      <c r="G2272" s="15">
        <v>1199</v>
      </c>
      <c r="H2272" s="15">
        <v>8.33</v>
      </c>
      <c r="I2272" s="15">
        <v>146.47</v>
      </c>
      <c r="J2272" s="15">
        <v>30.54</v>
      </c>
      <c r="K2272" s="15">
        <v>0.71</v>
      </c>
      <c r="L2272" s="15">
        <v>33.93</v>
      </c>
      <c r="M2272" s="15">
        <v>17.245000000000001</v>
      </c>
      <c r="N2272" s="15">
        <v>92.5</v>
      </c>
      <c r="O2272" s="15">
        <v>4.7699999999999996</v>
      </c>
      <c r="P2272" s="15">
        <v>25</v>
      </c>
      <c r="Q2272" s="15">
        <v>3.169</v>
      </c>
      <c r="R2272" s="15">
        <v>2</v>
      </c>
    </row>
    <row r="2273" spans="1:18">
      <c r="A2273" s="15" t="s">
        <v>4457</v>
      </c>
      <c r="B2273" s="15">
        <v>90</v>
      </c>
      <c r="C2273" s="15">
        <v>125.33</v>
      </c>
      <c r="D2273" s="15">
        <v>32</v>
      </c>
      <c r="E2273" s="15">
        <v>2.4700000000000002</v>
      </c>
      <c r="F2273" s="15">
        <v>83.7</v>
      </c>
      <c r="G2273" s="15">
        <v>1540</v>
      </c>
      <c r="H2273" s="15">
        <v>6.33</v>
      </c>
      <c r="I2273" s="15">
        <v>242.44</v>
      </c>
      <c r="J2273" s="15">
        <v>25.91</v>
      </c>
      <c r="K2273" s="15">
        <v>0.76</v>
      </c>
      <c r="L2273" s="15">
        <v>32.24</v>
      </c>
      <c r="M2273" s="15">
        <v>16.425000000000001</v>
      </c>
      <c r="N2273" s="15">
        <v>87</v>
      </c>
      <c r="O2273" s="15">
        <v>4.34</v>
      </c>
      <c r="P2273" s="15">
        <v>19.600000000000001</v>
      </c>
      <c r="Q2273" s="15">
        <v>3.0840000000000001</v>
      </c>
      <c r="R2273" s="15">
        <v>2</v>
      </c>
    </row>
    <row r="2274" spans="1:18">
      <c r="A2274" s="15" t="s">
        <v>4459</v>
      </c>
      <c r="B2274" s="15">
        <v>86</v>
      </c>
      <c r="C2274" s="15">
        <v>120</v>
      </c>
      <c r="D2274" s="15">
        <v>31.97</v>
      </c>
      <c r="E2274" s="15">
        <v>2.0299999999999998</v>
      </c>
      <c r="F2274" s="15">
        <v>85.3</v>
      </c>
      <c r="G2274" s="15">
        <v>1792</v>
      </c>
      <c r="H2274" s="15">
        <v>8.33</v>
      </c>
      <c r="I2274" s="15">
        <v>211.75</v>
      </c>
      <c r="J2274" s="15">
        <v>25.15</v>
      </c>
      <c r="K2274" s="15">
        <v>0.75</v>
      </c>
      <c r="L2274" s="15">
        <v>37.65</v>
      </c>
      <c r="M2274" s="15">
        <v>17.2</v>
      </c>
      <c r="N2274" s="15">
        <v>96</v>
      </c>
      <c r="O2274" s="15">
        <v>6.66</v>
      </c>
      <c r="P2274" s="15">
        <v>27.32</v>
      </c>
      <c r="Q2274" s="15">
        <v>2.9420000000000002</v>
      </c>
      <c r="R2274" s="15">
        <v>2</v>
      </c>
    </row>
    <row r="2275" spans="1:18">
      <c r="A2275" s="15" t="s">
        <v>4461</v>
      </c>
      <c r="B2275" s="15">
        <v>86</v>
      </c>
      <c r="C2275" s="15">
        <v>106</v>
      </c>
      <c r="D2275" s="15">
        <v>54.37</v>
      </c>
      <c r="E2275" s="15">
        <v>1.77</v>
      </c>
      <c r="F2275" s="15">
        <v>79.3</v>
      </c>
      <c r="G2275" s="15">
        <v>2146</v>
      </c>
      <c r="H2275" s="15">
        <v>10.67</v>
      </c>
      <c r="I2275" s="15">
        <v>202.4</v>
      </c>
      <c r="J2275" s="15">
        <v>25.69</v>
      </c>
      <c r="K2275" s="15">
        <v>0.76</v>
      </c>
      <c r="L2275" s="15">
        <v>50.18</v>
      </c>
      <c r="M2275" s="15">
        <v>14.47</v>
      </c>
      <c r="N2275" s="15">
        <v>87</v>
      </c>
      <c r="O2275" s="15">
        <v>6.6</v>
      </c>
      <c r="P2275" s="15">
        <v>23.34</v>
      </c>
      <c r="Q2275" s="15">
        <v>3.0579999999999998</v>
      </c>
      <c r="R2275" s="15">
        <v>2</v>
      </c>
    </row>
    <row r="2276" spans="1:18">
      <c r="A2276" s="15" t="s">
        <v>4463</v>
      </c>
      <c r="B2276" s="15">
        <v>87</v>
      </c>
      <c r="C2276" s="15">
        <v>126</v>
      </c>
      <c r="D2276" s="15">
        <v>42.27</v>
      </c>
      <c r="E2276" s="15">
        <v>1.77</v>
      </c>
      <c r="F2276" s="15">
        <v>83</v>
      </c>
      <c r="G2276" s="15">
        <v>2171</v>
      </c>
      <c r="H2276" s="15">
        <v>9.5</v>
      </c>
      <c r="I2276" s="15">
        <v>226.15</v>
      </c>
      <c r="J2276" s="15">
        <v>21.45</v>
      </c>
      <c r="K2276" s="15">
        <v>0.91</v>
      </c>
      <c r="L2276" s="15">
        <v>40.950000000000003</v>
      </c>
      <c r="M2276" s="15">
        <v>16.63</v>
      </c>
      <c r="N2276" s="15">
        <v>85.5</v>
      </c>
      <c r="O2276" s="15">
        <v>3.03</v>
      </c>
      <c r="P2276" s="15">
        <v>10.29</v>
      </c>
      <c r="Q2276" s="15">
        <v>3.0270000000000001</v>
      </c>
      <c r="R2276" s="15">
        <v>1</v>
      </c>
    </row>
    <row r="2277" spans="1:18">
      <c r="A2277" s="15" t="s">
        <v>4465</v>
      </c>
      <c r="B2277" s="15">
        <v>85</v>
      </c>
      <c r="C2277" s="15">
        <v>123.33</v>
      </c>
      <c r="D2277" s="15">
        <v>60.97</v>
      </c>
      <c r="E2277" s="15">
        <v>2.0299999999999998</v>
      </c>
      <c r="F2277" s="15">
        <v>72.7</v>
      </c>
      <c r="G2277" s="15">
        <v>2030</v>
      </c>
      <c r="H2277" s="15">
        <v>6.33</v>
      </c>
      <c r="I2277" s="15">
        <v>315.87</v>
      </c>
      <c r="J2277" s="15">
        <v>27.82</v>
      </c>
      <c r="K2277" s="15">
        <v>0.76</v>
      </c>
      <c r="L2277" s="15" t="s">
        <v>47</v>
      </c>
      <c r="M2277" s="15">
        <v>15.57</v>
      </c>
      <c r="N2277" s="15">
        <v>85</v>
      </c>
      <c r="O2277" s="15">
        <v>5.52</v>
      </c>
      <c r="P2277" s="15">
        <v>20.440000000000001</v>
      </c>
      <c r="Q2277" s="15">
        <v>3.1080000000000001</v>
      </c>
      <c r="R2277" s="15">
        <v>2</v>
      </c>
    </row>
    <row r="2278" spans="1:18">
      <c r="A2278" s="15" t="s">
        <v>4467</v>
      </c>
      <c r="B2278" s="15">
        <v>87</v>
      </c>
      <c r="C2278" s="15">
        <v>117</v>
      </c>
      <c r="D2278" s="15">
        <v>39.53</v>
      </c>
      <c r="E2278" s="15">
        <v>1.93</v>
      </c>
      <c r="F2278" s="15">
        <v>78.3</v>
      </c>
      <c r="G2278" s="15">
        <v>1755</v>
      </c>
      <c r="H2278" s="15">
        <v>8.33</v>
      </c>
      <c r="I2278" s="15">
        <v>211.02</v>
      </c>
      <c r="J2278" s="15">
        <v>24.92</v>
      </c>
      <c r="K2278" s="15">
        <v>0.82</v>
      </c>
      <c r="L2278" s="15">
        <v>38.200000000000003</v>
      </c>
      <c r="M2278" s="15">
        <v>15.21</v>
      </c>
      <c r="N2278" s="15">
        <v>92.5</v>
      </c>
      <c r="O2278" s="15">
        <v>3.64</v>
      </c>
      <c r="P2278" s="15">
        <v>12.22</v>
      </c>
      <c r="Q2278" s="15">
        <v>3.0259999999999998</v>
      </c>
      <c r="R2278" s="15">
        <v>2</v>
      </c>
    </row>
    <row r="2279" spans="1:18">
      <c r="A2279" s="15" t="s">
        <v>4469</v>
      </c>
      <c r="B2279" s="15">
        <v>92</v>
      </c>
      <c r="C2279" s="15">
        <v>120.67</v>
      </c>
      <c r="D2279" s="15">
        <v>35</v>
      </c>
      <c r="E2279" s="15">
        <v>2.0299999999999998</v>
      </c>
      <c r="F2279" s="15">
        <v>73.3</v>
      </c>
      <c r="G2279" s="15">
        <v>1535</v>
      </c>
      <c r="H2279" s="15">
        <v>8.67</v>
      </c>
      <c r="I2279" s="15">
        <v>179.06</v>
      </c>
      <c r="J2279" s="15">
        <v>24.91</v>
      </c>
      <c r="K2279" s="15">
        <v>0.69</v>
      </c>
      <c r="L2279" s="15">
        <v>32.520000000000003</v>
      </c>
      <c r="M2279" s="15">
        <v>16.515000000000001</v>
      </c>
      <c r="N2279" s="15">
        <v>85</v>
      </c>
      <c r="O2279" s="15">
        <v>5.09</v>
      </c>
      <c r="P2279" s="15">
        <v>26.06</v>
      </c>
      <c r="Q2279" s="15">
        <v>2.9649999999999999</v>
      </c>
      <c r="R2279" s="15">
        <v>2</v>
      </c>
    </row>
    <row r="2280" spans="1:18">
      <c r="A2280" s="15" t="s">
        <v>4471</v>
      </c>
      <c r="B2280" s="15">
        <v>88</v>
      </c>
      <c r="C2280" s="15">
        <v>112.33</v>
      </c>
      <c r="D2280" s="15">
        <v>41.17</v>
      </c>
      <c r="E2280" s="15">
        <v>2.0299999999999998</v>
      </c>
      <c r="F2280" s="15">
        <v>81.7</v>
      </c>
      <c r="G2280" s="15">
        <v>1361</v>
      </c>
      <c r="H2280" s="15">
        <v>8.33</v>
      </c>
      <c r="I2280" s="15">
        <v>159.91999999999999</v>
      </c>
      <c r="J2280" s="15">
        <v>28.23</v>
      </c>
      <c r="K2280" s="15">
        <v>0.74</v>
      </c>
      <c r="L2280" s="15">
        <v>32.9</v>
      </c>
      <c r="M2280" s="15">
        <v>17.14</v>
      </c>
      <c r="N2280" s="15">
        <v>80</v>
      </c>
      <c r="O2280" s="15">
        <v>2.93</v>
      </c>
      <c r="P2280" s="15">
        <v>10.67</v>
      </c>
      <c r="Q2280" s="15">
        <v>3.1840000000000002</v>
      </c>
      <c r="R2280" s="15">
        <v>2</v>
      </c>
    </row>
    <row r="2281" spans="1:18">
      <c r="A2281" s="15" t="s">
        <v>4473</v>
      </c>
      <c r="B2281" s="15">
        <v>89</v>
      </c>
      <c r="C2281" s="15">
        <v>130.33000000000001</v>
      </c>
      <c r="D2281" s="15">
        <v>53.97</v>
      </c>
      <c r="E2281" s="15">
        <v>1.97</v>
      </c>
      <c r="F2281" s="15">
        <v>70</v>
      </c>
      <c r="G2281" s="15">
        <v>1862</v>
      </c>
      <c r="H2281" s="15">
        <v>8.33</v>
      </c>
      <c r="I2281" s="15">
        <v>224.28</v>
      </c>
      <c r="J2281" s="15">
        <v>26.94</v>
      </c>
      <c r="K2281" s="15">
        <v>0.73</v>
      </c>
      <c r="L2281" s="15">
        <v>45.04</v>
      </c>
      <c r="M2281" s="15">
        <v>15.035</v>
      </c>
      <c r="N2281" s="15">
        <v>90</v>
      </c>
      <c r="O2281" s="15">
        <v>5.25</v>
      </c>
      <c r="P2281" s="15">
        <v>18.93</v>
      </c>
      <c r="Q2281" s="15">
        <v>3.1520000000000001</v>
      </c>
      <c r="R2281" s="15">
        <v>2</v>
      </c>
    </row>
    <row r="2282" spans="1:18">
      <c r="A2282" s="15" t="s">
        <v>4475</v>
      </c>
      <c r="B2282" s="15">
        <v>85</v>
      </c>
      <c r="C2282" s="15">
        <v>102</v>
      </c>
      <c r="D2282" s="15">
        <v>51.67</v>
      </c>
      <c r="E2282" s="15">
        <v>1.83</v>
      </c>
      <c r="F2282" s="15">
        <v>86</v>
      </c>
      <c r="G2282" s="15">
        <v>1336</v>
      </c>
      <c r="H2282" s="15">
        <v>8.67</v>
      </c>
      <c r="I2282" s="15">
        <v>153.19999999999999</v>
      </c>
      <c r="J2282" s="15">
        <v>29</v>
      </c>
      <c r="K2282" s="15">
        <v>0.68</v>
      </c>
      <c r="L2282" s="15">
        <v>34.869999999999997</v>
      </c>
      <c r="M2282" s="15">
        <v>21.18</v>
      </c>
      <c r="N2282" s="15">
        <v>75</v>
      </c>
      <c r="O2282" s="15">
        <v>7.6</v>
      </c>
      <c r="P2282" s="15">
        <v>31.02</v>
      </c>
      <c r="Q2282" s="15">
        <v>3.2770000000000001</v>
      </c>
      <c r="R2282" s="15">
        <v>2</v>
      </c>
    </row>
    <row r="2283" spans="1:18">
      <c r="A2283" s="15" t="s">
        <v>4477</v>
      </c>
      <c r="B2283" s="15">
        <v>86</v>
      </c>
      <c r="C2283" s="15">
        <v>116.33</v>
      </c>
      <c r="D2283" s="15">
        <v>40.700000000000003</v>
      </c>
      <c r="E2283" s="15">
        <v>2.33</v>
      </c>
      <c r="F2283" s="15">
        <v>81</v>
      </c>
      <c r="G2283" s="15">
        <v>1758</v>
      </c>
      <c r="H2283" s="15">
        <v>9.67</v>
      </c>
      <c r="I2283" s="15">
        <v>185.03</v>
      </c>
      <c r="J2283" s="15">
        <v>28.48</v>
      </c>
      <c r="K2283" s="15">
        <v>0.76</v>
      </c>
      <c r="L2283" s="15">
        <v>44.14</v>
      </c>
      <c r="M2283" s="15">
        <v>21.535</v>
      </c>
      <c r="N2283" s="15">
        <v>81.5</v>
      </c>
      <c r="O2283" s="15">
        <v>5.47</v>
      </c>
      <c r="P2283" s="15">
        <v>19.63</v>
      </c>
      <c r="Q2283" s="15">
        <v>3.036</v>
      </c>
      <c r="R2283" s="15">
        <v>2</v>
      </c>
    </row>
    <row r="2284" spans="1:18">
      <c r="A2284" s="15" t="s">
        <v>4479</v>
      </c>
      <c r="B2284" s="15">
        <v>87</v>
      </c>
      <c r="C2284" s="15">
        <v>121.33</v>
      </c>
      <c r="D2284" s="15">
        <v>42.3</v>
      </c>
      <c r="E2284" s="15">
        <v>2.0699999999999998</v>
      </c>
      <c r="F2284" s="15">
        <v>77.3</v>
      </c>
      <c r="G2284" s="15">
        <v>1238</v>
      </c>
      <c r="H2284" s="15">
        <v>8.33</v>
      </c>
      <c r="I2284" s="15">
        <v>153</v>
      </c>
      <c r="J2284" s="15">
        <v>30.51</v>
      </c>
      <c r="K2284" s="15">
        <v>0.66</v>
      </c>
      <c r="L2284" s="15">
        <v>35.479999999999997</v>
      </c>
      <c r="M2284" s="15">
        <v>16.309999999999999</v>
      </c>
      <c r="N2284" s="15">
        <v>87.5</v>
      </c>
      <c r="O2284" s="15">
        <v>6.2</v>
      </c>
      <c r="P2284" s="15">
        <v>19.440000000000001</v>
      </c>
      <c r="Q2284" s="15">
        <v>2.9769999999999999</v>
      </c>
      <c r="R2284" s="15">
        <v>2</v>
      </c>
    </row>
    <row r="2285" spans="1:18">
      <c r="A2285" s="15" t="s">
        <v>4481</v>
      </c>
      <c r="B2285" s="15">
        <v>94</v>
      </c>
      <c r="C2285" s="15">
        <v>124.33</v>
      </c>
      <c r="D2285" s="15">
        <v>42.3</v>
      </c>
      <c r="E2285" s="15">
        <v>1.83</v>
      </c>
      <c r="F2285" s="15">
        <v>79.3</v>
      </c>
      <c r="G2285" s="15">
        <v>1631</v>
      </c>
      <c r="H2285" s="15">
        <v>8.33</v>
      </c>
      <c r="I2285" s="15">
        <v>197.93</v>
      </c>
      <c r="J2285" s="15">
        <v>24.75</v>
      </c>
      <c r="K2285" s="15">
        <v>0.88</v>
      </c>
      <c r="L2285" s="15">
        <v>34.130000000000003</v>
      </c>
      <c r="M2285" s="15">
        <v>16.739999999999998</v>
      </c>
      <c r="N2285" s="15">
        <v>98</v>
      </c>
      <c r="O2285" s="15">
        <v>2.8</v>
      </c>
      <c r="P2285" s="15">
        <v>10.02</v>
      </c>
      <c r="Q2285" s="15">
        <v>3.2130000000000001</v>
      </c>
      <c r="R2285" s="15">
        <v>2</v>
      </c>
    </row>
    <row r="2286" spans="1:18">
      <c r="A2286" s="15" t="s">
        <v>4482</v>
      </c>
      <c r="B2286" s="15">
        <v>88</v>
      </c>
      <c r="C2286" s="15">
        <v>112</v>
      </c>
      <c r="D2286" s="15">
        <v>44.9</v>
      </c>
      <c r="E2286" s="15">
        <v>2.23</v>
      </c>
      <c r="F2286" s="15">
        <v>83.7</v>
      </c>
      <c r="G2286" s="15">
        <v>910</v>
      </c>
      <c r="H2286" s="15">
        <v>5.67</v>
      </c>
      <c r="I2286" s="15">
        <v>167.6</v>
      </c>
      <c r="J2286" s="15">
        <v>25.15</v>
      </c>
      <c r="K2286" s="15">
        <v>0.7</v>
      </c>
      <c r="L2286" s="15">
        <v>19.440000000000001</v>
      </c>
      <c r="M2286" s="15">
        <v>13.365</v>
      </c>
      <c r="N2286" s="15">
        <v>85</v>
      </c>
      <c r="O2286" s="15">
        <v>6.56</v>
      </c>
      <c r="P2286" s="15">
        <v>21.59</v>
      </c>
      <c r="Q2286" s="15">
        <v>3.137</v>
      </c>
      <c r="R2286" s="15">
        <v>2</v>
      </c>
    </row>
    <row r="2287" spans="1:18">
      <c r="A2287" s="15" t="s">
        <v>4484</v>
      </c>
      <c r="B2287" s="15">
        <v>88</v>
      </c>
      <c r="C2287" s="15">
        <v>128</v>
      </c>
      <c r="D2287" s="15">
        <v>47.13</v>
      </c>
      <c r="E2287" s="15">
        <v>1.73</v>
      </c>
      <c r="F2287" s="15">
        <v>75.7</v>
      </c>
      <c r="G2287" s="15">
        <v>1540</v>
      </c>
      <c r="H2287" s="15">
        <v>6.33</v>
      </c>
      <c r="I2287" s="15">
        <v>241.6</v>
      </c>
      <c r="J2287" s="15">
        <v>27.75</v>
      </c>
      <c r="K2287" s="15">
        <v>0.84</v>
      </c>
      <c r="L2287" s="15">
        <v>37.270000000000003</v>
      </c>
      <c r="M2287" s="15">
        <v>15.07</v>
      </c>
      <c r="N2287" s="15">
        <v>94</v>
      </c>
      <c r="O2287" s="15">
        <v>4.54</v>
      </c>
      <c r="P2287" s="15">
        <v>16.399999999999999</v>
      </c>
      <c r="Q2287" s="15">
        <v>3.2069999999999999</v>
      </c>
      <c r="R2287" s="15">
        <v>2</v>
      </c>
    </row>
    <row r="2288" spans="1:18">
      <c r="A2288" s="15" t="s">
        <v>4486</v>
      </c>
      <c r="B2288" s="15">
        <v>82</v>
      </c>
      <c r="C2288" s="15">
        <v>118.67</v>
      </c>
      <c r="D2288" s="15">
        <v>52.27</v>
      </c>
      <c r="E2288" s="15">
        <v>2</v>
      </c>
      <c r="F2288" s="15">
        <v>75.3</v>
      </c>
      <c r="G2288" s="15">
        <v>1832</v>
      </c>
      <c r="H2288" s="15">
        <v>7</v>
      </c>
      <c r="I2288" s="15">
        <v>263.95999999999998</v>
      </c>
      <c r="J2288" s="15">
        <v>26.21</v>
      </c>
      <c r="K2288" s="15">
        <v>0.81</v>
      </c>
      <c r="L2288" s="15">
        <v>43.62</v>
      </c>
      <c r="M2288" s="15">
        <v>16.45</v>
      </c>
      <c r="N2288" s="15">
        <v>80</v>
      </c>
      <c r="O2288" s="15">
        <v>2.5499999999999998</v>
      </c>
      <c r="P2288" s="15">
        <v>11.24</v>
      </c>
      <c r="Q2288" s="15">
        <v>3.0920000000000001</v>
      </c>
      <c r="R2288" s="15">
        <v>2</v>
      </c>
    </row>
    <row r="2289" spans="1:18">
      <c r="A2289" s="15" t="s">
        <v>4488</v>
      </c>
      <c r="B2289" s="15">
        <v>85</v>
      </c>
      <c r="C2289" s="15">
        <v>113.67</v>
      </c>
      <c r="D2289" s="15">
        <v>36.47</v>
      </c>
      <c r="E2289" s="15">
        <v>1.93</v>
      </c>
      <c r="F2289" s="15">
        <v>75</v>
      </c>
      <c r="G2289" s="15">
        <v>1705</v>
      </c>
      <c r="H2289" s="15">
        <v>11</v>
      </c>
      <c r="I2289" s="15">
        <v>156.11000000000001</v>
      </c>
      <c r="J2289" s="15">
        <v>24.24</v>
      </c>
      <c r="K2289" s="15">
        <v>0.64</v>
      </c>
      <c r="L2289" s="15">
        <v>37.69</v>
      </c>
      <c r="M2289" s="15">
        <v>23.4</v>
      </c>
      <c r="N2289" s="15">
        <v>77</v>
      </c>
      <c r="O2289" s="15">
        <v>3.82</v>
      </c>
      <c r="P2289" s="15">
        <v>14.6</v>
      </c>
      <c r="Q2289" s="15">
        <v>3.1669999999999998</v>
      </c>
      <c r="R2289" s="15">
        <v>2</v>
      </c>
    </row>
    <row r="2290" spans="1:18">
      <c r="A2290" s="15" t="s">
        <v>4490</v>
      </c>
      <c r="B2290" s="15">
        <v>92</v>
      </c>
      <c r="C2290" s="15">
        <v>116.67</v>
      </c>
      <c r="D2290" s="15">
        <v>33.270000000000003</v>
      </c>
      <c r="E2290" s="15">
        <v>1.7</v>
      </c>
      <c r="F2290" s="15">
        <v>81</v>
      </c>
      <c r="G2290" s="15">
        <v>1474</v>
      </c>
      <c r="H2290" s="15">
        <v>11</v>
      </c>
      <c r="I2290" s="15">
        <v>132.75</v>
      </c>
      <c r="J2290" s="15">
        <v>23.2</v>
      </c>
      <c r="K2290" s="15">
        <v>0.74</v>
      </c>
      <c r="L2290" s="15">
        <v>30.23</v>
      </c>
      <c r="M2290" s="15">
        <v>16.605</v>
      </c>
      <c r="N2290" s="15">
        <v>85</v>
      </c>
      <c r="O2290" s="15">
        <v>1.71</v>
      </c>
      <c r="P2290" s="15">
        <v>7.16</v>
      </c>
      <c r="Q2290" s="15">
        <v>3.109</v>
      </c>
      <c r="R2290" s="15">
        <v>2</v>
      </c>
    </row>
    <row r="2291" spans="1:18">
      <c r="A2291" s="15" t="s">
        <v>4492</v>
      </c>
      <c r="B2291" s="15">
        <v>87</v>
      </c>
      <c r="C2291" s="15">
        <v>117.33</v>
      </c>
      <c r="D2291" s="15">
        <v>39.729999999999997</v>
      </c>
      <c r="E2291" s="15">
        <v>1.87</v>
      </c>
      <c r="F2291" s="15">
        <v>79</v>
      </c>
      <c r="G2291" s="15">
        <v>1490</v>
      </c>
      <c r="H2291" s="15">
        <v>9.33</v>
      </c>
      <c r="I2291" s="15">
        <v>158.41</v>
      </c>
      <c r="J2291" s="15">
        <v>26.5</v>
      </c>
      <c r="K2291" s="15">
        <v>0.62</v>
      </c>
      <c r="L2291" s="15">
        <v>35.79</v>
      </c>
      <c r="M2291" s="15">
        <v>17.635000000000002</v>
      </c>
      <c r="N2291" s="15">
        <v>85</v>
      </c>
      <c r="O2291" s="15">
        <v>2.3199999999999998</v>
      </c>
      <c r="P2291" s="15">
        <v>9.49</v>
      </c>
      <c r="Q2291" s="15">
        <v>3.133</v>
      </c>
      <c r="R2291" s="15">
        <v>2</v>
      </c>
    </row>
    <row r="2292" spans="1:18">
      <c r="A2292" s="15" t="s">
        <v>4494</v>
      </c>
      <c r="B2292" s="15">
        <v>89</v>
      </c>
      <c r="C2292" s="15">
        <v>133</v>
      </c>
      <c r="D2292" s="15">
        <v>43.1</v>
      </c>
      <c r="E2292" s="15">
        <v>2.2000000000000002</v>
      </c>
      <c r="F2292" s="15">
        <v>70</v>
      </c>
      <c r="G2292" s="15">
        <v>1099</v>
      </c>
      <c r="H2292" s="15">
        <v>5.67</v>
      </c>
      <c r="I2292" s="15">
        <v>199.49</v>
      </c>
      <c r="J2292" s="15">
        <v>32.68</v>
      </c>
      <c r="K2292" s="15">
        <v>0.85</v>
      </c>
      <c r="L2292" s="15">
        <v>31.55</v>
      </c>
      <c r="M2292" s="15">
        <v>18.48</v>
      </c>
      <c r="N2292" s="15">
        <v>85</v>
      </c>
      <c r="O2292" s="15">
        <v>3.58</v>
      </c>
      <c r="P2292" s="15">
        <v>15.53</v>
      </c>
      <c r="Q2292" s="15">
        <v>3.1160000000000001</v>
      </c>
      <c r="R2292" s="15">
        <v>2</v>
      </c>
    </row>
    <row r="2293" spans="1:18">
      <c r="A2293" s="15" t="s">
        <v>4496</v>
      </c>
      <c r="B2293" s="15">
        <v>88</v>
      </c>
      <c r="C2293" s="15">
        <v>133.66999999999999</v>
      </c>
      <c r="D2293" s="15">
        <v>32.17</v>
      </c>
      <c r="E2293" s="15">
        <v>2.13</v>
      </c>
      <c r="F2293" s="15">
        <v>80</v>
      </c>
      <c r="G2293" s="15">
        <v>1682</v>
      </c>
      <c r="H2293" s="15">
        <v>7.33</v>
      </c>
      <c r="I2293" s="15">
        <v>229.92</v>
      </c>
      <c r="J2293" s="15">
        <v>24.86</v>
      </c>
      <c r="K2293" s="15">
        <v>0.74</v>
      </c>
      <c r="L2293" s="15">
        <v>37.86</v>
      </c>
      <c r="M2293" s="15">
        <v>16.77</v>
      </c>
      <c r="N2293" s="15">
        <v>87.5</v>
      </c>
      <c r="O2293" s="15">
        <v>2.66</v>
      </c>
      <c r="P2293" s="15">
        <v>10.8</v>
      </c>
      <c r="Q2293" s="15">
        <v>3.274</v>
      </c>
      <c r="R2293" s="15">
        <v>2</v>
      </c>
    </row>
    <row r="2294" spans="1:18">
      <c r="A2294" s="15" t="s">
        <v>4498</v>
      </c>
      <c r="B2294" s="15">
        <v>86</v>
      </c>
      <c r="C2294" s="15">
        <v>112.33</v>
      </c>
      <c r="D2294" s="15">
        <v>43.13</v>
      </c>
      <c r="E2294" s="15">
        <v>1.87</v>
      </c>
      <c r="F2294" s="15">
        <v>85</v>
      </c>
      <c r="G2294" s="15">
        <v>1124</v>
      </c>
      <c r="H2294" s="15">
        <v>7</v>
      </c>
      <c r="I2294" s="15">
        <v>158.05000000000001</v>
      </c>
      <c r="J2294" s="15">
        <v>27.76</v>
      </c>
      <c r="K2294" s="15">
        <v>0.79</v>
      </c>
      <c r="L2294" s="15">
        <v>28.72</v>
      </c>
      <c r="M2294" s="15">
        <v>14.645</v>
      </c>
      <c r="N2294" s="15">
        <v>86</v>
      </c>
      <c r="O2294" s="15">
        <v>8.08</v>
      </c>
      <c r="P2294" s="15">
        <v>28.37</v>
      </c>
      <c r="Q2294" s="15">
        <v>3.0920000000000001</v>
      </c>
      <c r="R2294" s="15">
        <v>3</v>
      </c>
    </row>
    <row r="2295" spans="1:18">
      <c r="A2295" s="15" t="s">
        <v>4500</v>
      </c>
      <c r="B2295" s="15">
        <v>88</v>
      </c>
      <c r="C2295" s="15">
        <v>125.33</v>
      </c>
      <c r="D2295" s="15">
        <v>33.799999999999997</v>
      </c>
      <c r="E2295" s="15">
        <v>1.9</v>
      </c>
      <c r="F2295" s="15">
        <v>76.7</v>
      </c>
      <c r="G2295" s="15">
        <v>1480</v>
      </c>
      <c r="H2295" s="15">
        <v>6</v>
      </c>
      <c r="I2295" s="15">
        <v>244.99</v>
      </c>
      <c r="J2295" s="15">
        <v>30.93</v>
      </c>
      <c r="K2295" s="15">
        <v>0.78</v>
      </c>
      <c r="L2295" s="15">
        <v>39.99</v>
      </c>
      <c r="M2295" s="15">
        <v>25.225000000000001</v>
      </c>
      <c r="N2295" s="15">
        <v>60</v>
      </c>
      <c r="O2295" s="15">
        <v>3.21</v>
      </c>
      <c r="P2295" s="15">
        <v>11.74</v>
      </c>
      <c r="Q2295" s="15">
        <v>3.169</v>
      </c>
      <c r="R2295" s="15">
        <v>2</v>
      </c>
    </row>
    <row r="2296" spans="1:18">
      <c r="A2296" s="15" t="s">
        <v>4502</v>
      </c>
      <c r="B2296" s="15">
        <v>88</v>
      </c>
      <c r="C2296" s="15">
        <v>121.33</v>
      </c>
      <c r="D2296" s="15">
        <v>37.4</v>
      </c>
      <c r="E2296" s="15">
        <v>1.83</v>
      </c>
      <c r="F2296" s="15">
        <v>81.7</v>
      </c>
      <c r="G2296" s="15">
        <v>1788</v>
      </c>
      <c r="H2296" s="15">
        <v>10.33</v>
      </c>
      <c r="I2296" s="15">
        <v>171.72</v>
      </c>
      <c r="J2296" s="15">
        <v>25.88</v>
      </c>
      <c r="K2296" s="15">
        <v>0.78</v>
      </c>
      <c r="L2296" s="15">
        <v>41.69</v>
      </c>
      <c r="M2296" s="15">
        <v>17.32</v>
      </c>
      <c r="N2296" s="15">
        <v>90</v>
      </c>
      <c r="O2296" s="15">
        <v>5.03</v>
      </c>
      <c r="P2296" s="15">
        <v>14.57</v>
      </c>
      <c r="Q2296" s="15">
        <v>3.29</v>
      </c>
      <c r="R2296" s="15">
        <v>2</v>
      </c>
    </row>
    <row r="2297" spans="1:18">
      <c r="A2297" s="15" t="s">
        <v>4504</v>
      </c>
      <c r="B2297" s="15">
        <v>82</v>
      </c>
      <c r="C2297" s="15">
        <v>104.67</v>
      </c>
      <c r="D2297" s="15">
        <v>39.200000000000003</v>
      </c>
      <c r="E2297" s="15">
        <v>1.83</v>
      </c>
      <c r="F2297" s="15">
        <v>77</v>
      </c>
      <c r="G2297" s="15">
        <v>1984</v>
      </c>
      <c r="H2297" s="15">
        <v>9</v>
      </c>
      <c r="I2297" s="15">
        <v>236.17</v>
      </c>
      <c r="J2297" s="15">
        <v>22.56</v>
      </c>
      <c r="K2297" s="15">
        <v>0.85</v>
      </c>
      <c r="L2297" s="15">
        <v>38.950000000000003</v>
      </c>
      <c r="M2297" s="15">
        <v>14.904999999999999</v>
      </c>
      <c r="N2297" s="15">
        <v>83</v>
      </c>
      <c r="O2297" s="15">
        <v>6.06</v>
      </c>
      <c r="P2297" s="15">
        <v>17.649999999999999</v>
      </c>
      <c r="Q2297" s="15">
        <v>3.2719999999999998</v>
      </c>
      <c r="R2297" s="15">
        <v>2</v>
      </c>
    </row>
    <row r="2298" spans="1:18">
      <c r="A2298" s="15" t="s">
        <v>4506</v>
      </c>
      <c r="B2298" s="15">
        <v>91</v>
      </c>
      <c r="C2298" s="15">
        <v>120.67</v>
      </c>
      <c r="D2298" s="15">
        <v>38.93</v>
      </c>
      <c r="E2298" s="15">
        <v>1.9</v>
      </c>
      <c r="F2298" s="15">
        <v>77.7</v>
      </c>
      <c r="G2298" s="15">
        <v>1384</v>
      </c>
      <c r="H2298" s="15">
        <v>8.67</v>
      </c>
      <c r="I2298" s="15">
        <v>164.08</v>
      </c>
      <c r="J2298" s="15">
        <v>25.73</v>
      </c>
      <c r="K2298" s="15">
        <v>0.82</v>
      </c>
      <c r="L2298" s="15">
        <v>32.11</v>
      </c>
      <c r="M2298" s="15">
        <v>16.670000000000002</v>
      </c>
      <c r="N2298" s="15">
        <v>85</v>
      </c>
      <c r="O2298" s="15">
        <v>1.8</v>
      </c>
      <c r="P2298" s="15">
        <v>7.2</v>
      </c>
      <c r="Q2298" s="15">
        <v>3.4319999999999999</v>
      </c>
      <c r="R2298" s="15">
        <v>2</v>
      </c>
    </row>
    <row r="2299" spans="1:18">
      <c r="A2299" s="15" t="s">
        <v>4508</v>
      </c>
      <c r="B2299" s="15">
        <v>97</v>
      </c>
      <c r="C2299" s="15">
        <v>127.67</v>
      </c>
      <c r="D2299" s="15">
        <v>41.2</v>
      </c>
      <c r="E2299" s="15">
        <v>2.57</v>
      </c>
      <c r="F2299" s="15">
        <v>76</v>
      </c>
      <c r="G2299" s="15">
        <v>1018</v>
      </c>
      <c r="H2299" s="15">
        <v>8</v>
      </c>
      <c r="I2299" s="15">
        <v>127.78</v>
      </c>
      <c r="J2299" s="15">
        <v>26.52</v>
      </c>
      <c r="K2299" s="15">
        <v>0.47</v>
      </c>
      <c r="L2299" s="15">
        <v>23.98</v>
      </c>
      <c r="M2299" s="15">
        <v>16.86</v>
      </c>
      <c r="N2299" s="15">
        <v>90</v>
      </c>
      <c r="O2299" s="15">
        <v>3.27</v>
      </c>
      <c r="P2299" s="15">
        <v>12.57</v>
      </c>
      <c r="Q2299" s="15">
        <v>2.7949999999999999</v>
      </c>
      <c r="R2299" s="15">
        <v>2</v>
      </c>
    </row>
    <row r="2300" spans="1:18">
      <c r="A2300" s="15" t="s">
        <v>4510</v>
      </c>
      <c r="B2300" s="15">
        <v>95</v>
      </c>
      <c r="C2300" s="15">
        <v>123.67</v>
      </c>
      <c r="D2300" s="15">
        <v>39.83</v>
      </c>
      <c r="E2300" s="15">
        <v>1.93</v>
      </c>
      <c r="F2300" s="15">
        <v>85</v>
      </c>
      <c r="G2300" s="15">
        <v>1773</v>
      </c>
      <c r="H2300" s="15">
        <v>10.33</v>
      </c>
      <c r="I2300" s="15">
        <v>162.94</v>
      </c>
      <c r="J2300" s="15">
        <v>24.99</v>
      </c>
      <c r="K2300" s="15">
        <v>0.66</v>
      </c>
      <c r="L2300" s="15">
        <v>38.81</v>
      </c>
      <c r="M2300" s="15">
        <v>23.7</v>
      </c>
      <c r="N2300" s="15">
        <v>73</v>
      </c>
      <c r="O2300" s="15">
        <v>2.15</v>
      </c>
      <c r="P2300" s="15">
        <v>8.6999999999999993</v>
      </c>
      <c r="Q2300" s="15">
        <v>3.206</v>
      </c>
      <c r="R2300" s="15">
        <v>2</v>
      </c>
    </row>
    <row r="2301" spans="1:18">
      <c r="A2301" s="15" t="s">
        <v>4512</v>
      </c>
      <c r="B2301" s="15">
        <v>94</v>
      </c>
      <c r="C2301" s="15">
        <v>131.66999999999999</v>
      </c>
      <c r="D2301" s="15">
        <v>39.200000000000003</v>
      </c>
      <c r="E2301" s="15">
        <v>2.0299999999999998</v>
      </c>
      <c r="F2301" s="15">
        <v>83</v>
      </c>
      <c r="G2301" s="15">
        <v>1373</v>
      </c>
      <c r="H2301" s="15">
        <v>7</v>
      </c>
      <c r="I2301" s="15">
        <v>194.83</v>
      </c>
      <c r="J2301" s="15">
        <v>31.12</v>
      </c>
      <c r="K2301" s="15">
        <v>0.78</v>
      </c>
      <c r="L2301" s="15">
        <v>36.11</v>
      </c>
      <c r="M2301" s="15">
        <v>18.55</v>
      </c>
      <c r="N2301" s="15">
        <v>85</v>
      </c>
      <c r="O2301" s="15">
        <v>3.82</v>
      </c>
      <c r="P2301" s="15">
        <v>14</v>
      </c>
      <c r="Q2301" s="15">
        <v>3.3050000000000002</v>
      </c>
      <c r="R2301" s="15">
        <v>2</v>
      </c>
    </row>
    <row r="2302" spans="1:18">
      <c r="A2302" s="15" t="s">
        <v>4514</v>
      </c>
      <c r="B2302" s="15">
        <v>86</v>
      </c>
      <c r="C2302" s="15">
        <v>120</v>
      </c>
      <c r="D2302" s="15">
        <v>52.6</v>
      </c>
      <c r="E2302" s="15">
        <v>2</v>
      </c>
      <c r="F2302" s="15">
        <v>77.3</v>
      </c>
      <c r="G2302" s="15">
        <v>1337</v>
      </c>
      <c r="H2302" s="15">
        <v>5.33</v>
      </c>
      <c r="I2302" s="15">
        <v>260.88</v>
      </c>
      <c r="J2302" s="15">
        <v>29.06</v>
      </c>
      <c r="K2302" s="15">
        <v>0.73</v>
      </c>
      <c r="L2302" s="15">
        <v>35.04</v>
      </c>
      <c r="M2302" s="15">
        <v>17.5</v>
      </c>
      <c r="N2302" s="15">
        <v>77</v>
      </c>
      <c r="O2302" s="15">
        <v>2.14</v>
      </c>
      <c r="P2302" s="15">
        <v>10.58</v>
      </c>
      <c r="Q2302" s="15">
        <v>3.1949999999999998</v>
      </c>
      <c r="R2302" s="15">
        <v>2</v>
      </c>
    </row>
    <row r="2303" spans="1:18">
      <c r="A2303" s="15" t="s">
        <v>4516</v>
      </c>
      <c r="B2303" s="15">
        <v>87</v>
      </c>
      <c r="C2303" s="15">
        <v>112.67</v>
      </c>
      <c r="D2303" s="15">
        <v>37.47</v>
      </c>
      <c r="E2303" s="15">
        <v>1.8</v>
      </c>
      <c r="F2303" s="15">
        <v>82</v>
      </c>
      <c r="G2303" s="15">
        <v>1563</v>
      </c>
      <c r="H2303" s="15">
        <v>9</v>
      </c>
      <c r="I2303" s="15">
        <v>171.95</v>
      </c>
      <c r="J2303" s="15">
        <v>24.11</v>
      </c>
      <c r="K2303" s="15">
        <v>0.74</v>
      </c>
      <c r="L2303" s="15">
        <v>33.54</v>
      </c>
      <c r="M2303" s="15">
        <v>16.965</v>
      </c>
      <c r="N2303" s="15">
        <v>83</v>
      </c>
      <c r="O2303" s="15">
        <v>3.35</v>
      </c>
      <c r="P2303" s="15">
        <v>13.76</v>
      </c>
      <c r="Q2303" s="15">
        <v>3.2389999999999999</v>
      </c>
      <c r="R2303" s="15">
        <v>2</v>
      </c>
    </row>
    <row r="2304" spans="1:18">
      <c r="A2304" s="15" t="s">
        <v>4518</v>
      </c>
      <c r="B2304" s="15">
        <v>74</v>
      </c>
      <c r="C2304" s="15">
        <v>107.33</v>
      </c>
      <c r="D2304" s="15">
        <v>50.4</v>
      </c>
      <c r="E2304" s="15">
        <v>1.7</v>
      </c>
      <c r="F2304" s="15">
        <v>79.3</v>
      </c>
      <c r="G2304" s="15">
        <v>1026</v>
      </c>
      <c r="H2304" s="15">
        <v>5.67</v>
      </c>
      <c r="I2304" s="15">
        <v>184.08</v>
      </c>
      <c r="J2304" s="15">
        <v>30.11</v>
      </c>
      <c r="K2304" s="15">
        <v>0.88</v>
      </c>
      <c r="L2304" s="15">
        <v>28.26</v>
      </c>
      <c r="M2304" s="15">
        <v>14.19</v>
      </c>
      <c r="N2304" s="15">
        <v>81</v>
      </c>
      <c r="O2304" s="15">
        <v>3.97</v>
      </c>
      <c r="P2304" s="15">
        <v>15.76</v>
      </c>
      <c r="Q2304" s="15">
        <v>3.2450000000000001</v>
      </c>
      <c r="R2304" s="15">
        <v>2</v>
      </c>
    </row>
    <row r="2305" spans="1:18">
      <c r="A2305" s="15" t="s">
        <v>4519</v>
      </c>
      <c r="B2305" s="15">
        <v>88</v>
      </c>
      <c r="C2305" s="15">
        <v>117</v>
      </c>
      <c r="D2305" s="15">
        <v>36.35</v>
      </c>
      <c r="E2305" s="15">
        <v>2.27</v>
      </c>
      <c r="F2305" s="15">
        <v>77</v>
      </c>
      <c r="G2305" s="15">
        <v>1312</v>
      </c>
      <c r="H2305" s="15">
        <v>7.33</v>
      </c>
      <c r="I2305" s="15">
        <v>179.91</v>
      </c>
      <c r="J2305" s="15">
        <v>25.39</v>
      </c>
      <c r="K2305" s="15">
        <v>0.61</v>
      </c>
      <c r="L2305" s="15">
        <v>29.89</v>
      </c>
      <c r="M2305" s="15">
        <v>25.254999999999999</v>
      </c>
      <c r="N2305" s="15">
        <v>90</v>
      </c>
      <c r="O2305" s="15">
        <v>4.2300000000000004</v>
      </c>
      <c r="P2305" s="15">
        <v>16.920000000000002</v>
      </c>
      <c r="Q2305" s="15">
        <v>3.1379999999999999</v>
      </c>
      <c r="R2305" s="15">
        <v>2</v>
      </c>
    </row>
    <row r="2306" spans="1:18">
      <c r="A2306" s="15" t="s">
        <v>4521</v>
      </c>
      <c r="B2306" s="15">
        <v>87</v>
      </c>
      <c r="C2306" s="15">
        <v>115.33</v>
      </c>
      <c r="D2306" s="15">
        <v>43.53</v>
      </c>
      <c r="E2306" s="15">
        <v>2</v>
      </c>
      <c r="F2306" s="15">
        <v>79.7</v>
      </c>
      <c r="G2306" s="15">
        <v>1332</v>
      </c>
      <c r="H2306" s="15">
        <v>7</v>
      </c>
      <c r="I2306" s="15">
        <v>190.21</v>
      </c>
      <c r="J2306" s="15">
        <v>27.23</v>
      </c>
      <c r="K2306" s="15">
        <v>0.71</v>
      </c>
      <c r="L2306" s="15">
        <v>31.65</v>
      </c>
      <c r="M2306" s="15">
        <v>25.37</v>
      </c>
      <c r="N2306" s="15">
        <v>90</v>
      </c>
      <c r="O2306" s="15">
        <v>5.98</v>
      </c>
      <c r="P2306" s="15">
        <v>21.03</v>
      </c>
      <c r="Q2306" s="15">
        <v>3.0739999999999998</v>
      </c>
      <c r="R2306" s="15">
        <v>2</v>
      </c>
    </row>
    <row r="2307" spans="1:18">
      <c r="A2307" s="15" t="s">
        <v>4523</v>
      </c>
      <c r="B2307" s="15">
        <v>87</v>
      </c>
      <c r="C2307" s="15">
        <v>127</v>
      </c>
      <c r="D2307" s="15">
        <v>38.9</v>
      </c>
      <c r="E2307" s="15">
        <v>2.0699999999999998</v>
      </c>
      <c r="F2307" s="15">
        <v>81.7</v>
      </c>
      <c r="G2307" s="15">
        <v>1841</v>
      </c>
      <c r="H2307" s="15">
        <v>10.67</v>
      </c>
      <c r="I2307" s="15">
        <v>171.71</v>
      </c>
      <c r="J2307" s="15">
        <v>26.3</v>
      </c>
      <c r="K2307" s="15">
        <v>0.68</v>
      </c>
      <c r="L2307" s="15">
        <v>42.44</v>
      </c>
      <c r="M2307" s="15">
        <v>15.98</v>
      </c>
      <c r="N2307" s="15">
        <v>82</v>
      </c>
      <c r="O2307" s="15">
        <v>4.08</v>
      </c>
      <c r="P2307" s="15">
        <v>15.86</v>
      </c>
      <c r="Q2307" s="15">
        <v>3.3420000000000001</v>
      </c>
      <c r="R2307" s="15">
        <v>2</v>
      </c>
    </row>
    <row r="2308" spans="1:18">
      <c r="A2308" s="15" t="s">
        <v>4525</v>
      </c>
      <c r="B2308" s="15">
        <v>89</v>
      </c>
      <c r="C2308" s="15">
        <v>124.67</v>
      </c>
      <c r="D2308" s="15">
        <v>33.369999999999997</v>
      </c>
      <c r="E2308" s="15">
        <v>2.33</v>
      </c>
      <c r="F2308" s="15">
        <v>84</v>
      </c>
      <c r="G2308" s="15">
        <v>1843</v>
      </c>
      <c r="H2308" s="15">
        <v>10.33</v>
      </c>
      <c r="I2308" s="15">
        <v>182.64</v>
      </c>
      <c r="J2308" s="15">
        <v>29.83</v>
      </c>
      <c r="K2308" s="15">
        <v>0.78</v>
      </c>
      <c r="L2308" s="15">
        <v>48.61</v>
      </c>
      <c r="M2308" s="15">
        <v>17.885000000000002</v>
      </c>
      <c r="N2308" s="15">
        <v>85</v>
      </c>
      <c r="O2308" s="15">
        <v>4.62</v>
      </c>
      <c r="P2308" s="15">
        <v>21.2</v>
      </c>
      <c r="Q2308" s="15">
        <v>2.97</v>
      </c>
      <c r="R2308" s="15">
        <v>2</v>
      </c>
    </row>
    <row r="2309" spans="1:18">
      <c r="A2309" s="15" t="s">
        <v>4527</v>
      </c>
      <c r="B2309" s="15">
        <v>89</v>
      </c>
      <c r="C2309" s="15">
        <v>118.33</v>
      </c>
      <c r="D2309" s="15">
        <v>42.67</v>
      </c>
      <c r="E2309" s="15">
        <v>1.97</v>
      </c>
      <c r="F2309" s="15">
        <v>85.7</v>
      </c>
      <c r="G2309" s="15">
        <v>1653</v>
      </c>
      <c r="H2309" s="15">
        <v>10.33</v>
      </c>
      <c r="I2309" s="15">
        <v>156.63999999999999</v>
      </c>
      <c r="J2309" s="15">
        <v>30.08</v>
      </c>
      <c r="K2309" s="15">
        <v>0.76</v>
      </c>
      <c r="L2309" s="15">
        <v>42.27</v>
      </c>
      <c r="M2309" s="15">
        <v>23.504999999999999</v>
      </c>
      <c r="N2309" s="15">
        <v>59.5</v>
      </c>
      <c r="O2309" s="15">
        <v>7.27</v>
      </c>
      <c r="P2309" s="15">
        <v>24.77</v>
      </c>
      <c r="Q2309" s="15">
        <v>2.9969999999999999</v>
      </c>
      <c r="R2309" s="15">
        <v>2</v>
      </c>
    </row>
    <row r="2310" spans="1:18">
      <c r="A2310" s="15" t="s">
        <v>4529</v>
      </c>
      <c r="B2310" s="15">
        <v>91</v>
      </c>
      <c r="C2310" s="15">
        <v>130</v>
      </c>
      <c r="D2310" s="15">
        <v>45.7</v>
      </c>
      <c r="E2310" s="15">
        <v>2.17</v>
      </c>
      <c r="F2310" s="15">
        <v>81.7</v>
      </c>
      <c r="G2310" s="15">
        <v>2614</v>
      </c>
      <c r="H2310" s="15">
        <v>13.5</v>
      </c>
      <c r="I2310" s="15">
        <v>190.73</v>
      </c>
      <c r="J2310" s="15">
        <v>27.45</v>
      </c>
      <c r="K2310" s="15">
        <v>0.78</v>
      </c>
      <c r="L2310" s="15">
        <v>60.14</v>
      </c>
      <c r="M2310" s="15">
        <v>23.195</v>
      </c>
      <c r="N2310" s="15">
        <v>76.5</v>
      </c>
      <c r="O2310" s="15">
        <v>4.97</v>
      </c>
      <c r="P2310" s="15">
        <v>19.79</v>
      </c>
      <c r="Q2310" s="15">
        <v>3.2429999999999999</v>
      </c>
      <c r="R2310" s="15">
        <v>2</v>
      </c>
    </row>
    <row r="2311" spans="1:18">
      <c r="A2311" s="15" t="s">
        <v>4531</v>
      </c>
      <c r="B2311" s="15">
        <v>86</v>
      </c>
      <c r="C2311" s="15">
        <v>116</v>
      </c>
      <c r="D2311" s="15">
        <v>44.97</v>
      </c>
      <c r="E2311" s="15">
        <v>2.27</v>
      </c>
      <c r="F2311" s="15">
        <v>76.7</v>
      </c>
      <c r="G2311" s="15">
        <v>1190</v>
      </c>
      <c r="H2311" s="15">
        <v>4.33</v>
      </c>
      <c r="I2311" s="15">
        <v>271.47000000000003</v>
      </c>
      <c r="J2311" s="15">
        <v>29.73</v>
      </c>
      <c r="K2311" s="15">
        <v>0.72</v>
      </c>
      <c r="L2311" s="15">
        <v>30.83</v>
      </c>
      <c r="M2311" s="15">
        <v>15.585000000000001</v>
      </c>
      <c r="N2311" s="15">
        <v>86</v>
      </c>
      <c r="O2311" s="15">
        <v>4.5</v>
      </c>
      <c r="P2311" s="15">
        <v>17.7</v>
      </c>
      <c r="Q2311" s="15">
        <v>3.173</v>
      </c>
      <c r="R2311" s="15">
        <v>2</v>
      </c>
    </row>
    <row r="2312" spans="1:18">
      <c r="A2312" s="15" t="s">
        <v>4533</v>
      </c>
      <c r="B2312" s="15">
        <v>85</v>
      </c>
      <c r="C2312" s="15">
        <v>122.67</v>
      </c>
      <c r="D2312" s="15">
        <v>46.3</v>
      </c>
      <c r="E2312" s="15">
        <v>2.6</v>
      </c>
      <c r="F2312" s="15">
        <v>78.3</v>
      </c>
      <c r="G2312" s="15">
        <v>2050</v>
      </c>
      <c r="H2312" s="15">
        <v>8.33</v>
      </c>
      <c r="I2312" s="15">
        <v>248.41</v>
      </c>
      <c r="J2312" s="15">
        <v>31.29</v>
      </c>
      <c r="K2312" s="15">
        <v>0.74</v>
      </c>
      <c r="L2312" s="15">
        <v>58.38</v>
      </c>
      <c r="M2312" s="15">
        <v>16.605</v>
      </c>
      <c r="N2312" s="15">
        <v>85</v>
      </c>
      <c r="O2312" s="15">
        <v>6.35</v>
      </c>
      <c r="P2312" s="15">
        <v>27.52</v>
      </c>
      <c r="Q2312" s="15">
        <v>2.3570000000000002</v>
      </c>
      <c r="R2312" s="15">
        <v>1</v>
      </c>
    </row>
    <row r="2313" spans="1:18">
      <c r="A2313" s="15" t="s">
        <v>4535</v>
      </c>
      <c r="B2313" s="15">
        <v>89</v>
      </c>
      <c r="C2313" s="15">
        <v>130.33000000000001</v>
      </c>
      <c r="D2313" s="15">
        <v>48.97</v>
      </c>
      <c r="E2313" s="15">
        <v>2.1</v>
      </c>
      <c r="F2313" s="15">
        <v>76.7</v>
      </c>
      <c r="G2313" s="15">
        <v>1576</v>
      </c>
      <c r="H2313" s="15">
        <v>6.67</v>
      </c>
      <c r="I2313" s="15">
        <v>237.35</v>
      </c>
      <c r="J2313" s="15">
        <v>26.81</v>
      </c>
      <c r="K2313" s="15">
        <v>0.78</v>
      </c>
      <c r="L2313" s="15">
        <v>36.94</v>
      </c>
      <c r="M2313" s="15">
        <v>16.48</v>
      </c>
      <c r="N2313" s="15">
        <v>80</v>
      </c>
      <c r="O2313" s="15">
        <v>2.12</v>
      </c>
      <c r="P2313" s="15">
        <v>10.34</v>
      </c>
      <c r="Q2313" s="15">
        <v>3.3490000000000002</v>
      </c>
      <c r="R2313" s="15">
        <v>2</v>
      </c>
    </row>
    <row r="2314" spans="1:18">
      <c r="A2314" s="15" t="s">
        <v>4537</v>
      </c>
      <c r="B2314" s="15">
        <v>82</v>
      </c>
      <c r="C2314" s="15">
        <v>101.67</v>
      </c>
      <c r="D2314" s="15">
        <v>31.63</v>
      </c>
      <c r="E2314" s="15">
        <v>1.67</v>
      </c>
      <c r="F2314" s="15">
        <v>78</v>
      </c>
      <c r="G2314" s="15">
        <v>1634</v>
      </c>
      <c r="H2314" s="15">
        <v>10.33</v>
      </c>
      <c r="I2314" s="15">
        <v>162.44</v>
      </c>
      <c r="J2314" s="15">
        <v>24.08</v>
      </c>
      <c r="K2314" s="15">
        <v>0.69</v>
      </c>
      <c r="L2314" s="15">
        <v>35.26</v>
      </c>
      <c r="M2314" s="15">
        <v>15.34</v>
      </c>
      <c r="N2314" s="15">
        <v>85</v>
      </c>
      <c r="O2314" s="15">
        <v>4.5</v>
      </c>
      <c r="P2314" s="15">
        <v>15.74</v>
      </c>
      <c r="Q2314" s="15">
        <v>3.1589999999999998</v>
      </c>
      <c r="R2314" s="15">
        <v>2</v>
      </c>
    </row>
    <row r="2315" spans="1:18">
      <c r="A2315" s="15" t="s">
        <v>4539</v>
      </c>
      <c r="B2315" s="15">
        <v>92</v>
      </c>
      <c r="C2315" s="15">
        <v>125.33</v>
      </c>
      <c r="D2315" s="15">
        <v>41.57</v>
      </c>
      <c r="E2315" s="15">
        <v>1.93</v>
      </c>
      <c r="F2315" s="15">
        <v>80</v>
      </c>
      <c r="G2315" s="15">
        <v>1311</v>
      </c>
      <c r="H2315" s="15">
        <v>7.33</v>
      </c>
      <c r="I2315" s="15">
        <v>182.81</v>
      </c>
      <c r="J2315" s="15">
        <v>25.28</v>
      </c>
      <c r="K2315" s="15">
        <v>0.85</v>
      </c>
      <c r="L2315" s="15">
        <v>28.54</v>
      </c>
      <c r="M2315" s="15">
        <v>17.274999999999999</v>
      </c>
      <c r="N2315" s="15">
        <v>80</v>
      </c>
      <c r="O2315" s="15">
        <v>2.36</v>
      </c>
      <c r="P2315" s="15">
        <v>8.9700000000000006</v>
      </c>
      <c r="Q2315" s="15">
        <v>3.206</v>
      </c>
      <c r="R2315" s="15">
        <v>2</v>
      </c>
    </row>
    <row r="2316" spans="1:18">
      <c r="A2316" s="15" t="s">
        <v>4541</v>
      </c>
      <c r="B2316" s="15">
        <v>85</v>
      </c>
      <c r="C2316" s="15">
        <v>114</v>
      </c>
      <c r="D2316" s="15">
        <v>30.63</v>
      </c>
      <c r="E2316" s="15">
        <v>1.9</v>
      </c>
      <c r="F2316" s="15">
        <v>82</v>
      </c>
      <c r="G2316" s="15">
        <v>1612</v>
      </c>
      <c r="H2316" s="15">
        <v>9</v>
      </c>
      <c r="I2316" s="15">
        <v>179.54</v>
      </c>
      <c r="J2316" s="15">
        <v>23.64</v>
      </c>
      <c r="K2316" s="15">
        <v>0.74</v>
      </c>
      <c r="L2316" s="15">
        <v>32.090000000000003</v>
      </c>
      <c r="M2316" s="15">
        <v>17.504999999999999</v>
      </c>
      <c r="N2316" s="15">
        <v>84</v>
      </c>
      <c r="O2316" s="15">
        <v>3.53</v>
      </c>
      <c r="P2316" s="15">
        <v>11.86</v>
      </c>
      <c r="Q2316" s="15">
        <v>3.258</v>
      </c>
      <c r="R2316" s="15">
        <v>2</v>
      </c>
    </row>
    <row r="2317" spans="1:18">
      <c r="A2317" s="15" t="s">
        <v>4543</v>
      </c>
      <c r="B2317" s="15">
        <v>89</v>
      </c>
      <c r="C2317" s="15">
        <v>132</v>
      </c>
      <c r="D2317" s="15">
        <v>45.67</v>
      </c>
      <c r="E2317" s="15">
        <v>1.97</v>
      </c>
      <c r="F2317" s="15">
        <v>76.7</v>
      </c>
      <c r="G2317" s="15">
        <v>1676</v>
      </c>
      <c r="H2317" s="15">
        <v>9.33</v>
      </c>
      <c r="I2317" s="15">
        <v>178.53</v>
      </c>
      <c r="J2317" s="15">
        <v>28.58</v>
      </c>
      <c r="K2317" s="15">
        <v>0.74</v>
      </c>
      <c r="L2317" s="15">
        <v>39.659999999999997</v>
      </c>
      <c r="M2317" s="15">
        <v>20.47</v>
      </c>
      <c r="N2317" s="15">
        <v>77</v>
      </c>
      <c r="O2317" s="15">
        <v>3.45</v>
      </c>
      <c r="P2317" s="15">
        <v>15.99</v>
      </c>
      <c r="Q2317" s="15">
        <v>3.1589999999999998</v>
      </c>
      <c r="R2317" s="15">
        <v>2</v>
      </c>
    </row>
    <row r="2318" spans="1:18">
      <c r="A2318" s="15" t="s">
        <v>4545</v>
      </c>
      <c r="B2318" s="15">
        <v>88</v>
      </c>
      <c r="C2318" s="15">
        <v>110.67</v>
      </c>
      <c r="D2318" s="15">
        <v>32.17</v>
      </c>
      <c r="E2318" s="15">
        <v>2.0699999999999998</v>
      </c>
      <c r="F2318" s="15">
        <v>79</v>
      </c>
      <c r="G2318" s="15">
        <v>1657</v>
      </c>
      <c r="H2318" s="15">
        <v>11.33</v>
      </c>
      <c r="I2318" s="15">
        <v>143.30000000000001</v>
      </c>
      <c r="J2318" s="15">
        <v>32.56</v>
      </c>
      <c r="K2318" s="15">
        <v>0.76</v>
      </c>
      <c r="L2318" s="15">
        <v>45.68</v>
      </c>
      <c r="M2318" s="15" t="s">
        <v>47</v>
      </c>
      <c r="N2318" s="15" t="s">
        <v>47</v>
      </c>
      <c r="O2318" s="15" t="s">
        <v>47</v>
      </c>
      <c r="P2318" s="15" t="s">
        <v>47</v>
      </c>
      <c r="Q2318" s="15" t="s">
        <v>47</v>
      </c>
      <c r="R2318" s="15" t="s">
        <v>47</v>
      </c>
    </row>
    <row r="2319" spans="1:18">
      <c r="A2319" s="15" t="s">
        <v>4547</v>
      </c>
      <c r="B2319" s="15">
        <v>87</v>
      </c>
      <c r="C2319" s="15">
        <v>110.33</v>
      </c>
      <c r="D2319" s="15">
        <v>28.93</v>
      </c>
      <c r="E2319" s="15">
        <v>1.73</v>
      </c>
      <c r="F2319" s="15">
        <v>86.7</v>
      </c>
      <c r="G2319" s="15">
        <v>1077</v>
      </c>
      <c r="H2319" s="15">
        <v>9.67</v>
      </c>
      <c r="I2319" s="15">
        <v>110.64</v>
      </c>
      <c r="J2319" s="15">
        <v>31.62</v>
      </c>
      <c r="K2319" s="15">
        <v>0.61</v>
      </c>
      <c r="L2319" s="15">
        <v>28.93</v>
      </c>
      <c r="M2319" s="15" t="s">
        <v>47</v>
      </c>
      <c r="N2319" s="15" t="s">
        <v>47</v>
      </c>
      <c r="O2319" s="15" t="s">
        <v>47</v>
      </c>
      <c r="P2319" s="15" t="s">
        <v>47</v>
      </c>
      <c r="Q2319" s="15" t="s">
        <v>47</v>
      </c>
      <c r="R2319" s="15" t="s">
        <v>47</v>
      </c>
    </row>
    <row r="2320" spans="1:18">
      <c r="A2320" s="15" t="s">
        <v>4549</v>
      </c>
      <c r="B2320" s="15">
        <v>86</v>
      </c>
      <c r="C2320" s="15">
        <v>119</v>
      </c>
      <c r="D2320" s="15">
        <v>40.17</v>
      </c>
      <c r="E2320" s="15">
        <v>1.7</v>
      </c>
      <c r="F2320" s="15">
        <v>82</v>
      </c>
      <c r="G2320" s="15">
        <v>1125</v>
      </c>
      <c r="H2320" s="15">
        <v>7.33</v>
      </c>
      <c r="I2320" s="15">
        <v>156.37</v>
      </c>
      <c r="J2320" s="15">
        <v>27.15</v>
      </c>
      <c r="K2320" s="15">
        <v>0.68</v>
      </c>
      <c r="L2320" s="15">
        <v>28.62</v>
      </c>
      <c r="M2320" s="15">
        <v>17.285</v>
      </c>
      <c r="N2320" s="15">
        <v>90</v>
      </c>
      <c r="O2320" s="15">
        <v>2.58</v>
      </c>
      <c r="P2320" s="15">
        <v>10.89</v>
      </c>
      <c r="Q2320" s="15">
        <v>3.5179999999999998</v>
      </c>
      <c r="R2320" s="15">
        <v>2</v>
      </c>
    </row>
    <row r="2321" spans="1:18">
      <c r="A2321" s="15" t="s">
        <v>4551</v>
      </c>
      <c r="B2321" s="15">
        <v>143</v>
      </c>
      <c r="C2321" s="15">
        <v>110</v>
      </c>
      <c r="D2321" s="15">
        <v>46.03</v>
      </c>
      <c r="E2321" s="15">
        <v>2.4300000000000002</v>
      </c>
      <c r="F2321" s="15">
        <v>86.5</v>
      </c>
      <c r="G2321" s="15" t="s">
        <v>47</v>
      </c>
      <c r="H2321" s="15">
        <v>7</v>
      </c>
      <c r="I2321" s="15" t="s">
        <v>47</v>
      </c>
      <c r="J2321" s="15" t="s">
        <v>47</v>
      </c>
      <c r="K2321" s="15" t="s">
        <v>47</v>
      </c>
      <c r="L2321" s="15" t="s">
        <v>47</v>
      </c>
      <c r="M2321" s="15" t="s">
        <v>47</v>
      </c>
      <c r="N2321" s="15" t="s">
        <v>47</v>
      </c>
      <c r="O2321" s="15" t="s">
        <v>47</v>
      </c>
      <c r="P2321" s="15" t="s">
        <v>47</v>
      </c>
      <c r="Q2321" s="15" t="s">
        <v>47</v>
      </c>
      <c r="R2321" s="15" t="s">
        <v>47</v>
      </c>
    </row>
    <row r="2322" spans="1:18">
      <c r="A2322" s="15" t="s">
        <v>4553</v>
      </c>
      <c r="B2322" s="15">
        <v>86</v>
      </c>
      <c r="C2322" s="15">
        <v>109.67</v>
      </c>
      <c r="D2322" s="15">
        <v>38.1</v>
      </c>
      <c r="E2322" s="15">
        <v>2.0299999999999998</v>
      </c>
      <c r="F2322" s="15">
        <v>83.3</v>
      </c>
      <c r="G2322" s="15">
        <v>1775</v>
      </c>
      <c r="H2322" s="15">
        <v>8.33</v>
      </c>
      <c r="I2322" s="15">
        <v>212.43</v>
      </c>
      <c r="J2322" s="15">
        <v>25.5</v>
      </c>
      <c r="K2322" s="15">
        <v>0.85</v>
      </c>
      <c r="L2322" s="15">
        <v>39.200000000000003</v>
      </c>
      <c r="M2322" s="15">
        <v>17.96</v>
      </c>
      <c r="N2322" s="15">
        <v>78</v>
      </c>
      <c r="O2322" s="15">
        <v>3.33</v>
      </c>
      <c r="P2322" s="15">
        <v>10.9</v>
      </c>
      <c r="Q2322" s="15">
        <v>3.1640000000000001</v>
      </c>
      <c r="R2322" s="15">
        <v>2</v>
      </c>
    </row>
    <row r="2323" spans="1:18">
      <c r="A2323" s="15" t="s">
        <v>4554</v>
      </c>
      <c r="B2323" s="15">
        <v>94</v>
      </c>
      <c r="C2323" s="15">
        <v>123</v>
      </c>
      <c r="D2323" s="15">
        <v>39.67</v>
      </c>
      <c r="E2323" s="15">
        <v>2.63</v>
      </c>
      <c r="F2323" s="15">
        <v>80.3</v>
      </c>
      <c r="G2323" s="15">
        <v>1058</v>
      </c>
      <c r="H2323" s="15">
        <v>5.33</v>
      </c>
      <c r="I2323" s="15">
        <v>198.72</v>
      </c>
      <c r="J2323" s="15">
        <v>29.88</v>
      </c>
      <c r="K2323" s="15">
        <v>0.69</v>
      </c>
      <c r="L2323" s="15">
        <v>28.48</v>
      </c>
      <c r="M2323" s="15">
        <v>24.21</v>
      </c>
      <c r="N2323" s="15">
        <v>85</v>
      </c>
      <c r="O2323" s="15">
        <v>5.92</v>
      </c>
      <c r="P2323" s="15">
        <v>27.27</v>
      </c>
      <c r="Q2323" s="15">
        <v>2.6469999999999998</v>
      </c>
      <c r="R2323" s="15">
        <v>2</v>
      </c>
    </row>
    <row r="2324" spans="1:18">
      <c r="A2324" s="15" t="s">
        <v>4556</v>
      </c>
      <c r="B2324" s="15">
        <v>86</v>
      </c>
      <c r="C2324" s="15">
        <v>119.33</v>
      </c>
      <c r="D2324" s="15">
        <v>38.6</v>
      </c>
      <c r="E2324" s="15">
        <v>2.1</v>
      </c>
      <c r="F2324" s="15">
        <v>83</v>
      </c>
      <c r="G2324" s="15">
        <v>1861</v>
      </c>
      <c r="H2324" s="15">
        <v>8</v>
      </c>
      <c r="I2324" s="15">
        <v>232.04</v>
      </c>
      <c r="J2324" s="15">
        <v>29.72</v>
      </c>
      <c r="K2324" s="15">
        <v>0.76</v>
      </c>
      <c r="L2324" s="15">
        <v>49.7</v>
      </c>
      <c r="M2324" s="15">
        <v>17.53</v>
      </c>
      <c r="N2324" s="15">
        <v>80</v>
      </c>
      <c r="O2324" s="15">
        <v>3.87</v>
      </c>
      <c r="P2324" s="15">
        <v>17.829999999999998</v>
      </c>
      <c r="Q2324" s="15">
        <v>3.0579999999999998</v>
      </c>
      <c r="R2324" s="15">
        <v>2</v>
      </c>
    </row>
    <row r="2325" spans="1:18">
      <c r="A2325" s="15" t="s">
        <v>4558</v>
      </c>
      <c r="B2325" s="15">
        <v>90</v>
      </c>
      <c r="C2325" s="15">
        <v>117.67</v>
      </c>
      <c r="D2325" s="15">
        <v>38.07</v>
      </c>
      <c r="E2325" s="15">
        <v>2</v>
      </c>
      <c r="F2325" s="15">
        <v>80</v>
      </c>
      <c r="G2325" s="15">
        <v>2017</v>
      </c>
      <c r="H2325" s="15">
        <v>11.67</v>
      </c>
      <c r="I2325" s="15">
        <v>167.45</v>
      </c>
      <c r="J2325" s="15">
        <v>22.71</v>
      </c>
      <c r="K2325" s="15">
        <v>0.77</v>
      </c>
      <c r="L2325" s="15">
        <v>40.340000000000003</v>
      </c>
      <c r="M2325" s="15">
        <v>18.454999999999998</v>
      </c>
      <c r="N2325" s="15">
        <v>83</v>
      </c>
      <c r="O2325" s="15">
        <v>1.19</v>
      </c>
      <c r="P2325" s="15">
        <v>4.01</v>
      </c>
      <c r="Q2325" s="15">
        <v>3.1619999999999999</v>
      </c>
      <c r="R2325" s="15">
        <v>1</v>
      </c>
    </row>
    <row r="2326" spans="1:18">
      <c r="A2326" s="15" t="s">
        <v>4560</v>
      </c>
      <c r="B2326" s="15">
        <v>86</v>
      </c>
      <c r="C2326" s="15">
        <v>122</v>
      </c>
      <c r="D2326" s="15">
        <v>36.85</v>
      </c>
      <c r="E2326" s="15">
        <v>1.87</v>
      </c>
      <c r="F2326" s="15">
        <v>83.3</v>
      </c>
      <c r="G2326" s="15">
        <v>1342</v>
      </c>
      <c r="H2326" s="15">
        <v>7</v>
      </c>
      <c r="I2326" s="15">
        <v>185.45</v>
      </c>
      <c r="J2326" s="15">
        <v>29.43</v>
      </c>
      <c r="K2326" s="15">
        <v>0.73</v>
      </c>
      <c r="L2326" s="15">
        <v>35.42</v>
      </c>
      <c r="M2326" s="15">
        <v>24.6</v>
      </c>
      <c r="N2326" s="15">
        <v>95</v>
      </c>
      <c r="O2326" s="15">
        <v>6.58</v>
      </c>
      <c r="P2326" s="15">
        <v>31.3</v>
      </c>
      <c r="Q2326" s="15">
        <v>3.0449999999999999</v>
      </c>
      <c r="R2326" s="15">
        <v>2</v>
      </c>
    </row>
    <row r="2327" spans="1:18">
      <c r="A2327" s="15" t="s">
        <v>4562</v>
      </c>
      <c r="B2327" s="15">
        <v>88</v>
      </c>
      <c r="C2327" s="15">
        <v>118</v>
      </c>
      <c r="D2327" s="15">
        <v>37</v>
      </c>
      <c r="E2327" s="15">
        <v>1.9</v>
      </c>
      <c r="F2327" s="15">
        <v>73.3</v>
      </c>
      <c r="G2327" s="15">
        <v>2092</v>
      </c>
      <c r="H2327" s="15">
        <v>10</v>
      </c>
      <c r="I2327" s="15">
        <v>208.28</v>
      </c>
      <c r="J2327" s="15">
        <v>23.73</v>
      </c>
      <c r="K2327" s="15">
        <v>0.8</v>
      </c>
      <c r="L2327" s="15">
        <v>45.58</v>
      </c>
      <c r="M2327" s="15">
        <v>15.535</v>
      </c>
      <c r="N2327" s="15">
        <v>70</v>
      </c>
      <c r="O2327" s="15">
        <v>1.46</v>
      </c>
      <c r="P2327" s="15">
        <v>5.85</v>
      </c>
      <c r="Q2327" s="15">
        <v>3.048</v>
      </c>
      <c r="R2327" s="15">
        <v>2</v>
      </c>
    </row>
    <row r="2328" spans="1:18">
      <c r="A2328" s="15" t="s">
        <v>4564</v>
      </c>
      <c r="B2328" s="15">
        <v>85</v>
      </c>
      <c r="C2328" s="15">
        <v>126.67</v>
      </c>
      <c r="D2328" s="15">
        <v>37.700000000000003</v>
      </c>
      <c r="E2328" s="15">
        <v>2.17</v>
      </c>
      <c r="F2328" s="15">
        <v>83.3</v>
      </c>
      <c r="G2328" s="15">
        <v>1435</v>
      </c>
      <c r="H2328" s="15">
        <v>8</v>
      </c>
      <c r="I2328" s="15">
        <v>181.71</v>
      </c>
      <c r="J2328" s="15">
        <v>33.700000000000003</v>
      </c>
      <c r="K2328" s="15">
        <v>0.73</v>
      </c>
      <c r="L2328" s="15">
        <v>43.23</v>
      </c>
      <c r="M2328" s="15">
        <v>22.844999999999999</v>
      </c>
      <c r="N2328" s="15">
        <v>65</v>
      </c>
      <c r="O2328" s="15">
        <v>9.33</v>
      </c>
      <c r="P2328" s="15">
        <v>34.72</v>
      </c>
      <c r="Q2328" s="15">
        <v>3.0019999999999998</v>
      </c>
      <c r="R2328" s="15">
        <v>2</v>
      </c>
    </row>
    <row r="2329" spans="1:18">
      <c r="A2329" s="15" t="s">
        <v>4566</v>
      </c>
      <c r="B2329" s="15">
        <v>83</v>
      </c>
      <c r="C2329" s="15">
        <v>117.33</v>
      </c>
      <c r="D2329" s="15">
        <v>44.4</v>
      </c>
      <c r="E2329" s="15">
        <v>1.8</v>
      </c>
      <c r="F2329" s="15">
        <v>81.7</v>
      </c>
      <c r="G2329" s="15">
        <v>2036</v>
      </c>
      <c r="H2329" s="15">
        <v>9.67</v>
      </c>
      <c r="I2329" s="15">
        <v>214.35</v>
      </c>
      <c r="J2329" s="15">
        <v>22.99</v>
      </c>
      <c r="K2329" s="15">
        <v>0.79</v>
      </c>
      <c r="L2329" s="15">
        <v>40.6</v>
      </c>
      <c r="M2329" s="15">
        <v>15.21</v>
      </c>
      <c r="N2329" s="15">
        <v>83</v>
      </c>
      <c r="O2329" s="15">
        <v>4.66</v>
      </c>
      <c r="P2329" s="15">
        <v>16.16</v>
      </c>
      <c r="Q2329" s="15">
        <v>3.17</v>
      </c>
      <c r="R2329" s="15">
        <v>2</v>
      </c>
    </row>
    <row r="2330" spans="1:18">
      <c r="A2330" s="15" t="s">
        <v>4567</v>
      </c>
      <c r="B2330" s="15">
        <v>87</v>
      </c>
      <c r="C2330" s="15">
        <v>116</v>
      </c>
      <c r="D2330" s="15">
        <v>42.47</v>
      </c>
      <c r="E2330" s="15">
        <v>2.0699999999999998</v>
      </c>
      <c r="F2330" s="15">
        <v>76.7</v>
      </c>
      <c r="G2330" s="15">
        <v>1502</v>
      </c>
      <c r="H2330" s="15">
        <v>6.67</v>
      </c>
      <c r="I2330" s="15">
        <v>231.97</v>
      </c>
      <c r="J2330" s="15">
        <v>27.11</v>
      </c>
      <c r="K2330" s="15">
        <v>0.86</v>
      </c>
      <c r="L2330" s="15">
        <v>36.15</v>
      </c>
      <c r="M2330" s="15">
        <v>19.055</v>
      </c>
      <c r="N2330" s="15">
        <v>75</v>
      </c>
      <c r="O2330" s="15">
        <v>2.63</v>
      </c>
      <c r="P2330" s="15">
        <v>9.23</v>
      </c>
      <c r="Q2330" s="15">
        <v>3.194</v>
      </c>
      <c r="R2330" s="15">
        <v>2</v>
      </c>
    </row>
    <row r="2331" spans="1:18">
      <c r="A2331" s="15" t="s">
        <v>4569</v>
      </c>
      <c r="B2331" s="15">
        <v>88</v>
      </c>
      <c r="C2331" s="15">
        <v>116.67</v>
      </c>
      <c r="D2331" s="15">
        <v>42.63</v>
      </c>
      <c r="E2331" s="15">
        <v>1.63</v>
      </c>
      <c r="F2331" s="15">
        <v>71.7</v>
      </c>
      <c r="G2331" s="15">
        <v>1101</v>
      </c>
      <c r="H2331" s="15">
        <v>6.67</v>
      </c>
      <c r="I2331" s="15">
        <v>165.1</v>
      </c>
      <c r="J2331" s="15">
        <v>25.51</v>
      </c>
      <c r="K2331" s="15">
        <v>0.77</v>
      </c>
      <c r="L2331" s="15">
        <v>25.57</v>
      </c>
      <c r="M2331" s="15">
        <v>23.86</v>
      </c>
      <c r="N2331" s="15">
        <v>48.5</v>
      </c>
      <c r="O2331" s="15">
        <v>5.41</v>
      </c>
      <c r="P2331" s="15">
        <v>16.11</v>
      </c>
      <c r="Q2331" s="15">
        <v>3.1850000000000001</v>
      </c>
      <c r="R2331" s="15">
        <v>2</v>
      </c>
    </row>
    <row r="2332" spans="1:18">
      <c r="A2332" s="15" t="s">
        <v>4570</v>
      </c>
      <c r="B2332" s="15">
        <v>86</v>
      </c>
      <c r="C2332" s="15">
        <v>114.67</v>
      </c>
      <c r="D2332" s="15">
        <v>55.17</v>
      </c>
      <c r="E2332" s="15">
        <v>2</v>
      </c>
      <c r="F2332" s="15">
        <v>75.3</v>
      </c>
      <c r="G2332" s="15">
        <v>1492</v>
      </c>
      <c r="H2332" s="15">
        <v>7</v>
      </c>
      <c r="I2332" s="15">
        <v>217.51</v>
      </c>
      <c r="J2332" s="15">
        <v>28.29</v>
      </c>
      <c r="K2332" s="15">
        <v>0.74</v>
      </c>
      <c r="L2332" s="15">
        <v>37.909999999999997</v>
      </c>
      <c r="M2332" s="15">
        <v>16.745000000000001</v>
      </c>
      <c r="N2332" s="15">
        <v>88.5</v>
      </c>
      <c r="O2332" s="15">
        <v>5.42</v>
      </c>
      <c r="P2332" s="15">
        <v>15.03</v>
      </c>
      <c r="Q2332" s="15">
        <v>3.0739999999999998</v>
      </c>
      <c r="R2332" s="15">
        <v>2</v>
      </c>
    </row>
    <row r="2333" spans="1:18">
      <c r="A2333" s="15" t="s">
        <v>4572</v>
      </c>
      <c r="B2333" s="15">
        <v>86</v>
      </c>
      <c r="C2333" s="15">
        <v>111.33</v>
      </c>
      <c r="D2333" s="15">
        <v>50.47</v>
      </c>
      <c r="E2333" s="15">
        <v>1.9</v>
      </c>
      <c r="F2333" s="15">
        <v>80.3</v>
      </c>
      <c r="G2333" s="15">
        <v>1328</v>
      </c>
      <c r="H2333" s="15">
        <v>6.33</v>
      </c>
      <c r="I2333" s="15">
        <v>211.64</v>
      </c>
      <c r="J2333" s="15">
        <v>27.02</v>
      </c>
      <c r="K2333" s="15">
        <v>0.72</v>
      </c>
      <c r="L2333" s="15">
        <v>32.46</v>
      </c>
      <c r="M2333" s="15">
        <v>18.37</v>
      </c>
      <c r="N2333" s="15">
        <v>80</v>
      </c>
      <c r="O2333" s="15">
        <v>2.84</v>
      </c>
      <c r="P2333" s="15">
        <v>11.59</v>
      </c>
      <c r="Q2333" s="15">
        <v>2.9809999999999999</v>
      </c>
      <c r="R2333" s="15">
        <v>2</v>
      </c>
    </row>
    <row r="2334" spans="1:18">
      <c r="A2334" s="15" t="s">
        <v>4574</v>
      </c>
      <c r="B2334" s="15">
        <v>87</v>
      </c>
      <c r="C2334" s="15">
        <v>115.67</v>
      </c>
      <c r="D2334" s="15">
        <v>47.97</v>
      </c>
      <c r="E2334" s="15">
        <v>2.13</v>
      </c>
      <c r="F2334" s="15">
        <v>84.3</v>
      </c>
      <c r="G2334" s="15">
        <v>1279</v>
      </c>
      <c r="H2334" s="15">
        <v>6.67</v>
      </c>
      <c r="I2334" s="15">
        <v>188.65</v>
      </c>
      <c r="J2334" s="15">
        <v>32.049999999999997</v>
      </c>
      <c r="K2334" s="15">
        <v>0.7</v>
      </c>
      <c r="L2334" s="15">
        <v>36.9</v>
      </c>
      <c r="M2334" s="15">
        <v>17.14</v>
      </c>
      <c r="N2334" s="15">
        <v>90</v>
      </c>
      <c r="O2334" s="15">
        <v>5.04</v>
      </c>
      <c r="P2334" s="15">
        <v>19.100000000000001</v>
      </c>
      <c r="Q2334" s="15">
        <v>3.09</v>
      </c>
      <c r="R2334" s="15">
        <v>2</v>
      </c>
    </row>
    <row r="2335" spans="1:18">
      <c r="A2335" s="15" t="s">
        <v>4576</v>
      </c>
      <c r="B2335" s="15">
        <v>87</v>
      </c>
      <c r="C2335" s="15">
        <v>116.67</v>
      </c>
      <c r="D2335" s="15">
        <v>35.57</v>
      </c>
      <c r="E2335" s="15">
        <v>2.0299999999999998</v>
      </c>
      <c r="F2335" s="15">
        <v>80.7</v>
      </c>
      <c r="G2335" s="15">
        <v>1466</v>
      </c>
      <c r="H2335" s="15">
        <v>10.33</v>
      </c>
      <c r="I2335" s="15">
        <v>136.62</v>
      </c>
      <c r="J2335" s="15">
        <v>27.96</v>
      </c>
      <c r="K2335" s="15">
        <v>0.78</v>
      </c>
      <c r="L2335" s="15">
        <v>35.58</v>
      </c>
      <c r="M2335" s="15">
        <v>17.734999999999999</v>
      </c>
      <c r="N2335" s="15">
        <v>81</v>
      </c>
      <c r="O2335" s="15">
        <v>3.34</v>
      </c>
      <c r="P2335" s="15">
        <v>11.03</v>
      </c>
      <c r="Q2335" s="15">
        <v>3.3340000000000001</v>
      </c>
      <c r="R2335" s="15">
        <v>2</v>
      </c>
    </row>
    <row r="2336" spans="1:18">
      <c r="A2336" s="15" t="s">
        <v>4578</v>
      </c>
      <c r="B2336" s="15">
        <v>92</v>
      </c>
      <c r="C2336" s="15">
        <v>136.33000000000001</v>
      </c>
      <c r="D2336" s="15">
        <v>42.87</v>
      </c>
      <c r="E2336" s="15">
        <v>2.0699999999999998</v>
      </c>
      <c r="F2336" s="15">
        <v>84</v>
      </c>
      <c r="G2336" s="15">
        <v>1363</v>
      </c>
      <c r="H2336" s="15">
        <v>7</v>
      </c>
      <c r="I2336" s="15">
        <v>196.51</v>
      </c>
      <c r="J2336" s="15">
        <v>31.83</v>
      </c>
      <c r="K2336" s="15">
        <v>0.87</v>
      </c>
      <c r="L2336" s="15">
        <v>37.33</v>
      </c>
      <c r="M2336" s="15">
        <v>19.885000000000002</v>
      </c>
      <c r="N2336" s="15">
        <v>92.5</v>
      </c>
      <c r="O2336" s="15">
        <v>4.34</v>
      </c>
      <c r="P2336" s="15">
        <v>20.53</v>
      </c>
      <c r="Q2336" s="15">
        <v>3.2360000000000002</v>
      </c>
      <c r="R2336" s="15">
        <v>1</v>
      </c>
    </row>
    <row r="2337" spans="1:18">
      <c r="A2337" s="15" t="s">
        <v>4580</v>
      </c>
      <c r="B2337" s="15">
        <v>87</v>
      </c>
      <c r="C2337" s="15">
        <v>116</v>
      </c>
      <c r="D2337" s="15">
        <v>42.8</v>
      </c>
      <c r="E2337" s="15">
        <v>1.87</v>
      </c>
      <c r="F2337" s="15">
        <v>86.3</v>
      </c>
      <c r="G2337" s="15">
        <v>1822</v>
      </c>
      <c r="H2337" s="15">
        <v>8</v>
      </c>
      <c r="I2337" s="15">
        <v>223.46</v>
      </c>
      <c r="J2337" s="15">
        <v>23.98</v>
      </c>
      <c r="K2337" s="15">
        <v>0.8</v>
      </c>
      <c r="L2337" s="15">
        <v>38.729999999999997</v>
      </c>
      <c r="M2337" s="15">
        <v>15.685</v>
      </c>
      <c r="N2337" s="15">
        <v>87.5</v>
      </c>
      <c r="O2337" s="15">
        <v>4.67</v>
      </c>
      <c r="P2337" s="15">
        <v>16.91</v>
      </c>
      <c r="Q2337" s="15">
        <v>3.1789999999999998</v>
      </c>
      <c r="R2337" s="15">
        <v>2</v>
      </c>
    </row>
    <row r="2338" spans="1:18">
      <c r="A2338" s="15" t="s">
        <v>4582</v>
      </c>
      <c r="B2338" s="15">
        <v>95</v>
      </c>
      <c r="C2338" s="15">
        <v>115.67</v>
      </c>
      <c r="D2338" s="15">
        <v>39</v>
      </c>
      <c r="E2338" s="15">
        <v>2.4</v>
      </c>
      <c r="F2338" s="15">
        <v>78.3</v>
      </c>
      <c r="G2338" s="15">
        <v>1269</v>
      </c>
      <c r="H2338" s="15">
        <v>9.5</v>
      </c>
      <c r="I2338" s="15">
        <v>133.47</v>
      </c>
      <c r="J2338" s="15">
        <v>29.1</v>
      </c>
      <c r="K2338" s="15">
        <v>0.52</v>
      </c>
      <c r="L2338" s="15">
        <v>32.61</v>
      </c>
      <c r="M2338" s="15">
        <v>24.09</v>
      </c>
      <c r="N2338" s="15">
        <v>84</v>
      </c>
      <c r="O2338" s="15">
        <v>4.34</v>
      </c>
      <c r="P2338" s="15">
        <v>15.97</v>
      </c>
      <c r="Q2338" s="15">
        <v>3.19</v>
      </c>
      <c r="R2338" s="15">
        <v>2</v>
      </c>
    </row>
    <row r="2339" spans="1:18">
      <c r="A2339" s="15" t="s">
        <v>4584</v>
      </c>
      <c r="B2339" s="15">
        <v>85</v>
      </c>
      <c r="C2339" s="15">
        <v>114.33</v>
      </c>
      <c r="D2339" s="15">
        <v>49.93</v>
      </c>
      <c r="E2339" s="15">
        <v>1.87</v>
      </c>
      <c r="F2339" s="15">
        <v>78.7</v>
      </c>
      <c r="G2339" s="15">
        <v>1212</v>
      </c>
      <c r="H2339" s="15">
        <v>7.33</v>
      </c>
      <c r="I2339" s="15">
        <v>166.74</v>
      </c>
      <c r="J2339" s="15">
        <v>28.73</v>
      </c>
      <c r="K2339" s="15">
        <v>0.89</v>
      </c>
      <c r="L2339" s="15">
        <v>32.24</v>
      </c>
      <c r="M2339" s="15">
        <v>16.405000000000001</v>
      </c>
      <c r="N2339" s="15">
        <v>84</v>
      </c>
      <c r="O2339" s="15">
        <v>3.82</v>
      </c>
      <c r="P2339" s="15">
        <v>11.49</v>
      </c>
      <c r="Q2339" s="15">
        <v>3.0739999999999998</v>
      </c>
      <c r="R2339" s="15">
        <v>2</v>
      </c>
    </row>
    <row r="2340" spans="1:18">
      <c r="A2340" s="15" t="s">
        <v>4586</v>
      </c>
      <c r="B2340" s="15">
        <v>89</v>
      </c>
      <c r="C2340" s="15">
        <v>127.67</v>
      </c>
      <c r="D2340" s="15">
        <v>30.9</v>
      </c>
      <c r="E2340" s="15">
        <v>1.75</v>
      </c>
      <c r="F2340" s="15">
        <v>76</v>
      </c>
      <c r="G2340" s="15">
        <v>1510</v>
      </c>
      <c r="H2340" s="15">
        <v>9.67</v>
      </c>
      <c r="I2340" s="15">
        <v>156.99</v>
      </c>
      <c r="J2340" s="15">
        <v>28.23</v>
      </c>
      <c r="K2340" s="15">
        <v>0.84</v>
      </c>
      <c r="L2340" s="15">
        <v>36.92</v>
      </c>
      <c r="M2340" s="15">
        <v>24.1</v>
      </c>
      <c r="N2340" s="15">
        <v>94</v>
      </c>
      <c r="O2340" s="15">
        <v>5.19</v>
      </c>
      <c r="P2340" s="15">
        <v>22.38</v>
      </c>
      <c r="Q2340" s="15">
        <v>3.1269999999999998</v>
      </c>
      <c r="R2340" s="15">
        <v>2</v>
      </c>
    </row>
    <row r="2341" spans="1:18">
      <c r="A2341" s="15" t="s">
        <v>4588</v>
      </c>
      <c r="B2341" s="15">
        <v>89</v>
      </c>
      <c r="C2341" s="15">
        <v>128.33000000000001</v>
      </c>
      <c r="D2341" s="15">
        <v>33.33</v>
      </c>
      <c r="E2341" s="15">
        <v>2.0699999999999998</v>
      </c>
      <c r="F2341" s="15">
        <v>80.3</v>
      </c>
      <c r="G2341" s="15">
        <v>1571</v>
      </c>
      <c r="H2341" s="15">
        <v>7</v>
      </c>
      <c r="I2341" s="15">
        <v>215.87</v>
      </c>
      <c r="J2341" s="15">
        <v>25.12</v>
      </c>
      <c r="K2341" s="15">
        <v>0.76</v>
      </c>
      <c r="L2341" s="15">
        <v>35.369999999999997</v>
      </c>
      <c r="M2341" s="15">
        <v>17.324999999999999</v>
      </c>
      <c r="N2341" s="15">
        <v>83</v>
      </c>
      <c r="O2341" s="15">
        <v>3.56</v>
      </c>
      <c r="P2341" s="15">
        <v>12.9</v>
      </c>
      <c r="Q2341" s="15">
        <v>3.4620000000000002</v>
      </c>
      <c r="R2341" s="15">
        <v>2</v>
      </c>
    </row>
    <row r="2342" spans="1:18">
      <c r="A2342" s="15" t="s">
        <v>4589</v>
      </c>
      <c r="B2342" s="15">
        <v>92</v>
      </c>
      <c r="C2342" s="15">
        <v>136</v>
      </c>
      <c r="D2342" s="15">
        <v>39.270000000000003</v>
      </c>
      <c r="E2342" s="15">
        <v>2</v>
      </c>
      <c r="F2342" s="15">
        <v>85.7</v>
      </c>
      <c r="G2342" s="15">
        <v>1048</v>
      </c>
      <c r="H2342" s="15">
        <v>5.67</v>
      </c>
      <c r="I2342" s="15">
        <v>178.69</v>
      </c>
      <c r="J2342" s="15">
        <v>34.07</v>
      </c>
      <c r="K2342" s="15">
        <v>0.76</v>
      </c>
      <c r="L2342" s="15">
        <v>30.86</v>
      </c>
      <c r="M2342" s="15">
        <v>25.704999999999998</v>
      </c>
      <c r="N2342" s="15">
        <v>82.5</v>
      </c>
      <c r="O2342" s="15">
        <v>8.36</v>
      </c>
      <c r="P2342" s="15">
        <v>37.35</v>
      </c>
      <c r="Q2342" s="15">
        <v>3.1970000000000001</v>
      </c>
      <c r="R2342" s="15">
        <v>2</v>
      </c>
    </row>
    <row r="2343" spans="1:18">
      <c r="A2343" s="15" t="s">
        <v>4591</v>
      </c>
      <c r="B2343" s="15">
        <v>89</v>
      </c>
      <c r="C2343" s="15">
        <v>118.33</v>
      </c>
      <c r="D2343" s="15">
        <v>36.700000000000003</v>
      </c>
      <c r="E2343" s="15">
        <v>1.87</v>
      </c>
      <c r="F2343" s="15">
        <v>79.7</v>
      </c>
      <c r="G2343" s="15">
        <v>1815</v>
      </c>
      <c r="H2343" s="15">
        <v>11</v>
      </c>
      <c r="I2343" s="15">
        <v>164.95</v>
      </c>
      <c r="J2343" s="15">
        <v>23.58</v>
      </c>
      <c r="K2343" s="15">
        <v>0.7</v>
      </c>
      <c r="L2343" s="15">
        <v>38.43</v>
      </c>
      <c r="M2343" s="15">
        <v>18.79</v>
      </c>
      <c r="N2343" s="15">
        <v>84</v>
      </c>
      <c r="O2343" s="15">
        <v>1.24</v>
      </c>
      <c r="P2343" s="15">
        <v>4.76</v>
      </c>
      <c r="Q2343" s="15">
        <v>3.323</v>
      </c>
      <c r="R2343" s="15">
        <v>2</v>
      </c>
    </row>
    <row r="2344" spans="1:18">
      <c r="A2344" s="15" t="s">
        <v>4593</v>
      </c>
      <c r="B2344" s="15">
        <v>87</v>
      </c>
      <c r="C2344" s="15">
        <v>117.67</v>
      </c>
      <c r="D2344" s="15">
        <v>49.47</v>
      </c>
      <c r="E2344" s="15">
        <v>1.9</v>
      </c>
      <c r="F2344" s="15">
        <v>82.7</v>
      </c>
      <c r="G2344" s="15">
        <v>1495</v>
      </c>
      <c r="H2344" s="15">
        <v>6</v>
      </c>
      <c r="I2344" s="15">
        <v>244.5</v>
      </c>
      <c r="J2344" s="15">
        <v>22.07</v>
      </c>
      <c r="K2344" s="15">
        <v>0.84</v>
      </c>
      <c r="L2344" s="15">
        <v>30.33</v>
      </c>
      <c r="M2344" s="15">
        <v>26.315000000000001</v>
      </c>
      <c r="N2344" s="15">
        <v>70</v>
      </c>
      <c r="O2344" s="15">
        <v>6.04</v>
      </c>
      <c r="P2344" s="15">
        <v>19.079999999999998</v>
      </c>
      <c r="Q2344" s="15">
        <v>3.194</v>
      </c>
      <c r="R2344" s="15">
        <v>2</v>
      </c>
    </row>
    <row r="2345" spans="1:18">
      <c r="A2345" s="15" t="s">
        <v>4595</v>
      </c>
      <c r="B2345" s="15">
        <v>94</v>
      </c>
      <c r="C2345" s="15">
        <v>135.33000000000001</v>
      </c>
      <c r="D2345" s="15">
        <v>51.17</v>
      </c>
      <c r="E2345" s="15">
        <v>2.1</v>
      </c>
      <c r="F2345" s="15">
        <v>80.7</v>
      </c>
      <c r="G2345" s="15">
        <v>1200</v>
      </c>
      <c r="H2345" s="15">
        <v>6.67</v>
      </c>
      <c r="I2345" s="15">
        <v>188.19</v>
      </c>
      <c r="J2345" s="15">
        <v>33.65</v>
      </c>
      <c r="K2345" s="15">
        <v>0.83</v>
      </c>
      <c r="L2345" s="15">
        <v>33.78</v>
      </c>
      <c r="M2345" s="15">
        <v>19.78</v>
      </c>
      <c r="N2345" s="15">
        <v>95</v>
      </c>
      <c r="O2345" s="15">
        <v>3.84</v>
      </c>
      <c r="P2345" s="15">
        <v>17.96</v>
      </c>
      <c r="Q2345" s="15">
        <v>3.07</v>
      </c>
      <c r="R2345" s="15">
        <v>2</v>
      </c>
    </row>
    <row r="2346" spans="1:18">
      <c r="A2346" s="15" t="s">
        <v>4597</v>
      </c>
      <c r="B2346" s="15">
        <v>92</v>
      </c>
      <c r="C2346" s="15">
        <v>116.33</v>
      </c>
      <c r="D2346" s="15">
        <v>37.270000000000003</v>
      </c>
      <c r="E2346" s="15">
        <v>1.83</v>
      </c>
      <c r="F2346" s="15">
        <v>73.3</v>
      </c>
      <c r="G2346" s="15">
        <v>1185</v>
      </c>
      <c r="H2346" s="15">
        <v>8</v>
      </c>
      <c r="I2346" s="15">
        <v>144.58000000000001</v>
      </c>
      <c r="J2346" s="15">
        <v>25.74</v>
      </c>
      <c r="K2346" s="15">
        <v>0.75</v>
      </c>
      <c r="L2346" s="15">
        <v>27.34</v>
      </c>
      <c r="M2346" s="15">
        <v>17.055</v>
      </c>
      <c r="N2346" s="15">
        <v>95</v>
      </c>
      <c r="O2346" s="15">
        <v>2.65</v>
      </c>
      <c r="P2346" s="15">
        <v>10.35</v>
      </c>
      <c r="Q2346" s="15">
        <v>3.3919999999999999</v>
      </c>
      <c r="R2346" s="15">
        <v>2</v>
      </c>
    </row>
    <row r="2347" spans="1:18">
      <c r="A2347" s="15" t="s">
        <v>4599</v>
      </c>
      <c r="B2347" s="15">
        <v>89</v>
      </c>
      <c r="C2347" s="15">
        <v>121.67</v>
      </c>
      <c r="D2347" s="15">
        <v>33.93</v>
      </c>
      <c r="E2347" s="15">
        <v>2.4300000000000002</v>
      </c>
      <c r="F2347" s="15">
        <v>79</v>
      </c>
      <c r="G2347" s="15">
        <v>1589</v>
      </c>
      <c r="H2347" s="15">
        <v>7.67</v>
      </c>
      <c r="I2347" s="15">
        <v>212.53</v>
      </c>
      <c r="J2347" s="15">
        <v>25.61</v>
      </c>
      <c r="K2347" s="15">
        <v>0.71</v>
      </c>
      <c r="L2347" s="15">
        <v>35.04</v>
      </c>
      <c r="M2347" s="15">
        <v>18.559999999999999</v>
      </c>
      <c r="N2347" s="15">
        <v>84</v>
      </c>
      <c r="O2347" s="15">
        <v>2.66</v>
      </c>
      <c r="P2347" s="15">
        <v>8.94</v>
      </c>
      <c r="Q2347" s="15">
        <v>2.9809999999999999</v>
      </c>
      <c r="R2347" s="15">
        <v>2</v>
      </c>
    </row>
    <row r="2348" spans="1:18">
      <c r="A2348" s="15" t="s">
        <v>4601</v>
      </c>
      <c r="B2348" s="15">
        <v>87</v>
      </c>
      <c r="C2348" s="15">
        <v>120</v>
      </c>
      <c r="D2348" s="15" t="s">
        <v>47</v>
      </c>
      <c r="E2348" s="15" t="s">
        <v>47</v>
      </c>
      <c r="F2348" s="15" t="s">
        <v>47</v>
      </c>
      <c r="G2348" s="15" t="s">
        <v>47</v>
      </c>
      <c r="H2348" s="15" t="s">
        <v>47</v>
      </c>
      <c r="I2348" s="15" t="s">
        <v>47</v>
      </c>
      <c r="J2348" s="15" t="s">
        <v>47</v>
      </c>
      <c r="K2348" s="15" t="s">
        <v>47</v>
      </c>
      <c r="L2348" s="15" t="s">
        <v>47</v>
      </c>
      <c r="M2348" s="15" t="s">
        <v>47</v>
      </c>
      <c r="N2348" s="15" t="s">
        <v>47</v>
      </c>
      <c r="O2348" s="15" t="s">
        <v>47</v>
      </c>
      <c r="P2348" s="15" t="s">
        <v>47</v>
      </c>
      <c r="Q2348" s="15" t="s">
        <v>47</v>
      </c>
      <c r="R2348" s="15" t="s">
        <v>47</v>
      </c>
    </row>
    <row r="2349" spans="1:18">
      <c r="A2349" s="15" t="s">
        <v>4603</v>
      </c>
      <c r="B2349" s="15">
        <v>91</v>
      </c>
      <c r="C2349" s="15">
        <v>133</v>
      </c>
      <c r="D2349" s="15">
        <v>44.67</v>
      </c>
      <c r="E2349" s="15">
        <v>2.13</v>
      </c>
      <c r="F2349" s="15">
        <v>79.7</v>
      </c>
      <c r="G2349" s="15">
        <v>1282</v>
      </c>
      <c r="H2349" s="15">
        <v>6.33</v>
      </c>
      <c r="I2349" s="15">
        <v>201.99</v>
      </c>
      <c r="J2349" s="15">
        <v>30.75</v>
      </c>
      <c r="K2349" s="15">
        <v>0.85</v>
      </c>
      <c r="L2349" s="15">
        <v>34.450000000000003</v>
      </c>
      <c r="M2349" s="15">
        <v>15.58</v>
      </c>
      <c r="N2349" s="15">
        <v>93</v>
      </c>
      <c r="O2349" s="15">
        <v>4</v>
      </c>
      <c r="P2349" s="15">
        <v>13.33</v>
      </c>
      <c r="Q2349" s="15">
        <v>3.044</v>
      </c>
      <c r="R2349" s="15">
        <v>2</v>
      </c>
    </row>
    <row r="2350" spans="1:18">
      <c r="A2350" s="15" t="s">
        <v>4605</v>
      </c>
      <c r="B2350" s="15">
        <v>88</v>
      </c>
      <c r="C2350" s="15">
        <v>118.33</v>
      </c>
      <c r="D2350" s="15">
        <v>45.6</v>
      </c>
      <c r="E2350" s="15">
        <v>2.1</v>
      </c>
      <c r="F2350" s="15">
        <v>83.7</v>
      </c>
      <c r="G2350" s="15">
        <v>744</v>
      </c>
      <c r="H2350" s="15">
        <v>4.67</v>
      </c>
      <c r="I2350" s="15">
        <v>167.48</v>
      </c>
      <c r="J2350" s="15">
        <v>32.25</v>
      </c>
      <c r="K2350" s="15">
        <v>0.7</v>
      </c>
      <c r="L2350" s="15">
        <v>21.31</v>
      </c>
      <c r="M2350" s="15">
        <v>18.7</v>
      </c>
      <c r="N2350" s="15">
        <v>85</v>
      </c>
      <c r="O2350" s="15">
        <v>3.42</v>
      </c>
      <c r="P2350" s="15">
        <v>13.47</v>
      </c>
      <c r="Q2350" s="15">
        <v>3.262</v>
      </c>
      <c r="R2350" s="15">
        <v>2</v>
      </c>
    </row>
    <row r="2351" spans="1:18">
      <c r="A2351" s="15" t="s">
        <v>4607</v>
      </c>
      <c r="B2351" s="15">
        <v>82</v>
      </c>
      <c r="C2351" s="15">
        <v>115.33</v>
      </c>
      <c r="D2351" s="15">
        <v>47.4</v>
      </c>
      <c r="E2351" s="15">
        <v>1.97</v>
      </c>
      <c r="F2351" s="15">
        <v>82.3</v>
      </c>
      <c r="G2351" s="15">
        <v>1909</v>
      </c>
      <c r="H2351" s="15">
        <v>7.67</v>
      </c>
      <c r="I2351" s="15">
        <v>245.98</v>
      </c>
      <c r="J2351" s="15">
        <v>24.36</v>
      </c>
      <c r="K2351" s="15">
        <v>0.94</v>
      </c>
      <c r="L2351" s="15">
        <v>43.35</v>
      </c>
      <c r="M2351" s="15">
        <v>12.175000000000001</v>
      </c>
      <c r="N2351" s="15">
        <v>78</v>
      </c>
      <c r="O2351" s="15">
        <v>4.75</v>
      </c>
      <c r="P2351" s="15">
        <v>18.420000000000002</v>
      </c>
      <c r="Q2351" s="15">
        <v>3.16</v>
      </c>
      <c r="R2351" s="15">
        <v>3</v>
      </c>
    </row>
    <row r="2352" spans="1:18">
      <c r="A2352" s="15" t="s">
        <v>4609</v>
      </c>
      <c r="B2352" s="15">
        <v>86</v>
      </c>
      <c r="C2352" s="15">
        <v>121.33</v>
      </c>
      <c r="D2352" s="15">
        <v>48.97</v>
      </c>
      <c r="E2352" s="15">
        <v>2.23</v>
      </c>
      <c r="F2352" s="15">
        <v>85.3</v>
      </c>
      <c r="G2352" s="15">
        <v>1478</v>
      </c>
      <c r="H2352" s="15">
        <v>7.67</v>
      </c>
      <c r="I2352" s="15">
        <v>190.01</v>
      </c>
      <c r="J2352" s="15">
        <v>24.94</v>
      </c>
      <c r="K2352" s="15">
        <v>0.61</v>
      </c>
      <c r="L2352" s="15">
        <v>33.770000000000003</v>
      </c>
      <c r="M2352" s="15">
        <v>16.254999999999999</v>
      </c>
      <c r="N2352" s="15">
        <v>87.5</v>
      </c>
      <c r="O2352" s="15">
        <v>4.13</v>
      </c>
      <c r="P2352" s="15">
        <v>13.33</v>
      </c>
      <c r="Q2352" s="15">
        <v>3.0870000000000002</v>
      </c>
      <c r="R2352" s="15">
        <v>2</v>
      </c>
    </row>
    <row r="2353" spans="1:18">
      <c r="A2353" s="15" t="s">
        <v>4611</v>
      </c>
      <c r="B2353" s="15">
        <v>86</v>
      </c>
      <c r="C2353" s="15">
        <v>118.67</v>
      </c>
      <c r="D2353" s="15">
        <v>49.47</v>
      </c>
      <c r="E2353" s="15">
        <v>1.87</v>
      </c>
      <c r="F2353" s="15">
        <v>82.3</v>
      </c>
      <c r="G2353" s="15">
        <v>1602</v>
      </c>
      <c r="H2353" s="15">
        <v>11.67</v>
      </c>
      <c r="I2353" s="15">
        <v>138.1</v>
      </c>
      <c r="J2353" s="15">
        <v>29.6</v>
      </c>
      <c r="K2353" s="15">
        <v>0.63</v>
      </c>
      <c r="L2353" s="15">
        <v>43.72</v>
      </c>
      <c r="M2353" s="15" t="s">
        <v>47</v>
      </c>
      <c r="N2353" s="15" t="s">
        <v>47</v>
      </c>
      <c r="O2353" s="15" t="s">
        <v>47</v>
      </c>
      <c r="P2353" s="15" t="s">
        <v>47</v>
      </c>
      <c r="Q2353" s="15" t="s">
        <v>47</v>
      </c>
      <c r="R2353" s="15" t="s">
        <v>47</v>
      </c>
    </row>
    <row r="2354" spans="1:18">
      <c r="A2354" s="15" t="s">
        <v>4613</v>
      </c>
      <c r="B2354" s="15">
        <v>94</v>
      </c>
      <c r="C2354" s="15">
        <v>126</v>
      </c>
      <c r="D2354" s="15">
        <v>51.2</v>
      </c>
      <c r="E2354" s="15">
        <v>2.2999999999999998</v>
      </c>
      <c r="F2354" s="15">
        <v>76.3</v>
      </c>
      <c r="G2354" s="15">
        <v>949</v>
      </c>
      <c r="H2354" s="15">
        <v>6</v>
      </c>
      <c r="I2354" s="15">
        <v>161.61000000000001</v>
      </c>
      <c r="J2354" s="15">
        <v>31.83</v>
      </c>
      <c r="K2354" s="15">
        <v>0.72</v>
      </c>
      <c r="L2354" s="15">
        <v>26.3</v>
      </c>
      <c r="M2354" s="15">
        <v>20.765000000000001</v>
      </c>
      <c r="N2354" s="15">
        <v>89</v>
      </c>
      <c r="O2354" s="15">
        <v>4</v>
      </c>
      <c r="P2354" s="15">
        <v>17.62</v>
      </c>
      <c r="Q2354" s="15">
        <v>3.1230000000000002</v>
      </c>
      <c r="R2354" s="15">
        <v>1</v>
      </c>
    </row>
    <row r="2355" spans="1:18">
      <c r="A2355" s="15" t="s">
        <v>4615</v>
      </c>
      <c r="B2355" s="15">
        <v>82</v>
      </c>
      <c r="C2355" s="15">
        <v>105</v>
      </c>
      <c r="D2355" s="15">
        <v>51.33</v>
      </c>
      <c r="E2355" s="15">
        <v>1.87</v>
      </c>
      <c r="F2355" s="15">
        <v>85</v>
      </c>
      <c r="G2355" s="15">
        <v>2214</v>
      </c>
      <c r="H2355" s="15">
        <v>10.67</v>
      </c>
      <c r="I2355" s="15">
        <v>206.01</v>
      </c>
      <c r="J2355" s="15">
        <v>22.91</v>
      </c>
      <c r="K2355" s="15">
        <v>0.85</v>
      </c>
      <c r="L2355" s="15">
        <v>45.03</v>
      </c>
      <c r="M2355" s="15">
        <v>16.475000000000001</v>
      </c>
      <c r="N2355" s="15">
        <v>85</v>
      </c>
      <c r="O2355" s="15">
        <v>4.91</v>
      </c>
      <c r="P2355" s="15">
        <v>18.84</v>
      </c>
      <c r="Q2355" s="15">
        <v>3.2549999999999999</v>
      </c>
      <c r="R2355" s="15">
        <v>2</v>
      </c>
    </row>
    <row r="2356" spans="1:18">
      <c r="A2356" s="15" t="s">
        <v>4617</v>
      </c>
      <c r="B2356" s="15">
        <v>86</v>
      </c>
      <c r="C2356" s="15">
        <v>119.67</v>
      </c>
      <c r="D2356" s="15">
        <v>47.83</v>
      </c>
      <c r="E2356" s="15">
        <v>1.9</v>
      </c>
      <c r="F2356" s="15">
        <v>84.3</v>
      </c>
      <c r="G2356" s="15">
        <v>965</v>
      </c>
      <c r="H2356" s="15">
        <v>7</v>
      </c>
      <c r="I2356" s="15">
        <v>134.01</v>
      </c>
      <c r="J2356" s="15">
        <v>31.2</v>
      </c>
      <c r="K2356" s="15">
        <v>0.67</v>
      </c>
      <c r="L2356" s="15">
        <v>26.3</v>
      </c>
      <c r="M2356" s="15">
        <v>14.03</v>
      </c>
      <c r="N2356" s="15">
        <v>95.5</v>
      </c>
      <c r="O2356" s="15">
        <v>4.87</v>
      </c>
      <c r="P2356" s="15">
        <v>19.510000000000002</v>
      </c>
      <c r="Q2356" s="15">
        <v>3.2320000000000002</v>
      </c>
      <c r="R2356" s="15">
        <v>3</v>
      </c>
    </row>
    <row r="2357" spans="1:18">
      <c r="A2357" s="15" t="s">
        <v>4619</v>
      </c>
      <c r="B2357" s="15">
        <v>86</v>
      </c>
      <c r="C2357" s="15">
        <v>123.33</v>
      </c>
      <c r="D2357" s="15">
        <v>40.93</v>
      </c>
      <c r="E2357" s="15">
        <v>2</v>
      </c>
      <c r="F2357" s="15">
        <v>84</v>
      </c>
      <c r="G2357" s="15">
        <v>1933</v>
      </c>
      <c r="H2357" s="15">
        <v>12</v>
      </c>
      <c r="I2357" s="15">
        <v>162.19</v>
      </c>
      <c r="J2357" s="15">
        <v>27.86</v>
      </c>
      <c r="K2357" s="15">
        <v>0.79</v>
      </c>
      <c r="L2357" s="15">
        <v>49.18</v>
      </c>
      <c r="M2357" s="15">
        <v>17.440000000000001</v>
      </c>
      <c r="N2357" s="15">
        <v>90</v>
      </c>
      <c r="O2357" s="15">
        <v>4.18</v>
      </c>
      <c r="P2357" s="15">
        <v>17.84</v>
      </c>
      <c r="Q2357" s="15">
        <v>2.9860000000000002</v>
      </c>
      <c r="R2357" s="15">
        <v>2</v>
      </c>
    </row>
    <row r="2358" spans="1:18">
      <c r="A2358" s="15" t="s">
        <v>4620</v>
      </c>
      <c r="B2358" s="15">
        <v>87</v>
      </c>
      <c r="C2358" s="15">
        <v>125.33</v>
      </c>
      <c r="D2358" s="15">
        <v>61.35</v>
      </c>
      <c r="E2358" s="15">
        <v>2.73</v>
      </c>
      <c r="F2358" s="15">
        <v>85</v>
      </c>
      <c r="G2358" s="15">
        <v>1913</v>
      </c>
      <c r="H2358" s="15">
        <v>5.33</v>
      </c>
      <c r="I2358" s="15">
        <v>363.98</v>
      </c>
      <c r="J2358" s="15">
        <v>23.13</v>
      </c>
      <c r="K2358" s="15">
        <v>0.74</v>
      </c>
      <c r="L2358" s="15">
        <v>39.89</v>
      </c>
      <c r="M2358" s="15">
        <v>16.78</v>
      </c>
      <c r="N2358" s="15">
        <v>92</v>
      </c>
      <c r="O2358" s="15">
        <v>4.58</v>
      </c>
      <c r="P2358" s="15">
        <v>17.649999999999999</v>
      </c>
      <c r="Q2358" s="15">
        <v>2.4870000000000001</v>
      </c>
      <c r="R2358" s="15">
        <v>1</v>
      </c>
    </row>
    <row r="2359" spans="1:18">
      <c r="A2359" s="15" t="s">
        <v>4621</v>
      </c>
      <c r="B2359" s="15">
        <v>84</v>
      </c>
      <c r="C2359" s="15">
        <v>121</v>
      </c>
      <c r="D2359" s="15">
        <v>37.270000000000003</v>
      </c>
      <c r="E2359" s="15">
        <v>2.17</v>
      </c>
      <c r="F2359" s="15">
        <v>82.7</v>
      </c>
      <c r="G2359" s="15">
        <v>1526</v>
      </c>
      <c r="H2359" s="15">
        <v>8.67</v>
      </c>
      <c r="I2359" s="15">
        <v>179.71</v>
      </c>
      <c r="J2359" s="15">
        <v>25.03</v>
      </c>
      <c r="K2359" s="15">
        <v>0.8</v>
      </c>
      <c r="L2359" s="15">
        <v>33.82</v>
      </c>
      <c r="M2359" s="15">
        <v>15.065</v>
      </c>
      <c r="N2359" s="15">
        <v>72</v>
      </c>
      <c r="O2359" s="15">
        <v>8.0500000000000007</v>
      </c>
      <c r="P2359" s="15">
        <v>30</v>
      </c>
      <c r="Q2359" s="15">
        <v>3.5489999999999999</v>
      </c>
      <c r="R2359" s="15">
        <v>3</v>
      </c>
    </row>
    <row r="2360" spans="1:18">
      <c r="A2360" s="15" t="s">
        <v>4623</v>
      </c>
      <c r="B2360" s="15">
        <v>88</v>
      </c>
      <c r="C2360" s="15">
        <v>125.33</v>
      </c>
      <c r="D2360" s="15">
        <v>41.77</v>
      </c>
      <c r="E2360" s="15">
        <v>2.0699999999999998</v>
      </c>
      <c r="F2360" s="15">
        <v>84.3</v>
      </c>
      <c r="G2360" s="15">
        <v>1257</v>
      </c>
      <c r="H2360" s="15">
        <v>7</v>
      </c>
      <c r="I2360" s="15">
        <v>187.05</v>
      </c>
      <c r="J2360" s="15">
        <v>27.26</v>
      </c>
      <c r="K2360" s="15">
        <v>0.83</v>
      </c>
      <c r="L2360" s="15">
        <v>30.08</v>
      </c>
      <c r="M2360" s="15">
        <v>24.61</v>
      </c>
      <c r="N2360" s="15">
        <v>74</v>
      </c>
      <c r="O2360" s="15">
        <v>8.81</v>
      </c>
      <c r="P2360" s="15">
        <v>37.369999999999997</v>
      </c>
      <c r="Q2360" s="15">
        <v>2.6320000000000001</v>
      </c>
      <c r="R2360" s="15">
        <v>2</v>
      </c>
    </row>
    <row r="2361" spans="1:18">
      <c r="A2361" s="15" t="s">
        <v>4625</v>
      </c>
      <c r="B2361" s="15">
        <v>87</v>
      </c>
      <c r="C2361" s="15">
        <v>120.33</v>
      </c>
      <c r="D2361" s="15">
        <v>51.17</v>
      </c>
      <c r="E2361" s="15">
        <v>2.0699999999999998</v>
      </c>
      <c r="F2361" s="15">
        <v>82.7</v>
      </c>
      <c r="G2361" s="15">
        <v>1261</v>
      </c>
      <c r="H2361" s="15">
        <v>6.67</v>
      </c>
      <c r="I2361" s="15">
        <v>188.72</v>
      </c>
      <c r="J2361" s="15">
        <v>27.1</v>
      </c>
      <c r="K2361" s="15">
        <v>0.76</v>
      </c>
      <c r="L2361" s="15">
        <v>31.57</v>
      </c>
      <c r="M2361" s="15">
        <v>26.824999999999999</v>
      </c>
      <c r="N2361" s="15">
        <v>81.5</v>
      </c>
      <c r="O2361" s="15">
        <v>5.89</v>
      </c>
      <c r="P2361" s="15">
        <v>21.53</v>
      </c>
      <c r="Q2361" s="15">
        <v>3.008</v>
      </c>
      <c r="R2361" s="15">
        <v>2</v>
      </c>
    </row>
    <row r="2362" spans="1:18">
      <c r="A2362" s="15" t="s">
        <v>4627</v>
      </c>
      <c r="B2362" s="15">
        <v>90</v>
      </c>
      <c r="C2362" s="15">
        <v>123</v>
      </c>
      <c r="D2362" s="15">
        <v>41.83</v>
      </c>
      <c r="E2362" s="15">
        <v>2.0699999999999998</v>
      </c>
      <c r="F2362" s="15">
        <v>82</v>
      </c>
      <c r="G2362" s="15">
        <v>1298</v>
      </c>
      <c r="H2362" s="15">
        <v>7</v>
      </c>
      <c r="I2362" s="15">
        <v>189.06</v>
      </c>
      <c r="J2362" s="15">
        <v>27.01</v>
      </c>
      <c r="K2362" s="15">
        <v>0.74</v>
      </c>
      <c r="L2362" s="15">
        <v>30.32</v>
      </c>
      <c r="M2362" s="15">
        <v>28.72</v>
      </c>
      <c r="N2362" s="15">
        <v>85</v>
      </c>
      <c r="O2362" s="15">
        <v>4.3</v>
      </c>
      <c r="P2362" s="15">
        <v>16.920000000000002</v>
      </c>
      <c r="Q2362" s="15">
        <v>3.09</v>
      </c>
      <c r="R2362" s="15">
        <v>2</v>
      </c>
    </row>
    <row r="2363" spans="1:18">
      <c r="A2363" s="15" t="s">
        <v>4629</v>
      </c>
      <c r="B2363" s="15">
        <v>82</v>
      </c>
      <c r="C2363" s="15">
        <v>114</v>
      </c>
      <c r="D2363" s="15">
        <v>46.33</v>
      </c>
      <c r="E2363" s="15">
        <v>1.73</v>
      </c>
      <c r="F2363" s="15">
        <v>81.7</v>
      </c>
      <c r="G2363" s="15">
        <v>1045</v>
      </c>
      <c r="H2363" s="15">
        <v>6.33</v>
      </c>
      <c r="I2363" s="15">
        <v>167.25</v>
      </c>
      <c r="J2363" s="15">
        <v>25.93</v>
      </c>
      <c r="K2363" s="15">
        <v>0.83</v>
      </c>
      <c r="L2363" s="15">
        <v>24.4</v>
      </c>
      <c r="M2363" s="15">
        <v>17.695</v>
      </c>
      <c r="N2363" s="15">
        <v>90</v>
      </c>
      <c r="O2363" s="15">
        <v>2.87</v>
      </c>
      <c r="P2363" s="15">
        <v>11.7</v>
      </c>
      <c r="Q2363" s="15">
        <v>3.0379999999999998</v>
      </c>
      <c r="R2363" s="15">
        <v>2</v>
      </c>
    </row>
    <row r="2364" spans="1:18">
      <c r="A2364" s="15" t="s">
        <v>4630</v>
      </c>
      <c r="B2364" s="15">
        <v>82</v>
      </c>
      <c r="C2364" s="15">
        <v>110</v>
      </c>
      <c r="D2364" s="15">
        <v>57.8</v>
      </c>
      <c r="E2364" s="15">
        <v>1.9</v>
      </c>
      <c r="F2364" s="15">
        <v>82.7</v>
      </c>
      <c r="G2364" s="15">
        <v>1563</v>
      </c>
      <c r="H2364" s="15">
        <v>8.33</v>
      </c>
      <c r="I2364" s="15">
        <v>187.54</v>
      </c>
      <c r="J2364" s="15">
        <v>27.3</v>
      </c>
      <c r="K2364" s="15">
        <v>0.86</v>
      </c>
      <c r="L2364" s="15" t="s">
        <v>47</v>
      </c>
      <c r="M2364" s="15">
        <v>15.4</v>
      </c>
      <c r="N2364" s="15">
        <v>90</v>
      </c>
      <c r="O2364" s="15">
        <v>3.66</v>
      </c>
      <c r="P2364" s="15">
        <v>14.02</v>
      </c>
      <c r="Q2364" s="15">
        <v>3.0329999999999999</v>
      </c>
      <c r="R2364" s="15">
        <v>2</v>
      </c>
    </row>
    <row r="2365" spans="1:18">
      <c r="A2365" s="15" t="s">
        <v>4632</v>
      </c>
      <c r="B2365" s="15">
        <v>92</v>
      </c>
      <c r="C2365" s="15">
        <v>126.67</v>
      </c>
      <c r="D2365" s="15">
        <v>42.93</v>
      </c>
      <c r="E2365" s="15">
        <v>2</v>
      </c>
      <c r="F2365" s="15">
        <v>79</v>
      </c>
      <c r="G2365" s="15">
        <v>1454</v>
      </c>
      <c r="H2365" s="15">
        <v>6</v>
      </c>
      <c r="I2365" s="15">
        <v>242.01</v>
      </c>
      <c r="J2365" s="15">
        <v>28.53</v>
      </c>
      <c r="K2365" s="15">
        <v>0.91</v>
      </c>
      <c r="L2365" s="15">
        <v>35.340000000000003</v>
      </c>
      <c r="M2365" s="15">
        <v>19.774999999999999</v>
      </c>
      <c r="N2365" s="15">
        <v>95</v>
      </c>
      <c r="O2365" s="15">
        <v>3.55</v>
      </c>
      <c r="P2365" s="15">
        <v>13.99</v>
      </c>
      <c r="Q2365" s="15">
        <v>3.109</v>
      </c>
      <c r="R2365" s="15">
        <v>2</v>
      </c>
    </row>
    <row r="2366" spans="1:18">
      <c r="A2366" s="15" t="s">
        <v>4634</v>
      </c>
      <c r="B2366" s="15">
        <v>90</v>
      </c>
      <c r="C2366" s="15">
        <v>123.33</v>
      </c>
      <c r="D2366" s="15">
        <v>37.5</v>
      </c>
      <c r="E2366" s="15">
        <v>2</v>
      </c>
      <c r="F2366" s="15">
        <v>77.7</v>
      </c>
      <c r="G2366" s="15">
        <v>1315</v>
      </c>
      <c r="H2366" s="15">
        <v>8</v>
      </c>
      <c r="I2366" s="15">
        <v>169.47</v>
      </c>
      <c r="J2366" s="15">
        <v>31.35</v>
      </c>
      <c r="K2366" s="15">
        <v>0.81</v>
      </c>
      <c r="L2366" s="15">
        <v>35.83</v>
      </c>
      <c r="M2366" s="15">
        <v>18.940000000000001</v>
      </c>
      <c r="N2366" s="15">
        <v>85</v>
      </c>
      <c r="O2366" s="15">
        <v>1.75</v>
      </c>
      <c r="P2366" s="15">
        <v>7.91</v>
      </c>
      <c r="Q2366" s="15">
        <v>3.2709999999999999</v>
      </c>
      <c r="R2366" s="15">
        <v>2</v>
      </c>
    </row>
    <row r="2367" spans="1:18">
      <c r="A2367" s="15" t="s">
        <v>4636</v>
      </c>
      <c r="B2367" s="15">
        <v>88</v>
      </c>
      <c r="C2367" s="15">
        <v>118</v>
      </c>
      <c r="D2367" s="15">
        <v>47.6</v>
      </c>
      <c r="E2367" s="15">
        <v>1.93</v>
      </c>
      <c r="F2367" s="15">
        <v>85</v>
      </c>
      <c r="G2367" s="15">
        <v>1214</v>
      </c>
      <c r="H2367" s="15">
        <v>5.67</v>
      </c>
      <c r="I2367" s="15">
        <v>214.5</v>
      </c>
      <c r="J2367" s="15">
        <v>24.04</v>
      </c>
      <c r="K2367" s="15">
        <v>0.8</v>
      </c>
      <c r="L2367" s="15">
        <v>25.78</v>
      </c>
      <c r="M2367" s="15">
        <v>18.53</v>
      </c>
      <c r="N2367" s="15">
        <v>83</v>
      </c>
      <c r="O2367" s="15">
        <v>3.14</v>
      </c>
      <c r="P2367" s="15">
        <v>13.05</v>
      </c>
      <c r="Q2367" s="15">
        <v>3.165</v>
      </c>
      <c r="R2367" s="15">
        <v>2</v>
      </c>
    </row>
    <row r="2368" spans="1:18">
      <c r="A2368" s="15" t="s">
        <v>4637</v>
      </c>
      <c r="B2368" s="15">
        <v>88</v>
      </c>
      <c r="C2368" s="15">
        <v>131.66999999999999</v>
      </c>
      <c r="D2368" s="15">
        <v>49.6</v>
      </c>
      <c r="E2368" s="15">
        <v>2.37</v>
      </c>
      <c r="F2368" s="15">
        <v>86</v>
      </c>
      <c r="G2368" s="15">
        <v>1327</v>
      </c>
      <c r="H2368" s="15">
        <v>6</v>
      </c>
      <c r="I2368" s="15">
        <v>221.62</v>
      </c>
      <c r="J2368" s="15">
        <v>29.84</v>
      </c>
      <c r="K2368" s="15">
        <v>0.74</v>
      </c>
      <c r="L2368" s="15">
        <v>34.950000000000003</v>
      </c>
      <c r="M2368" s="15">
        <v>24.324999999999999</v>
      </c>
      <c r="N2368" s="15">
        <v>74</v>
      </c>
      <c r="O2368" s="15">
        <v>10.86</v>
      </c>
      <c r="P2368" s="15">
        <v>42.27</v>
      </c>
      <c r="Q2368" s="15">
        <v>2.41</v>
      </c>
      <c r="R2368" s="15">
        <v>3</v>
      </c>
    </row>
    <row r="2369" spans="1:18">
      <c r="A2369" s="15" t="s">
        <v>4639</v>
      </c>
      <c r="B2369" s="15">
        <v>96</v>
      </c>
      <c r="C2369" s="15">
        <v>125.33</v>
      </c>
      <c r="D2369" s="15">
        <v>38.5</v>
      </c>
      <c r="E2369" s="15">
        <v>2.13</v>
      </c>
      <c r="F2369" s="15">
        <v>81.7</v>
      </c>
      <c r="G2369" s="15">
        <v>986</v>
      </c>
      <c r="H2369" s="15">
        <v>5.33</v>
      </c>
      <c r="I2369" s="15">
        <v>204.85</v>
      </c>
      <c r="J2369" s="15">
        <v>29.15</v>
      </c>
      <c r="K2369" s="15">
        <v>0.71</v>
      </c>
      <c r="L2369" s="15">
        <v>24.61</v>
      </c>
      <c r="M2369" s="15">
        <v>22.594999999999999</v>
      </c>
      <c r="N2369" s="15">
        <v>90</v>
      </c>
      <c r="O2369" s="15">
        <v>3.49</v>
      </c>
      <c r="P2369" s="15">
        <v>13</v>
      </c>
      <c r="Q2369" s="15">
        <v>3.258</v>
      </c>
      <c r="R2369" s="15">
        <v>1</v>
      </c>
    </row>
    <row r="2370" spans="1:18">
      <c r="A2370" s="15" t="s">
        <v>4641</v>
      </c>
      <c r="B2370" s="15">
        <v>91</v>
      </c>
      <c r="C2370" s="15">
        <v>123</v>
      </c>
      <c r="D2370" s="15">
        <v>36.43</v>
      </c>
      <c r="E2370" s="15">
        <v>1.8</v>
      </c>
      <c r="F2370" s="15">
        <v>77.3</v>
      </c>
      <c r="G2370" s="15">
        <v>1098</v>
      </c>
      <c r="H2370" s="15">
        <v>7</v>
      </c>
      <c r="I2370" s="15">
        <v>155.97</v>
      </c>
      <c r="J2370" s="15">
        <v>30.48</v>
      </c>
      <c r="K2370" s="15">
        <v>0.69</v>
      </c>
      <c r="L2370" s="15">
        <v>30.16</v>
      </c>
      <c r="M2370" s="15">
        <v>19.27</v>
      </c>
      <c r="N2370" s="15">
        <v>82</v>
      </c>
      <c r="O2370" s="15">
        <v>3.36</v>
      </c>
      <c r="P2370" s="15">
        <v>13.03</v>
      </c>
      <c r="Q2370" s="15">
        <v>3.0979999999999999</v>
      </c>
      <c r="R2370" s="15">
        <v>2</v>
      </c>
    </row>
    <row r="2371" spans="1:18">
      <c r="A2371" s="15" t="s">
        <v>4643</v>
      </c>
      <c r="B2371" s="15">
        <v>77</v>
      </c>
      <c r="C2371" s="15">
        <v>115</v>
      </c>
      <c r="D2371" s="15">
        <v>40.700000000000003</v>
      </c>
      <c r="E2371" s="15">
        <v>2.0299999999999998</v>
      </c>
      <c r="F2371" s="15">
        <v>79</v>
      </c>
      <c r="G2371" s="15">
        <v>1169</v>
      </c>
      <c r="H2371" s="15">
        <v>11.33</v>
      </c>
      <c r="I2371" s="15">
        <v>104.2</v>
      </c>
      <c r="J2371" s="15">
        <v>30.57</v>
      </c>
      <c r="K2371" s="15">
        <v>0.73</v>
      </c>
      <c r="L2371" s="15">
        <v>32.76</v>
      </c>
      <c r="M2371" s="15">
        <v>14.475</v>
      </c>
      <c r="N2371" s="15">
        <v>91</v>
      </c>
      <c r="O2371" s="15">
        <v>4.24</v>
      </c>
      <c r="P2371" s="15">
        <v>13.57</v>
      </c>
      <c r="Q2371" s="15">
        <v>3.1030000000000002</v>
      </c>
      <c r="R2371" s="15">
        <v>2</v>
      </c>
    </row>
    <row r="2372" spans="1:18">
      <c r="A2372" s="15" t="s">
        <v>4644</v>
      </c>
      <c r="B2372" s="15">
        <v>90</v>
      </c>
      <c r="C2372" s="15">
        <v>121.33</v>
      </c>
      <c r="D2372" s="15">
        <v>35.200000000000003</v>
      </c>
      <c r="E2372" s="15">
        <v>1.83</v>
      </c>
      <c r="F2372" s="15">
        <v>75.7</v>
      </c>
      <c r="G2372" s="15">
        <v>1619</v>
      </c>
      <c r="H2372" s="15">
        <v>10</v>
      </c>
      <c r="I2372" s="15">
        <v>155.16999999999999</v>
      </c>
      <c r="J2372" s="15">
        <v>26.08</v>
      </c>
      <c r="K2372" s="15">
        <v>0.71</v>
      </c>
      <c r="L2372" s="15">
        <v>39.25</v>
      </c>
      <c r="M2372" s="15">
        <v>17.864999999999998</v>
      </c>
      <c r="N2372" s="15">
        <v>86</v>
      </c>
      <c r="O2372" s="15">
        <v>2.96</v>
      </c>
      <c r="P2372" s="15">
        <v>11.22</v>
      </c>
      <c r="Q2372" s="15">
        <v>3.242</v>
      </c>
      <c r="R2372" s="15">
        <v>2</v>
      </c>
    </row>
    <row r="2373" spans="1:18">
      <c r="A2373" s="15" t="s">
        <v>4645</v>
      </c>
      <c r="B2373" s="15">
        <v>87</v>
      </c>
      <c r="C2373" s="15">
        <v>115.33</v>
      </c>
      <c r="D2373" s="15">
        <v>43.93</v>
      </c>
      <c r="E2373" s="15">
        <v>1.7</v>
      </c>
      <c r="F2373" s="15">
        <v>78.7</v>
      </c>
      <c r="G2373" s="15">
        <v>1246</v>
      </c>
      <c r="H2373" s="15">
        <v>8</v>
      </c>
      <c r="I2373" s="15">
        <v>158.35</v>
      </c>
      <c r="J2373" s="15">
        <v>27.73</v>
      </c>
      <c r="K2373" s="15">
        <v>0.64</v>
      </c>
      <c r="L2373" s="15">
        <v>30.72</v>
      </c>
      <c r="M2373" s="15">
        <v>17.065000000000001</v>
      </c>
      <c r="N2373" s="15">
        <v>86</v>
      </c>
      <c r="O2373" s="15">
        <v>4.51</v>
      </c>
      <c r="P2373" s="15">
        <v>16.96</v>
      </c>
      <c r="Q2373" s="15">
        <v>3.077</v>
      </c>
      <c r="R2373" s="15">
        <v>2</v>
      </c>
    </row>
    <row r="2374" spans="1:18">
      <c r="A2374" s="15" t="s">
        <v>4647</v>
      </c>
      <c r="B2374" s="15">
        <v>93</v>
      </c>
      <c r="C2374" s="15">
        <v>122.33</v>
      </c>
      <c r="D2374" s="15">
        <v>49</v>
      </c>
      <c r="E2374" s="15">
        <v>1.97</v>
      </c>
      <c r="F2374" s="15">
        <v>83.7</v>
      </c>
      <c r="G2374" s="15">
        <v>886</v>
      </c>
      <c r="H2374" s="15">
        <v>7.33</v>
      </c>
      <c r="I2374" s="15">
        <v>112.75</v>
      </c>
      <c r="J2374" s="15">
        <v>33.119999999999997</v>
      </c>
      <c r="K2374" s="15">
        <v>0.65</v>
      </c>
      <c r="L2374" s="15">
        <v>27.06</v>
      </c>
      <c r="M2374" s="15">
        <v>16.899999999999999</v>
      </c>
      <c r="N2374" s="15">
        <v>86.5</v>
      </c>
      <c r="O2374" s="15">
        <v>5.61</v>
      </c>
      <c r="P2374" s="15">
        <v>22.32</v>
      </c>
      <c r="Q2374" s="15">
        <v>3.165</v>
      </c>
      <c r="R2374" s="15">
        <v>2</v>
      </c>
    </row>
    <row r="2375" spans="1:18">
      <c r="A2375" s="15" t="s">
        <v>4649</v>
      </c>
      <c r="B2375" s="15">
        <v>93</v>
      </c>
      <c r="C2375" s="15">
        <v>131.66999999999999</v>
      </c>
      <c r="D2375" s="15">
        <v>40.9</v>
      </c>
      <c r="E2375" s="15">
        <v>2.17</v>
      </c>
      <c r="F2375" s="15">
        <v>81.7</v>
      </c>
      <c r="G2375" s="15">
        <v>1206</v>
      </c>
      <c r="H2375" s="15">
        <v>7</v>
      </c>
      <c r="I2375" s="15">
        <v>172.46</v>
      </c>
      <c r="J2375" s="15">
        <v>33.01</v>
      </c>
      <c r="K2375" s="15">
        <v>0.82</v>
      </c>
      <c r="L2375" s="15">
        <v>33.61</v>
      </c>
      <c r="M2375" s="15">
        <v>21.425000000000001</v>
      </c>
      <c r="N2375" s="15">
        <v>90</v>
      </c>
      <c r="O2375" s="15">
        <v>4.4400000000000004</v>
      </c>
      <c r="P2375" s="15">
        <v>21.46</v>
      </c>
      <c r="Q2375" s="15">
        <v>3.173</v>
      </c>
      <c r="R2375" s="15">
        <v>2</v>
      </c>
    </row>
    <row r="2376" spans="1:18">
      <c r="A2376" s="15" t="s">
        <v>4651</v>
      </c>
      <c r="B2376" s="15">
        <v>87</v>
      </c>
      <c r="C2376" s="15">
        <v>117.33</v>
      </c>
      <c r="D2376" s="15">
        <v>38.47</v>
      </c>
      <c r="E2376" s="15">
        <v>1.67</v>
      </c>
      <c r="F2376" s="15">
        <v>85.7</v>
      </c>
      <c r="G2376" s="15">
        <v>1251</v>
      </c>
      <c r="H2376" s="15">
        <v>6.67</v>
      </c>
      <c r="I2376" s="15">
        <v>188.63</v>
      </c>
      <c r="J2376" s="15">
        <v>27.25</v>
      </c>
      <c r="K2376" s="15">
        <v>0.81</v>
      </c>
      <c r="L2376" s="15">
        <v>30.59</v>
      </c>
      <c r="M2376" s="15">
        <v>25.355</v>
      </c>
      <c r="N2376" s="15">
        <v>68</v>
      </c>
      <c r="O2376" s="15">
        <v>6.25</v>
      </c>
      <c r="P2376" s="15">
        <v>19.690000000000001</v>
      </c>
      <c r="Q2376" s="15">
        <v>2.9780000000000002</v>
      </c>
      <c r="R2376" s="15">
        <v>2</v>
      </c>
    </row>
    <row r="2377" spans="1:18">
      <c r="A2377" s="15" t="s">
        <v>4653</v>
      </c>
      <c r="B2377" s="15">
        <v>79</v>
      </c>
      <c r="C2377" s="15">
        <v>121</v>
      </c>
      <c r="D2377" s="15">
        <v>46.53</v>
      </c>
      <c r="E2377" s="15">
        <v>1.87</v>
      </c>
      <c r="F2377" s="15">
        <v>80</v>
      </c>
      <c r="G2377" s="15">
        <v>1350</v>
      </c>
      <c r="H2377" s="15">
        <v>7</v>
      </c>
      <c r="I2377" s="15">
        <v>193.21</v>
      </c>
      <c r="J2377" s="15">
        <v>26.14</v>
      </c>
      <c r="K2377" s="15">
        <v>0.78</v>
      </c>
      <c r="L2377" s="15">
        <v>32.5</v>
      </c>
      <c r="M2377" s="15">
        <v>19.02</v>
      </c>
      <c r="N2377" s="15">
        <v>88</v>
      </c>
      <c r="O2377" s="15">
        <v>5.18</v>
      </c>
      <c r="P2377" s="15">
        <v>18.96</v>
      </c>
      <c r="Q2377" s="15">
        <v>3.278</v>
      </c>
      <c r="R2377" s="15">
        <v>2</v>
      </c>
    </row>
    <row r="2378" spans="1:18">
      <c r="A2378" s="15" t="s">
        <v>4654</v>
      </c>
      <c r="B2378" s="15">
        <v>88</v>
      </c>
      <c r="C2378" s="15">
        <v>117.33</v>
      </c>
      <c r="D2378" s="15">
        <v>41.47</v>
      </c>
      <c r="E2378" s="15">
        <v>2.0699999999999998</v>
      </c>
      <c r="F2378" s="15">
        <v>83.3</v>
      </c>
      <c r="G2378" s="15">
        <v>1635</v>
      </c>
      <c r="H2378" s="15">
        <v>7.67</v>
      </c>
      <c r="I2378" s="15">
        <v>216.19</v>
      </c>
      <c r="J2378" s="15">
        <v>28.73</v>
      </c>
      <c r="K2378" s="15">
        <v>0.77</v>
      </c>
      <c r="L2378" s="15">
        <v>39.880000000000003</v>
      </c>
      <c r="M2378" s="15">
        <v>28.39</v>
      </c>
      <c r="N2378" s="15">
        <v>77</v>
      </c>
      <c r="O2378" s="15">
        <v>6.92</v>
      </c>
      <c r="P2378" s="15">
        <v>27.99</v>
      </c>
      <c r="Q2378" s="15">
        <v>2.988</v>
      </c>
      <c r="R2378" s="15">
        <v>2</v>
      </c>
    </row>
    <row r="2379" spans="1:18">
      <c r="A2379" s="15" t="s">
        <v>4655</v>
      </c>
      <c r="B2379" s="15">
        <v>87</v>
      </c>
      <c r="C2379" s="15">
        <v>124.33</v>
      </c>
      <c r="D2379" s="15">
        <v>42.57</v>
      </c>
      <c r="E2379" s="15">
        <v>2.17</v>
      </c>
      <c r="F2379" s="15">
        <v>81.7</v>
      </c>
      <c r="G2379" s="15">
        <v>2008</v>
      </c>
      <c r="H2379" s="15">
        <v>10</v>
      </c>
      <c r="I2379" s="15">
        <v>201.62</v>
      </c>
      <c r="J2379" s="15">
        <v>27.59</v>
      </c>
      <c r="K2379" s="15">
        <v>0.74</v>
      </c>
      <c r="L2379" s="15">
        <v>49.16</v>
      </c>
      <c r="M2379" s="15">
        <v>28.335000000000001</v>
      </c>
      <c r="N2379" s="15">
        <v>72.5</v>
      </c>
      <c r="O2379" s="15">
        <v>5.71</v>
      </c>
      <c r="P2379" s="15">
        <v>24.75</v>
      </c>
      <c r="Q2379" s="15">
        <v>2.8969999999999998</v>
      </c>
      <c r="R2379" s="15">
        <v>2</v>
      </c>
    </row>
    <row r="2380" spans="1:18">
      <c r="A2380" s="15" t="s">
        <v>4657</v>
      </c>
      <c r="B2380" s="15">
        <v>86</v>
      </c>
      <c r="C2380" s="15">
        <v>119</v>
      </c>
      <c r="D2380" s="15">
        <v>41.13</v>
      </c>
      <c r="E2380" s="15">
        <v>1.83</v>
      </c>
      <c r="F2380" s="15">
        <v>83.7</v>
      </c>
      <c r="G2380" s="15">
        <v>1830</v>
      </c>
      <c r="H2380" s="15">
        <v>10.33</v>
      </c>
      <c r="I2380" s="15">
        <v>177.03</v>
      </c>
      <c r="J2380" s="15">
        <v>27.17</v>
      </c>
      <c r="K2380" s="15">
        <v>0.79</v>
      </c>
      <c r="L2380" s="15">
        <v>44.86</v>
      </c>
      <c r="M2380" s="15">
        <v>24.975000000000001</v>
      </c>
      <c r="N2380" s="15">
        <v>77</v>
      </c>
      <c r="O2380" s="15">
        <v>18.920000000000002</v>
      </c>
      <c r="P2380" s="15">
        <v>71.430000000000007</v>
      </c>
      <c r="Q2380" s="15">
        <v>2.4980000000000002</v>
      </c>
      <c r="R2380" s="15">
        <v>3</v>
      </c>
    </row>
    <row r="2381" spans="1:18">
      <c r="A2381" s="15" t="s">
        <v>4658</v>
      </c>
      <c r="B2381" s="15">
        <v>93</v>
      </c>
      <c r="C2381" s="15">
        <v>124.33</v>
      </c>
      <c r="D2381" s="15">
        <v>37.57</v>
      </c>
      <c r="E2381" s="15">
        <v>1.83</v>
      </c>
      <c r="F2381" s="15">
        <v>84</v>
      </c>
      <c r="G2381" s="15">
        <v>930</v>
      </c>
      <c r="H2381" s="15">
        <v>7.33</v>
      </c>
      <c r="I2381" s="15">
        <v>126.02</v>
      </c>
      <c r="J2381" s="15">
        <v>27.69</v>
      </c>
      <c r="K2381" s="15">
        <v>0.82</v>
      </c>
      <c r="L2381" s="15">
        <v>22.79</v>
      </c>
      <c r="M2381" s="15">
        <v>20.07</v>
      </c>
      <c r="N2381" s="15">
        <v>85</v>
      </c>
      <c r="O2381" s="15">
        <v>4.16</v>
      </c>
      <c r="P2381" s="15">
        <v>13.56</v>
      </c>
      <c r="Q2381" s="15">
        <v>3.3410000000000002</v>
      </c>
      <c r="R2381" s="15">
        <v>2</v>
      </c>
    </row>
    <row r="2382" spans="1:18">
      <c r="A2382" s="15" t="s">
        <v>4659</v>
      </c>
      <c r="B2382" s="15">
        <v>93</v>
      </c>
      <c r="C2382" s="15">
        <v>122</v>
      </c>
      <c r="D2382" s="15">
        <v>42.53</v>
      </c>
      <c r="E2382" s="15">
        <v>2.13</v>
      </c>
      <c r="F2382" s="15">
        <v>82</v>
      </c>
      <c r="G2382" s="15">
        <v>1652</v>
      </c>
      <c r="H2382" s="15">
        <v>9.33</v>
      </c>
      <c r="I2382" s="15">
        <v>179.24</v>
      </c>
      <c r="J2382" s="15">
        <v>25.07</v>
      </c>
      <c r="K2382" s="15">
        <v>0.77</v>
      </c>
      <c r="L2382" s="15">
        <v>36.659999999999997</v>
      </c>
      <c r="M2382" s="15">
        <v>21.34</v>
      </c>
      <c r="N2382" s="15">
        <v>70</v>
      </c>
      <c r="O2382" s="15">
        <v>4.2</v>
      </c>
      <c r="P2382" s="15">
        <v>16.62</v>
      </c>
      <c r="Q2382" s="15">
        <v>2.4820000000000002</v>
      </c>
      <c r="R2382" s="15">
        <v>1</v>
      </c>
    </row>
    <row r="2383" spans="1:18">
      <c r="A2383" s="15" t="s">
        <v>4661</v>
      </c>
      <c r="B2383" s="15">
        <v>93</v>
      </c>
      <c r="C2383" s="15">
        <v>132</v>
      </c>
      <c r="D2383" s="15">
        <v>49.53</v>
      </c>
      <c r="E2383" s="15">
        <v>2</v>
      </c>
      <c r="F2383" s="15">
        <v>84</v>
      </c>
      <c r="G2383" s="15">
        <v>1555</v>
      </c>
      <c r="H2383" s="15">
        <v>7</v>
      </c>
      <c r="I2383" s="15">
        <v>220.4</v>
      </c>
      <c r="J2383" s="15">
        <v>35.630000000000003</v>
      </c>
      <c r="K2383" s="15">
        <v>0.94</v>
      </c>
      <c r="L2383" s="15">
        <v>48.91</v>
      </c>
      <c r="M2383" s="15">
        <v>20.38</v>
      </c>
      <c r="N2383" s="15">
        <v>90</v>
      </c>
      <c r="O2383" s="15">
        <v>4.8899999999999997</v>
      </c>
      <c r="P2383" s="15">
        <v>22.67</v>
      </c>
      <c r="Q2383" s="15">
        <v>3.1139999999999999</v>
      </c>
      <c r="R2383" s="15">
        <v>2</v>
      </c>
    </row>
    <row r="2384" spans="1:18">
      <c r="A2384" s="15" t="s">
        <v>4663</v>
      </c>
      <c r="B2384" s="15">
        <v>90</v>
      </c>
      <c r="C2384" s="15">
        <v>115.67</v>
      </c>
      <c r="D2384" s="15">
        <v>34.4</v>
      </c>
      <c r="E2384" s="15">
        <v>1.83</v>
      </c>
      <c r="F2384" s="15">
        <v>78.3</v>
      </c>
      <c r="G2384" s="15">
        <v>1149</v>
      </c>
      <c r="H2384" s="15">
        <v>8</v>
      </c>
      <c r="I2384" s="15">
        <v>144.35</v>
      </c>
      <c r="J2384" s="15">
        <v>26.65</v>
      </c>
      <c r="K2384" s="15">
        <v>0.87</v>
      </c>
      <c r="L2384" s="15">
        <v>26.34</v>
      </c>
      <c r="M2384" s="15">
        <v>18.254999999999999</v>
      </c>
      <c r="N2384" s="15">
        <v>87</v>
      </c>
      <c r="O2384" s="15">
        <v>2.64</v>
      </c>
      <c r="P2384" s="15">
        <v>9.81</v>
      </c>
      <c r="Q2384" s="15">
        <v>3.4870000000000001</v>
      </c>
      <c r="R2384" s="15">
        <v>2</v>
      </c>
    </row>
    <row r="2385" spans="1:18">
      <c r="A2385" s="15" t="s">
        <v>4665</v>
      </c>
      <c r="B2385" s="15">
        <v>88</v>
      </c>
      <c r="C2385" s="15">
        <v>121</v>
      </c>
      <c r="D2385" s="15">
        <v>45.83</v>
      </c>
      <c r="E2385" s="15">
        <v>2.0299999999999998</v>
      </c>
      <c r="F2385" s="15">
        <v>81</v>
      </c>
      <c r="G2385" s="15">
        <v>1264</v>
      </c>
      <c r="H2385" s="15">
        <v>4.67</v>
      </c>
      <c r="I2385" s="15">
        <v>264.86</v>
      </c>
      <c r="J2385" s="15">
        <v>28.58</v>
      </c>
      <c r="K2385" s="15">
        <v>0.8</v>
      </c>
      <c r="L2385" s="15">
        <v>31.59</v>
      </c>
      <c r="M2385" s="15">
        <v>20.53</v>
      </c>
      <c r="N2385" s="15">
        <v>79.5</v>
      </c>
      <c r="O2385" s="15">
        <v>2.39</v>
      </c>
      <c r="P2385" s="15">
        <v>9.84</v>
      </c>
      <c r="Q2385" s="15">
        <v>3.1360000000000001</v>
      </c>
      <c r="R2385" s="15">
        <v>2</v>
      </c>
    </row>
    <row r="2386" spans="1:18">
      <c r="A2386" s="15" t="s">
        <v>4667</v>
      </c>
      <c r="B2386" s="15">
        <v>86</v>
      </c>
      <c r="C2386" s="15">
        <v>128.33000000000001</v>
      </c>
      <c r="D2386" s="15">
        <v>39.67</v>
      </c>
      <c r="E2386" s="15">
        <v>2.1</v>
      </c>
      <c r="F2386" s="15">
        <v>85</v>
      </c>
      <c r="G2386" s="15">
        <v>1068</v>
      </c>
      <c r="H2386" s="15">
        <v>5.67</v>
      </c>
      <c r="I2386" s="15">
        <v>183.27</v>
      </c>
      <c r="J2386" s="15">
        <v>33.340000000000003</v>
      </c>
      <c r="K2386" s="15">
        <v>0.7</v>
      </c>
      <c r="L2386" s="15">
        <v>33.29</v>
      </c>
      <c r="M2386" s="15">
        <v>26.785</v>
      </c>
      <c r="N2386" s="15">
        <v>72.5</v>
      </c>
      <c r="O2386" s="15">
        <v>8.91</v>
      </c>
      <c r="P2386" s="15">
        <v>32.549999999999997</v>
      </c>
      <c r="Q2386" s="15">
        <v>2.6669999999999998</v>
      </c>
      <c r="R2386" s="15">
        <v>2</v>
      </c>
    </row>
    <row r="2387" spans="1:18">
      <c r="A2387" s="15" t="s">
        <v>4669</v>
      </c>
      <c r="B2387" s="15">
        <v>95</v>
      </c>
      <c r="C2387" s="15">
        <v>126</v>
      </c>
      <c r="D2387" s="15">
        <v>45.33</v>
      </c>
      <c r="E2387" s="15">
        <v>1.93</v>
      </c>
      <c r="F2387" s="15">
        <v>80</v>
      </c>
      <c r="G2387" s="15">
        <v>1367</v>
      </c>
      <c r="H2387" s="15">
        <v>7</v>
      </c>
      <c r="I2387" s="15">
        <v>194.69</v>
      </c>
      <c r="J2387" s="15">
        <v>29.5</v>
      </c>
      <c r="K2387" s="15">
        <v>0.89</v>
      </c>
      <c r="L2387" s="15">
        <v>34.200000000000003</v>
      </c>
      <c r="M2387" s="15">
        <v>29.26</v>
      </c>
      <c r="N2387" s="15">
        <v>65</v>
      </c>
      <c r="O2387" s="15">
        <v>4.03</v>
      </c>
      <c r="P2387" s="15">
        <v>14.67</v>
      </c>
      <c r="Q2387" s="15">
        <v>3.254</v>
      </c>
      <c r="R2387" s="15">
        <v>2</v>
      </c>
    </row>
    <row r="2388" spans="1:18">
      <c r="A2388" s="15" t="s">
        <v>4671</v>
      </c>
      <c r="B2388" s="15">
        <v>97</v>
      </c>
      <c r="C2388" s="15">
        <v>129.33000000000001</v>
      </c>
      <c r="D2388" s="15">
        <v>44.13</v>
      </c>
      <c r="E2388" s="15">
        <v>2.0699999999999998</v>
      </c>
      <c r="F2388" s="15">
        <v>78.3</v>
      </c>
      <c r="G2388" s="15">
        <v>930</v>
      </c>
      <c r="H2388" s="15">
        <v>3.67</v>
      </c>
      <c r="I2388" s="15">
        <v>260.29000000000002</v>
      </c>
      <c r="J2388" s="15">
        <v>31.73</v>
      </c>
      <c r="K2388" s="15">
        <v>0.73</v>
      </c>
      <c r="L2388" s="15">
        <v>25.34</v>
      </c>
      <c r="M2388" s="15">
        <v>29.56</v>
      </c>
      <c r="N2388" s="15">
        <v>74</v>
      </c>
      <c r="O2388" s="15">
        <v>4.0999999999999996</v>
      </c>
      <c r="P2388" s="15">
        <v>17.920000000000002</v>
      </c>
      <c r="Q2388" s="15">
        <v>3.3860000000000001</v>
      </c>
      <c r="R2388" s="15">
        <v>2</v>
      </c>
    </row>
    <row r="2389" spans="1:18">
      <c r="A2389" s="15" t="s">
        <v>4672</v>
      </c>
      <c r="B2389" s="15">
        <v>88</v>
      </c>
      <c r="C2389" s="15">
        <v>112.33</v>
      </c>
      <c r="D2389" s="15">
        <v>41.37</v>
      </c>
      <c r="E2389" s="15">
        <v>1.83</v>
      </c>
      <c r="F2389" s="15">
        <v>85.3</v>
      </c>
      <c r="G2389" s="15">
        <v>1713</v>
      </c>
      <c r="H2389" s="15">
        <v>7.67</v>
      </c>
      <c r="I2389" s="15">
        <v>220.2</v>
      </c>
      <c r="J2389" s="15">
        <v>22.46</v>
      </c>
      <c r="K2389" s="15">
        <v>0.85</v>
      </c>
      <c r="L2389" s="15">
        <v>34.9</v>
      </c>
      <c r="M2389" s="15">
        <v>15.904999999999999</v>
      </c>
      <c r="N2389" s="15">
        <v>90</v>
      </c>
      <c r="O2389" s="15">
        <v>3.86</v>
      </c>
      <c r="P2389" s="15">
        <v>13.1</v>
      </c>
      <c r="Q2389" s="15">
        <v>3.26</v>
      </c>
      <c r="R2389" s="15">
        <v>2</v>
      </c>
    </row>
    <row r="2390" spans="1:18">
      <c r="A2390" s="15" t="s">
        <v>4674</v>
      </c>
      <c r="B2390" s="15">
        <v>75</v>
      </c>
      <c r="C2390" s="15">
        <v>103.67</v>
      </c>
      <c r="D2390" s="15">
        <v>50.5</v>
      </c>
      <c r="E2390" s="15">
        <v>1.83</v>
      </c>
      <c r="F2390" s="15">
        <v>79.7</v>
      </c>
      <c r="G2390" s="15">
        <v>1734</v>
      </c>
      <c r="H2390" s="15">
        <v>13</v>
      </c>
      <c r="I2390" s="15">
        <v>135.13999999999999</v>
      </c>
      <c r="J2390" s="15">
        <v>21.61</v>
      </c>
      <c r="K2390" s="15">
        <v>0.79</v>
      </c>
      <c r="L2390" s="15" t="s">
        <v>47</v>
      </c>
      <c r="M2390" s="15">
        <v>17.77</v>
      </c>
      <c r="N2390" s="15">
        <v>77.5</v>
      </c>
      <c r="O2390" s="15">
        <v>3</v>
      </c>
      <c r="P2390" s="15">
        <v>8.89</v>
      </c>
      <c r="Q2390" s="15">
        <v>2.871</v>
      </c>
      <c r="R2390" s="15">
        <v>2</v>
      </c>
    </row>
    <row r="2391" spans="1:18">
      <c r="A2391" s="15" t="s">
        <v>4675</v>
      </c>
      <c r="B2391" s="15">
        <v>87</v>
      </c>
      <c r="C2391" s="15">
        <v>128.66999999999999</v>
      </c>
      <c r="D2391" s="15">
        <v>39.93</v>
      </c>
      <c r="E2391" s="15">
        <v>2</v>
      </c>
      <c r="F2391" s="15">
        <v>83.7</v>
      </c>
      <c r="G2391" s="15">
        <v>769</v>
      </c>
      <c r="H2391" s="15">
        <v>4</v>
      </c>
      <c r="I2391" s="15">
        <v>192.25</v>
      </c>
      <c r="J2391" s="15">
        <v>27.23</v>
      </c>
      <c r="K2391" s="15">
        <v>0.85</v>
      </c>
      <c r="L2391" s="15">
        <v>18.2</v>
      </c>
      <c r="M2391" s="15">
        <v>22.434999999999999</v>
      </c>
      <c r="N2391" s="15">
        <v>80</v>
      </c>
      <c r="O2391" s="15">
        <v>5.18</v>
      </c>
      <c r="P2391" s="15">
        <v>22.45</v>
      </c>
      <c r="Q2391" s="15">
        <v>3.1339999999999999</v>
      </c>
      <c r="R2391" s="15">
        <v>2</v>
      </c>
    </row>
    <row r="2392" spans="1:18">
      <c r="A2392" s="15" t="s">
        <v>4676</v>
      </c>
      <c r="B2392" s="15">
        <v>93</v>
      </c>
      <c r="C2392" s="15">
        <v>125.33</v>
      </c>
      <c r="D2392" s="15">
        <v>37.869999999999997</v>
      </c>
      <c r="E2392" s="15">
        <v>2.17</v>
      </c>
      <c r="F2392" s="15">
        <v>80.7</v>
      </c>
      <c r="G2392" s="15">
        <v>673</v>
      </c>
      <c r="H2392" s="15">
        <v>5</v>
      </c>
      <c r="I2392" s="15">
        <v>134.6</v>
      </c>
      <c r="J2392" s="15">
        <v>29.29</v>
      </c>
      <c r="K2392" s="15">
        <v>0.78</v>
      </c>
      <c r="L2392" s="15">
        <v>17.14</v>
      </c>
      <c r="M2392" s="15">
        <v>27.94</v>
      </c>
      <c r="N2392" s="15">
        <v>76</v>
      </c>
      <c r="O2392" s="15">
        <v>6.1</v>
      </c>
      <c r="P2392" s="15">
        <v>19.38</v>
      </c>
      <c r="Q2392" s="15">
        <v>3.1890000000000001</v>
      </c>
      <c r="R2392" s="15">
        <v>2</v>
      </c>
    </row>
    <row r="2393" spans="1:18">
      <c r="A2393" s="15" t="s">
        <v>4678</v>
      </c>
      <c r="B2393" s="15">
        <v>86</v>
      </c>
      <c r="C2393" s="15">
        <v>123</v>
      </c>
      <c r="D2393" s="15">
        <v>47.37</v>
      </c>
      <c r="E2393" s="15">
        <v>1.93</v>
      </c>
      <c r="F2393" s="15">
        <v>81</v>
      </c>
      <c r="G2393" s="15">
        <v>1362</v>
      </c>
      <c r="H2393" s="15">
        <v>7.67</v>
      </c>
      <c r="I2393" s="15">
        <v>174.78</v>
      </c>
      <c r="J2393" s="15">
        <v>27.76</v>
      </c>
      <c r="K2393" s="15">
        <v>0.67</v>
      </c>
      <c r="L2393" s="15">
        <v>34.97</v>
      </c>
      <c r="M2393" s="15">
        <v>27.805</v>
      </c>
      <c r="N2393" s="15">
        <v>95</v>
      </c>
      <c r="O2393" s="15">
        <v>5.53</v>
      </c>
      <c r="P2393" s="15">
        <v>21.8</v>
      </c>
      <c r="Q2393" s="15">
        <v>2.9769999999999999</v>
      </c>
      <c r="R2393" s="15">
        <v>2</v>
      </c>
    </row>
    <row r="2394" spans="1:18">
      <c r="A2394" s="15" t="s">
        <v>4679</v>
      </c>
      <c r="B2394" s="15">
        <v>90</v>
      </c>
      <c r="C2394" s="15">
        <v>120.33</v>
      </c>
      <c r="D2394" s="15">
        <v>40.93</v>
      </c>
      <c r="E2394" s="15">
        <v>1.9</v>
      </c>
      <c r="F2394" s="15">
        <v>76.7</v>
      </c>
      <c r="G2394" s="15">
        <v>1184</v>
      </c>
      <c r="H2394" s="15">
        <v>8.67</v>
      </c>
      <c r="I2394" s="15">
        <v>137.80000000000001</v>
      </c>
      <c r="J2394" s="15">
        <v>31.18</v>
      </c>
      <c r="K2394" s="15">
        <v>0.69</v>
      </c>
      <c r="L2394" s="15">
        <v>33.270000000000003</v>
      </c>
      <c r="M2394" s="15">
        <v>27.995000000000001</v>
      </c>
      <c r="N2394" s="15">
        <v>78.5</v>
      </c>
      <c r="O2394" s="15">
        <v>6.6</v>
      </c>
      <c r="P2394" s="15">
        <v>25.42</v>
      </c>
      <c r="Q2394" s="15">
        <v>3.069</v>
      </c>
      <c r="R2394" s="15">
        <v>2</v>
      </c>
    </row>
    <row r="2395" spans="1:18">
      <c r="A2395" s="15" t="s">
        <v>4681</v>
      </c>
      <c r="B2395" s="15">
        <v>88</v>
      </c>
      <c r="C2395" s="15">
        <v>118.67</v>
      </c>
      <c r="D2395" s="15">
        <v>44.83</v>
      </c>
      <c r="E2395" s="15">
        <v>1.83</v>
      </c>
      <c r="F2395" s="15">
        <v>75</v>
      </c>
      <c r="G2395" s="15">
        <v>1929</v>
      </c>
      <c r="H2395" s="15">
        <v>8.67</v>
      </c>
      <c r="I2395" s="15">
        <v>219.16</v>
      </c>
      <c r="J2395" s="15">
        <v>26.35</v>
      </c>
      <c r="K2395" s="15">
        <v>0.79</v>
      </c>
      <c r="L2395" s="15">
        <v>45.83</v>
      </c>
      <c r="M2395" s="15">
        <v>20.77</v>
      </c>
      <c r="N2395" s="15">
        <v>85</v>
      </c>
      <c r="O2395" s="15">
        <v>2.3199999999999998</v>
      </c>
      <c r="P2395" s="15">
        <v>6.92</v>
      </c>
      <c r="Q2395" s="15">
        <v>3.2210000000000001</v>
      </c>
      <c r="R2395" s="15">
        <v>2</v>
      </c>
    </row>
    <row r="2396" spans="1:18">
      <c r="A2396" s="15" t="s">
        <v>4682</v>
      </c>
      <c r="B2396" s="15">
        <v>76</v>
      </c>
      <c r="C2396" s="15">
        <v>112</v>
      </c>
      <c r="D2396" s="15">
        <v>37.869999999999997</v>
      </c>
      <c r="E2396" s="15">
        <v>1.93</v>
      </c>
      <c r="F2396" s="15">
        <v>71.7</v>
      </c>
      <c r="G2396" s="15">
        <v>1325</v>
      </c>
      <c r="H2396" s="15">
        <v>8.33</v>
      </c>
      <c r="I2396" s="15">
        <v>163.72999999999999</v>
      </c>
      <c r="J2396" s="15">
        <v>26.62</v>
      </c>
      <c r="K2396" s="15">
        <v>0.77</v>
      </c>
      <c r="L2396" s="15">
        <v>31.25</v>
      </c>
      <c r="M2396" s="15">
        <v>18.41</v>
      </c>
      <c r="N2396" s="15">
        <v>85</v>
      </c>
      <c r="O2396" s="15">
        <v>5.74</v>
      </c>
      <c r="P2396" s="15">
        <v>20.079999999999998</v>
      </c>
      <c r="Q2396" s="15">
        <v>3.1669999999999998</v>
      </c>
      <c r="R2396" s="15">
        <v>2</v>
      </c>
    </row>
    <row r="2397" spans="1:18">
      <c r="A2397" s="15" t="s">
        <v>4684</v>
      </c>
      <c r="B2397" s="15">
        <v>88</v>
      </c>
      <c r="C2397" s="15">
        <v>129</v>
      </c>
      <c r="D2397" s="15">
        <v>55</v>
      </c>
      <c r="E2397" s="15">
        <v>2.13</v>
      </c>
      <c r="F2397" s="15">
        <v>78.3</v>
      </c>
      <c r="G2397" s="15">
        <v>1545</v>
      </c>
      <c r="H2397" s="15">
        <v>6.33</v>
      </c>
      <c r="I2397" s="15">
        <v>244.11</v>
      </c>
      <c r="J2397" s="15">
        <v>26.99</v>
      </c>
      <c r="K2397" s="15">
        <v>0.66</v>
      </c>
      <c r="L2397" s="15">
        <v>36.24</v>
      </c>
      <c r="M2397" s="15">
        <v>21.76</v>
      </c>
      <c r="N2397" s="15">
        <v>76</v>
      </c>
      <c r="O2397" s="15">
        <v>2.4900000000000002</v>
      </c>
      <c r="P2397" s="15">
        <v>10.73</v>
      </c>
      <c r="Q2397" s="15">
        <v>3.1880000000000002</v>
      </c>
      <c r="R2397" s="15">
        <v>2</v>
      </c>
    </row>
    <row r="2398" spans="1:18">
      <c r="A2398" s="15" t="s">
        <v>4685</v>
      </c>
      <c r="B2398" s="15">
        <v>91</v>
      </c>
      <c r="C2398" s="15">
        <v>136.66999999999999</v>
      </c>
      <c r="D2398" s="15">
        <v>50.5</v>
      </c>
      <c r="E2398" s="15">
        <v>2.4300000000000002</v>
      </c>
      <c r="F2398" s="15">
        <v>82</v>
      </c>
      <c r="G2398" s="15">
        <v>1248</v>
      </c>
      <c r="H2398" s="15">
        <v>6</v>
      </c>
      <c r="I2398" s="15">
        <v>210.04</v>
      </c>
      <c r="J2398" s="15">
        <v>32.130000000000003</v>
      </c>
      <c r="K2398" s="15">
        <v>0.64</v>
      </c>
      <c r="L2398" s="15">
        <v>32.880000000000003</v>
      </c>
      <c r="M2398" s="15">
        <v>30.585000000000001</v>
      </c>
      <c r="N2398" s="15">
        <v>77.5</v>
      </c>
      <c r="O2398" s="15">
        <v>7.87</v>
      </c>
      <c r="P2398" s="15">
        <v>30.48</v>
      </c>
      <c r="Q2398" s="15">
        <v>2.8069999999999999</v>
      </c>
      <c r="R2398" s="15">
        <v>3</v>
      </c>
    </row>
    <row r="2399" spans="1:18">
      <c r="A2399" s="15" t="s">
        <v>4686</v>
      </c>
      <c r="B2399" s="15">
        <v>83</v>
      </c>
      <c r="C2399" s="15">
        <v>121</v>
      </c>
      <c r="D2399" s="15">
        <v>51.73</v>
      </c>
      <c r="E2399" s="15">
        <v>2.1</v>
      </c>
      <c r="F2399" s="15">
        <v>80.7</v>
      </c>
      <c r="G2399" s="15">
        <v>1420</v>
      </c>
      <c r="H2399" s="15">
        <v>7.67</v>
      </c>
      <c r="I2399" s="15">
        <v>186.13</v>
      </c>
      <c r="J2399" s="15">
        <v>27.38</v>
      </c>
      <c r="K2399" s="15">
        <v>0.57999999999999996</v>
      </c>
      <c r="L2399" s="15">
        <v>34.409999999999997</v>
      </c>
      <c r="M2399" s="15">
        <v>20.225000000000001</v>
      </c>
      <c r="N2399" s="15">
        <v>82.5</v>
      </c>
      <c r="O2399" s="15">
        <v>4.82</v>
      </c>
      <c r="P2399" s="15">
        <v>19.52</v>
      </c>
      <c r="Q2399" s="15">
        <v>3.0880000000000001</v>
      </c>
      <c r="R2399" s="15">
        <v>2</v>
      </c>
    </row>
    <row r="2400" spans="1:18">
      <c r="A2400" s="15" t="s">
        <v>4688</v>
      </c>
      <c r="B2400" s="15">
        <v>88</v>
      </c>
      <c r="C2400" s="15">
        <v>122.67</v>
      </c>
      <c r="D2400" s="15">
        <v>45.7</v>
      </c>
      <c r="E2400" s="15">
        <v>2.1</v>
      </c>
      <c r="F2400" s="15">
        <v>84.3</v>
      </c>
      <c r="G2400" s="15">
        <v>935</v>
      </c>
      <c r="H2400" s="15">
        <v>6.33</v>
      </c>
      <c r="I2400" s="15">
        <v>146.41999999999999</v>
      </c>
      <c r="J2400" s="15">
        <v>33.869999999999997</v>
      </c>
      <c r="K2400" s="15">
        <v>0.64</v>
      </c>
      <c r="L2400" s="15">
        <v>28.81</v>
      </c>
      <c r="M2400" s="15">
        <v>18.484999999999999</v>
      </c>
      <c r="N2400" s="15">
        <v>84</v>
      </c>
      <c r="O2400" s="15">
        <v>5.22</v>
      </c>
      <c r="P2400" s="15">
        <v>21.46</v>
      </c>
      <c r="Q2400" s="15">
        <v>3.1429999999999998</v>
      </c>
      <c r="R2400" s="15">
        <v>2</v>
      </c>
    </row>
    <row r="2401" spans="1:18">
      <c r="A2401" s="15" t="s">
        <v>4690</v>
      </c>
      <c r="B2401" s="15">
        <v>89</v>
      </c>
      <c r="C2401" s="15">
        <v>119.33</v>
      </c>
      <c r="D2401" s="15">
        <v>38.299999999999997</v>
      </c>
      <c r="E2401" s="15">
        <v>1.83</v>
      </c>
      <c r="F2401" s="15">
        <v>71</v>
      </c>
      <c r="G2401" s="15">
        <v>1175</v>
      </c>
      <c r="H2401" s="15">
        <v>7.67</v>
      </c>
      <c r="I2401" s="15">
        <v>153.11000000000001</v>
      </c>
      <c r="J2401" s="15">
        <v>28.37</v>
      </c>
      <c r="K2401" s="15">
        <v>0.77</v>
      </c>
      <c r="L2401" s="15">
        <v>29.37</v>
      </c>
      <c r="M2401" s="15">
        <v>26.57</v>
      </c>
      <c r="N2401" s="15">
        <v>90</v>
      </c>
      <c r="O2401" s="15">
        <v>5.45</v>
      </c>
      <c r="P2401" s="15">
        <v>20.81</v>
      </c>
      <c r="Q2401" s="15">
        <v>3.0750000000000002</v>
      </c>
      <c r="R2401" s="15">
        <v>2</v>
      </c>
    </row>
    <row r="2402" spans="1:18">
      <c r="A2402" s="15" t="s">
        <v>4692</v>
      </c>
      <c r="B2402" s="15">
        <v>90</v>
      </c>
      <c r="C2402" s="15">
        <v>124.67</v>
      </c>
      <c r="D2402" s="15">
        <v>44.7</v>
      </c>
      <c r="E2402" s="15">
        <v>2.13</v>
      </c>
      <c r="F2402" s="15">
        <v>79</v>
      </c>
      <c r="G2402" s="15">
        <v>1668</v>
      </c>
      <c r="H2402" s="15">
        <v>10.33</v>
      </c>
      <c r="I2402" s="15">
        <v>159.1</v>
      </c>
      <c r="J2402" s="15">
        <v>29.28</v>
      </c>
      <c r="K2402" s="15">
        <v>0.83</v>
      </c>
      <c r="L2402" s="15">
        <v>43.04</v>
      </c>
      <c r="M2402" s="15">
        <v>27.195</v>
      </c>
      <c r="N2402" s="15">
        <v>85</v>
      </c>
      <c r="O2402" s="15">
        <v>9.32</v>
      </c>
      <c r="P2402" s="15">
        <v>33.6</v>
      </c>
      <c r="Q2402" s="15">
        <v>2.5840000000000001</v>
      </c>
      <c r="R2402" s="15">
        <v>3</v>
      </c>
    </row>
    <row r="2403" spans="1:18">
      <c r="A2403" s="15" t="s">
        <v>4694</v>
      </c>
      <c r="B2403" s="15">
        <v>90</v>
      </c>
      <c r="C2403" s="15">
        <v>114.67</v>
      </c>
      <c r="D2403" s="15">
        <v>46.57</v>
      </c>
      <c r="E2403" s="15">
        <v>1.87</v>
      </c>
      <c r="F2403" s="15">
        <v>85</v>
      </c>
      <c r="G2403" s="15">
        <v>895</v>
      </c>
      <c r="H2403" s="15">
        <v>8</v>
      </c>
      <c r="I2403" s="15">
        <v>111.42</v>
      </c>
      <c r="J2403" s="15">
        <v>29</v>
      </c>
      <c r="K2403" s="15">
        <v>0.55000000000000004</v>
      </c>
      <c r="L2403" s="15">
        <v>24</v>
      </c>
      <c r="M2403" s="15">
        <v>17.895</v>
      </c>
      <c r="N2403" s="15">
        <v>89.5</v>
      </c>
      <c r="O2403" s="15">
        <v>5.62</v>
      </c>
      <c r="P2403" s="15">
        <v>21.81</v>
      </c>
      <c r="Q2403" s="15">
        <v>3.169</v>
      </c>
      <c r="R2403" s="15">
        <v>3</v>
      </c>
    </row>
    <row r="2404" spans="1:18">
      <c r="A2404" s="15" t="s">
        <v>4696</v>
      </c>
      <c r="B2404" s="15">
        <v>89</v>
      </c>
      <c r="C2404" s="15">
        <v>119</v>
      </c>
      <c r="D2404" s="15">
        <v>38.729999999999997</v>
      </c>
      <c r="E2404" s="15">
        <v>2.17</v>
      </c>
      <c r="F2404" s="15">
        <v>78.7</v>
      </c>
      <c r="G2404" s="15">
        <v>1010</v>
      </c>
      <c r="H2404" s="15">
        <v>5.67</v>
      </c>
      <c r="I2404" s="15">
        <v>180.47</v>
      </c>
      <c r="J2404" s="15">
        <v>29.55</v>
      </c>
      <c r="K2404" s="15">
        <v>0.63</v>
      </c>
      <c r="L2404" s="15">
        <v>26.16</v>
      </c>
      <c r="M2404" s="15">
        <v>26.62</v>
      </c>
      <c r="N2404" s="15">
        <v>95.5</v>
      </c>
      <c r="O2404" s="15">
        <v>5.76</v>
      </c>
      <c r="P2404" s="15">
        <v>21.29</v>
      </c>
      <c r="Q2404" s="15">
        <v>3.1640000000000001</v>
      </c>
      <c r="R2404" s="15">
        <v>3</v>
      </c>
    </row>
    <row r="2405" spans="1:18">
      <c r="A2405" s="15" t="s">
        <v>4698</v>
      </c>
      <c r="B2405" s="15">
        <v>88</v>
      </c>
      <c r="C2405" s="15">
        <v>126</v>
      </c>
      <c r="D2405" s="15">
        <v>53.9</v>
      </c>
      <c r="E2405" s="15">
        <v>1.97</v>
      </c>
      <c r="F2405" s="15">
        <v>84.7</v>
      </c>
      <c r="G2405" s="15">
        <v>1248</v>
      </c>
      <c r="H2405" s="15">
        <v>5</v>
      </c>
      <c r="I2405" s="15">
        <v>252.39</v>
      </c>
      <c r="J2405" s="15">
        <v>26.49</v>
      </c>
      <c r="K2405" s="15">
        <v>0.73</v>
      </c>
      <c r="L2405" s="15">
        <v>29.45</v>
      </c>
      <c r="M2405" s="15">
        <v>26.265000000000001</v>
      </c>
      <c r="N2405" s="15">
        <v>74.5</v>
      </c>
      <c r="O2405" s="15">
        <v>6.71</v>
      </c>
      <c r="P2405" s="15">
        <v>27.18</v>
      </c>
      <c r="Q2405" s="15">
        <v>2.4750000000000001</v>
      </c>
      <c r="R2405" s="15">
        <v>1</v>
      </c>
    </row>
    <row r="2406" spans="1:18">
      <c r="A2406" s="15" t="s">
        <v>4700</v>
      </c>
      <c r="B2406" s="15">
        <v>93</v>
      </c>
      <c r="C2406" s="15">
        <v>124.33</v>
      </c>
      <c r="D2406" s="15">
        <v>39.1</v>
      </c>
      <c r="E2406" s="15">
        <v>1.63</v>
      </c>
      <c r="F2406" s="15">
        <v>81</v>
      </c>
      <c r="G2406" s="15">
        <v>1826</v>
      </c>
      <c r="H2406" s="15">
        <v>9.67</v>
      </c>
      <c r="I2406" s="15">
        <v>183.1</v>
      </c>
      <c r="J2406" s="15">
        <v>26.94</v>
      </c>
      <c r="K2406" s="15">
        <v>0.89</v>
      </c>
      <c r="L2406" s="15">
        <v>43.79</v>
      </c>
      <c r="M2406" s="15">
        <v>27.504999999999999</v>
      </c>
      <c r="N2406" s="15">
        <v>86</v>
      </c>
      <c r="O2406" s="15">
        <v>3.92</v>
      </c>
      <c r="P2406" s="15">
        <v>14.18</v>
      </c>
      <c r="Q2406" s="15">
        <v>3.6459999999999999</v>
      </c>
      <c r="R2406" s="15">
        <v>2</v>
      </c>
    </row>
    <row r="2407" spans="1:18">
      <c r="A2407" s="15" t="s">
        <v>4702</v>
      </c>
      <c r="B2407" s="15">
        <v>90</v>
      </c>
      <c r="C2407" s="15">
        <v>116.33</v>
      </c>
      <c r="D2407" s="15">
        <v>44.57</v>
      </c>
      <c r="E2407" s="15">
        <v>2.2000000000000002</v>
      </c>
      <c r="F2407" s="15">
        <v>85.7</v>
      </c>
      <c r="G2407" s="15">
        <v>1090</v>
      </c>
      <c r="H2407" s="15">
        <v>7.33</v>
      </c>
      <c r="I2407" s="15">
        <v>151.91</v>
      </c>
      <c r="J2407" s="15">
        <v>31.1</v>
      </c>
      <c r="K2407" s="15">
        <v>0.53</v>
      </c>
      <c r="L2407" s="15">
        <v>30.97</v>
      </c>
      <c r="M2407" s="15">
        <v>26.03</v>
      </c>
      <c r="N2407" s="15">
        <v>82.5</v>
      </c>
      <c r="O2407" s="15">
        <v>9.8800000000000008</v>
      </c>
      <c r="P2407" s="15">
        <v>38.75</v>
      </c>
      <c r="Q2407" s="15">
        <v>2.9780000000000002</v>
      </c>
      <c r="R2407" s="15">
        <v>3</v>
      </c>
    </row>
    <row r="2408" spans="1:18">
      <c r="A2408" s="15" t="s">
        <v>4704</v>
      </c>
      <c r="B2408" s="15">
        <v>89</v>
      </c>
      <c r="C2408" s="15">
        <v>117.33</v>
      </c>
      <c r="D2408" s="15">
        <v>44.23</v>
      </c>
      <c r="E2408" s="15">
        <v>2.0699999999999998</v>
      </c>
      <c r="F2408" s="15">
        <v>78.3</v>
      </c>
      <c r="G2408" s="15">
        <v>1253</v>
      </c>
      <c r="H2408" s="15">
        <v>7</v>
      </c>
      <c r="I2408" s="15">
        <v>181.14</v>
      </c>
      <c r="J2408" s="15">
        <v>29.6</v>
      </c>
      <c r="K2408" s="15">
        <v>0.72</v>
      </c>
      <c r="L2408" s="15">
        <v>32.43</v>
      </c>
      <c r="M2408" s="15">
        <v>18.225000000000001</v>
      </c>
      <c r="N2408" s="15">
        <v>92</v>
      </c>
      <c r="O2408" s="15">
        <v>3.88</v>
      </c>
      <c r="P2408" s="15">
        <v>14.58</v>
      </c>
      <c r="Q2408" s="15">
        <v>3.0939999999999999</v>
      </c>
      <c r="R2408" s="15">
        <v>2</v>
      </c>
    </row>
    <row r="2409" spans="1:18">
      <c r="A2409" s="15" t="s">
        <v>4706</v>
      </c>
      <c r="B2409" s="15">
        <v>91</v>
      </c>
      <c r="C2409" s="15">
        <v>123.67</v>
      </c>
      <c r="D2409" s="15">
        <v>38.799999999999997</v>
      </c>
      <c r="E2409" s="15">
        <v>2.13</v>
      </c>
      <c r="F2409" s="15">
        <v>79.7</v>
      </c>
      <c r="G2409" s="15">
        <v>1736</v>
      </c>
      <c r="H2409" s="15">
        <v>10.33</v>
      </c>
      <c r="I2409" s="15">
        <v>168.57</v>
      </c>
      <c r="J2409" s="15">
        <v>30.42</v>
      </c>
      <c r="K2409" s="15">
        <v>0.8</v>
      </c>
      <c r="L2409" s="15">
        <v>47.15</v>
      </c>
      <c r="M2409" s="15">
        <v>17.954999999999998</v>
      </c>
      <c r="N2409" s="15">
        <v>96</v>
      </c>
      <c r="O2409" s="15">
        <v>8.31</v>
      </c>
      <c r="P2409" s="15">
        <v>34.67</v>
      </c>
      <c r="Q2409" s="15">
        <v>2.9729999999999999</v>
      </c>
      <c r="R2409" s="15">
        <v>2</v>
      </c>
    </row>
    <row r="2410" spans="1:18">
      <c r="A2410" s="15" t="s">
        <v>4708</v>
      </c>
      <c r="B2410" s="15">
        <v>91</v>
      </c>
      <c r="C2410" s="15">
        <v>126.33</v>
      </c>
      <c r="D2410" s="15">
        <v>41.6</v>
      </c>
      <c r="E2410" s="15">
        <v>1.97</v>
      </c>
      <c r="F2410" s="15">
        <v>84.3</v>
      </c>
      <c r="G2410" s="15">
        <v>1257</v>
      </c>
      <c r="H2410" s="15">
        <v>8</v>
      </c>
      <c r="I2410" s="15">
        <v>156.72</v>
      </c>
      <c r="J2410" s="15">
        <v>27.96</v>
      </c>
      <c r="K2410" s="15">
        <v>0.75</v>
      </c>
      <c r="L2410" s="15">
        <v>31.57</v>
      </c>
      <c r="M2410" s="15">
        <v>20.03</v>
      </c>
      <c r="N2410" s="15">
        <v>80</v>
      </c>
      <c r="O2410" s="15">
        <v>4.2</v>
      </c>
      <c r="P2410" s="15">
        <v>16.809999999999999</v>
      </c>
      <c r="Q2410" s="15">
        <v>3.3119999999999998</v>
      </c>
      <c r="R2410" s="15">
        <v>1</v>
      </c>
    </row>
    <row r="2411" spans="1:18">
      <c r="A2411" s="15" t="s">
        <v>4710</v>
      </c>
      <c r="B2411" s="15">
        <v>91</v>
      </c>
      <c r="C2411" s="15">
        <v>133.66999999999999</v>
      </c>
      <c r="D2411" s="15">
        <v>47.4</v>
      </c>
      <c r="E2411" s="15">
        <v>2.13</v>
      </c>
      <c r="F2411" s="15">
        <v>73.7</v>
      </c>
      <c r="G2411" s="15">
        <v>1560</v>
      </c>
      <c r="H2411" s="15">
        <v>7.67</v>
      </c>
      <c r="I2411" s="15">
        <v>211.32</v>
      </c>
      <c r="J2411" s="15">
        <v>31.93</v>
      </c>
      <c r="K2411" s="15">
        <v>0.86</v>
      </c>
      <c r="L2411" s="15">
        <v>43.32</v>
      </c>
      <c r="M2411" s="15">
        <v>21.984999999999999</v>
      </c>
      <c r="N2411" s="15">
        <v>86.5</v>
      </c>
      <c r="O2411" s="15">
        <v>3.25</v>
      </c>
      <c r="P2411" s="15">
        <v>15.32</v>
      </c>
      <c r="Q2411" s="15">
        <v>3.113</v>
      </c>
      <c r="R2411" s="15">
        <v>2</v>
      </c>
    </row>
    <row r="2412" spans="1:18">
      <c r="A2412" s="15" t="s">
        <v>4712</v>
      </c>
      <c r="B2412" s="15">
        <v>87</v>
      </c>
      <c r="C2412" s="15">
        <v>106</v>
      </c>
      <c r="D2412" s="15">
        <v>48.63</v>
      </c>
      <c r="E2412" s="15">
        <v>2.0299999999999998</v>
      </c>
      <c r="F2412" s="15">
        <v>86.3</v>
      </c>
      <c r="G2412" s="15">
        <v>1938</v>
      </c>
      <c r="H2412" s="15">
        <v>10.33</v>
      </c>
      <c r="I2412" s="15">
        <v>187.47</v>
      </c>
      <c r="J2412" s="15">
        <v>26.9</v>
      </c>
      <c r="K2412" s="15">
        <v>0.69</v>
      </c>
      <c r="L2412" s="15">
        <v>47.29</v>
      </c>
      <c r="M2412" s="15">
        <v>14.164999999999999</v>
      </c>
      <c r="N2412" s="15">
        <v>85</v>
      </c>
      <c r="O2412" s="15">
        <v>8.01</v>
      </c>
      <c r="P2412" s="15">
        <v>30.07</v>
      </c>
      <c r="Q2412" s="15">
        <v>2.8740000000000001</v>
      </c>
      <c r="R2412" s="15">
        <v>3</v>
      </c>
    </row>
    <row r="2413" spans="1:18">
      <c r="A2413" s="15" t="s">
        <v>4714</v>
      </c>
      <c r="B2413" s="15">
        <v>87</v>
      </c>
      <c r="C2413" s="15">
        <v>126.67</v>
      </c>
      <c r="D2413" s="15">
        <v>43.53</v>
      </c>
      <c r="E2413" s="15">
        <v>2.13</v>
      </c>
      <c r="F2413" s="15">
        <v>80</v>
      </c>
      <c r="G2413" s="15">
        <v>1398</v>
      </c>
      <c r="H2413" s="15">
        <v>8.33</v>
      </c>
      <c r="I2413" s="15">
        <v>165.95</v>
      </c>
      <c r="J2413" s="15">
        <v>31.53</v>
      </c>
      <c r="K2413" s="15">
        <v>0.69</v>
      </c>
      <c r="L2413" s="15">
        <v>40</v>
      </c>
      <c r="M2413" s="15">
        <v>19.295000000000002</v>
      </c>
      <c r="N2413" s="15">
        <v>95</v>
      </c>
      <c r="O2413" s="15">
        <v>6.1</v>
      </c>
      <c r="P2413" s="15">
        <v>27.8</v>
      </c>
      <c r="Q2413" s="15">
        <v>2.8660000000000001</v>
      </c>
      <c r="R2413" s="15">
        <v>2</v>
      </c>
    </row>
    <row r="2414" spans="1:18">
      <c r="A2414" s="15" t="s">
        <v>4715</v>
      </c>
      <c r="B2414" s="15">
        <v>90</v>
      </c>
      <c r="C2414" s="15">
        <v>123</v>
      </c>
      <c r="D2414" s="15">
        <v>46.83</v>
      </c>
      <c r="E2414" s="15">
        <v>1.97</v>
      </c>
      <c r="F2414" s="15">
        <v>76.7</v>
      </c>
      <c r="G2414" s="15">
        <v>1213</v>
      </c>
      <c r="H2414" s="15">
        <v>8</v>
      </c>
      <c r="I2414" s="15">
        <v>151.83000000000001</v>
      </c>
      <c r="J2414" s="15">
        <v>29.69</v>
      </c>
      <c r="K2414" s="15">
        <v>0.64</v>
      </c>
      <c r="L2414" s="15">
        <v>32.11</v>
      </c>
      <c r="M2414" s="15">
        <v>27.48</v>
      </c>
      <c r="N2414" s="15">
        <v>82</v>
      </c>
      <c r="O2414" s="15">
        <v>7.97</v>
      </c>
      <c r="P2414" s="15">
        <v>28.74</v>
      </c>
      <c r="Q2414" s="15">
        <v>2.8279999999999998</v>
      </c>
      <c r="R2414" s="15">
        <v>2</v>
      </c>
    </row>
    <row r="2415" spans="1:18">
      <c r="A2415" s="15" t="s">
        <v>4717</v>
      </c>
      <c r="B2415" s="15">
        <v>82</v>
      </c>
      <c r="C2415" s="15">
        <v>112.33</v>
      </c>
      <c r="D2415" s="15">
        <v>55.13</v>
      </c>
      <c r="E2415" s="15">
        <v>1.9</v>
      </c>
      <c r="F2415" s="15">
        <v>76.7</v>
      </c>
      <c r="G2415" s="15">
        <v>1269</v>
      </c>
      <c r="H2415" s="15">
        <v>6</v>
      </c>
      <c r="I2415" s="15">
        <v>211.12</v>
      </c>
      <c r="J2415" s="15">
        <v>26.23</v>
      </c>
      <c r="K2415" s="15">
        <v>0.81</v>
      </c>
      <c r="L2415" s="15">
        <v>29.14</v>
      </c>
      <c r="M2415" s="15">
        <v>26.32</v>
      </c>
      <c r="N2415" s="15">
        <v>47.5</v>
      </c>
      <c r="O2415" s="15">
        <v>6.19</v>
      </c>
      <c r="P2415" s="15">
        <v>22.14</v>
      </c>
      <c r="Q2415" s="15">
        <v>3.1</v>
      </c>
      <c r="R2415" s="15">
        <v>2</v>
      </c>
    </row>
    <row r="2416" spans="1:18">
      <c r="A2416" s="15" t="s">
        <v>4719</v>
      </c>
      <c r="B2416" s="15">
        <v>88</v>
      </c>
      <c r="C2416" s="15">
        <v>106.5</v>
      </c>
      <c r="D2416" s="15">
        <v>33.270000000000003</v>
      </c>
      <c r="E2416" s="15">
        <v>2.2000000000000002</v>
      </c>
      <c r="F2416" s="15">
        <v>83.3</v>
      </c>
      <c r="G2416" s="15">
        <v>2397</v>
      </c>
      <c r="H2416" s="15">
        <v>10.5</v>
      </c>
      <c r="I2416" s="15">
        <v>228.73</v>
      </c>
      <c r="J2416" s="15">
        <v>29.49</v>
      </c>
      <c r="K2416" s="15">
        <v>0.76</v>
      </c>
      <c r="L2416" s="15">
        <v>62.01</v>
      </c>
      <c r="M2416" s="15" t="s">
        <v>47</v>
      </c>
      <c r="N2416" s="15" t="s">
        <v>47</v>
      </c>
      <c r="O2416" s="15" t="s">
        <v>47</v>
      </c>
      <c r="P2416" s="15" t="s">
        <v>47</v>
      </c>
      <c r="Q2416" s="15" t="s">
        <v>47</v>
      </c>
      <c r="R2416" s="15" t="s">
        <v>47</v>
      </c>
    </row>
    <row r="2417" spans="1:18">
      <c r="A2417" s="15" t="s">
        <v>4721</v>
      </c>
      <c r="B2417" s="15">
        <v>76</v>
      </c>
      <c r="C2417" s="15">
        <v>107.67</v>
      </c>
      <c r="D2417" s="15">
        <v>36.200000000000003</v>
      </c>
      <c r="E2417" s="15">
        <v>1.97</v>
      </c>
      <c r="F2417" s="15">
        <v>73.3</v>
      </c>
      <c r="G2417" s="15">
        <v>1809</v>
      </c>
      <c r="H2417" s="15">
        <v>12.33</v>
      </c>
      <c r="I2417" s="15">
        <v>147.77000000000001</v>
      </c>
      <c r="J2417" s="15">
        <v>29.88</v>
      </c>
      <c r="K2417" s="15">
        <v>0.88</v>
      </c>
      <c r="L2417" s="15">
        <v>50.2</v>
      </c>
      <c r="M2417" s="15">
        <v>13.81</v>
      </c>
      <c r="N2417" s="15">
        <v>89</v>
      </c>
      <c r="O2417" s="15">
        <v>4.5599999999999996</v>
      </c>
      <c r="P2417" s="15">
        <v>16.579999999999998</v>
      </c>
      <c r="Q2417" s="15">
        <v>2.9249999999999998</v>
      </c>
      <c r="R2417" s="15">
        <v>3</v>
      </c>
    </row>
    <row r="2418" spans="1:18">
      <c r="A2418" s="15" t="s">
        <v>4722</v>
      </c>
      <c r="B2418" s="15">
        <v>83</v>
      </c>
      <c r="C2418" s="15">
        <v>122</v>
      </c>
      <c r="D2418" s="15">
        <v>44.4</v>
      </c>
      <c r="E2418" s="15">
        <v>1.9</v>
      </c>
      <c r="F2418" s="15">
        <v>80</v>
      </c>
      <c r="G2418" s="15">
        <v>1330</v>
      </c>
      <c r="H2418" s="15">
        <v>8.33</v>
      </c>
      <c r="I2418" s="15">
        <v>158.77000000000001</v>
      </c>
      <c r="J2418" s="15">
        <v>28.03</v>
      </c>
      <c r="K2418" s="15">
        <v>0.81</v>
      </c>
      <c r="L2418" s="15">
        <v>33.090000000000003</v>
      </c>
      <c r="M2418" s="15">
        <v>25.81</v>
      </c>
      <c r="N2418" s="15">
        <v>72.5</v>
      </c>
      <c r="O2418" s="15">
        <v>18.739999999999998</v>
      </c>
      <c r="P2418" s="15">
        <v>71.48</v>
      </c>
      <c r="Q2418" s="15">
        <v>2.528</v>
      </c>
      <c r="R2418" s="15">
        <v>3</v>
      </c>
    </row>
    <row r="2419" spans="1:18">
      <c r="A2419" s="15" t="s">
        <v>4723</v>
      </c>
      <c r="B2419" s="15">
        <v>87</v>
      </c>
      <c r="C2419" s="15">
        <v>120.33</v>
      </c>
      <c r="D2419" s="15">
        <v>51.47</v>
      </c>
      <c r="E2419" s="15">
        <v>1.7</v>
      </c>
      <c r="F2419" s="15">
        <v>84.3</v>
      </c>
      <c r="G2419" s="15">
        <v>1322</v>
      </c>
      <c r="H2419" s="15">
        <v>8</v>
      </c>
      <c r="I2419" s="15">
        <v>161.74</v>
      </c>
      <c r="J2419" s="15">
        <v>26.27</v>
      </c>
      <c r="K2419" s="15">
        <v>0.75</v>
      </c>
      <c r="L2419" s="15">
        <v>31.58</v>
      </c>
      <c r="M2419" s="15">
        <v>19.815000000000001</v>
      </c>
      <c r="N2419" s="15">
        <v>92.5</v>
      </c>
      <c r="O2419" s="15">
        <v>2.59</v>
      </c>
      <c r="P2419" s="15">
        <v>10.130000000000001</v>
      </c>
      <c r="Q2419" s="15">
        <v>2.8660000000000001</v>
      </c>
      <c r="R2419" s="15">
        <v>2</v>
      </c>
    </row>
    <row r="2420" spans="1:18">
      <c r="A2420" s="15" t="s">
        <v>4725</v>
      </c>
      <c r="B2420" s="15">
        <v>86</v>
      </c>
      <c r="C2420" s="15">
        <v>115.67</v>
      </c>
      <c r="D2420" s="15">
        <v>52.73</v>
      </c>
      <c r="E2420" s="15">
        <v>1.87</v>
      </c>
      <c r="F2420" s="15">
        <v>73.3</v>
      </c>
      <c r="G2420" s="15">
        <v>1114</v>
      </c>
      <c r="H2420" s="15">
        <v>6.5</v>
      </c>
      <c r="I2420" s="15">
        <v>172.05</v>
      </c>
      <c r="J2420" s="15">
        <v>27.28</v>
      </c>
      <c r="K2420" s="15">
        <v>0.67</v>
      </c>
      <c r="L2420" s="15">
        <v>27.47</v>
      </c>
      <c r="M2420" s="15">
        <v>19.065000000000001</v>
      </c>
      <c r="N2420" s="15">
        <v>90</v>
      </c>
      <c r="O2420" s="15">
        <v>4.43</v>
      </c>
      <c r="P2420" s="15">
        <v>15.09</v>
      </c>
      <c r="Q2420" s="15">
        <v>3.0089999999999999</v>
      </c>
      <c r="R2420" s="15">
        <v>2</v>
      </c>
    </row>
    <row r="2421" spans="1:18">
      <c r="A2421" s="15" t="s">
        <v>4727</v>
      </c>
      <c r="B2421" s="15">
        <v>88</v>
      </c>
      <c r="C2421" s="15">
        <v>114.67</v>
      </c>
      <c r="D2421" s="15">
        <v>45.57</v>
      </c>
      <c r="E2421" s="15">
        <v>1.67</v>
      </c>
      <c r="F2421" s="15">
        <v>73.7</v>
      </c>
      <c r="G2421" s="15">
        <v>1755</v>
      </c>
      <c r="H2421" s="15">
        <v>11.33</v>
      </c>
      <c r="I2421" s="15">
        <v>156.51</v>
      </c>
      <c r="J2421" s="15">
        <v>25.37</v>
      </c>
      <c r="K2421" s="15">
        <v>0.65</v>
      </c>
      <c r="L2421" s="15">
        <v>38.44</v>
      </c>
      <c r="M2421" s="15">
        <v>18.239999999999998</v>
      </c>
      <c r="N2421" s="15">
        <v>84</v>
      </c>
      <c r="O2421" s="15">
        <v>3.39</v>
      </c>
      <c r="P2421" s="15">
        <v>11.45</v>
      </c>
      <c r="Q2421" s="15">
        <v>3.2490000000000001</v>
      </c>
      <c r="R2421" s="15">
        <v>2</v>
      </c>
    </row>
    <row r="2422" spans="1:18">
      <c r="A2422" s="15" t="s">
        <v>4728</v>
      </c>
      <c r="B2422" s="15">
        <v>89</v>
      </c>
      <c r="C2422" s="15">
        <v>121.67</v>
      </c>
      <c r="D2422" s="15">
        <v>44.83</v>
      </c>
      <c r="E2422" s="15">
        <v>2.17</v>
      </c>
      <c r="F2422" s="15">
        <v>83</v>
      </c>
      <c r="G2422" s="15">
        <v>1982</v>
      </c>
      <c r="H2422" s="15">
        <v>9.67</v>
      </c>
      <c r="I2422" s="15">
        <v>205.64</v>
      </c>
      <c r="J2422" s="15">
        <v>28.07</v>
      </c>
      <c r="K2422" s="15">
        <v>0.75</v>
      </c>
      <c r="L2422" s="15">
        <v>49.84</v>
      </c>
      <c r="M2422" s="15">
        <v>16.785</v>
      </c>
      <c r="N2422" s="15">
        <v>94</v>
      </c>
      <c r="O2422" s="15">
        <v>5.57</v>
      </c>
      <c r="P2422" s="15">
        <v>28.84</v>
      </c>
      <c r="Q2422" s="15">
        <v>2.7370000000000001</v>
      </c>
      <c r="R2422" s="15">
        <v>2</v>
      </c>
    </row>
    <row r="2423" spans="1:18">
      <c r="A2423" s="15" t="s">
        <v>4730</v>
      </c>
      <c r="B2423" s="15">
        <v>83</v>
      </c>
      <c r="C2423" s="15">
        <v>116.33</v>
      </c>
      <c r="D2423" s="15">
        <v>50</v>
      </c>
      <c r="E2423" s="15">
        <v>2</v>
      </c>
      <c r="F2423" s="15">
        <v>80.3</v>
      </c>
      <c r="G2423" s="15">
        <v>1017</v>
      </c>
      <c r="H2423" s="15">
        <v>8</v>
      </c>
      <c r="I2423" s="15">
        <v>127.17</v>
      </c>
      <c r="J2423" s="15">
        <v>30.03</v>
      </c>
      <c r="K2423" s="15">
        <v>0.69</v>
      </c>
      <c r="L2423" s="15">
        <v>28.27</v>
      </c>
      <c r="M2423" s="15">
        <v>18.64</v>
      </c>
      <c r="N2423" s="15">
        <v>96.5</v>
      </c>
      <c r="O2423" s="15">
        <v>7.7</v>
      </c>
      <c r="P2423" s="15">
        <v>27.24</v>
      </c>
      <c r="Q2423" s="15">
        <v>2.9750000000000001</v>
      </c>
      <c r="R2423" s="15">
        <v>2</v>
      </c>
    </row>
    <row r="2424" spans="1:18">
      <c r="A2424" s="15" t="s">
        <v>4732</v>
      </c>
      <c r="B2424" s="15">
        <v>89</v>
      </c>
      <c r="C2424" s="15">
        <v>119.67</v>
      </c>
      <c r="D2424" s="15">
        <v>45.67</v>
      </c>
      <c r="E2424" s="15">
        <v>2.4500000000000002</v>
      </c>
      <c r="F2424" s="15">
        <v>84</v>
      </c>
      <c r="G2424" s="15">
        <v>963</v>
      </c>
      <c r="H2424" s="15">
        <v>7.67</v>
      </c>
      <c r="I2424" s="15">
        <v>130.08000000000001</v>
      </c>
      <c r="J2424" s="15">
        <v>30.13</v>
      </c>
      <c r="K2424" s="15">
        <v>0.47</v>
      </c>
      <c r="L2424" s="15">
        <v>27.35</v>
      </c>
      <c r="M2424" s="15">
        <v>26.574999999999999</v>
      </c>
      <c r="N2424" s="15">
        <v>89</v>
      </c>
      <c r="O2424" s="15">
        <v>9.1199999999999992</v>
      </c>
      <c r="P2424" s="15">
        <v>35.840000000000003</v>
      </c>
      <c r="Q2424" s="15">
        <v>2.8540000000000001</v>
      </c>
      <c r="R2424" s="15">
        <v>2</v>
      </c>
    </row>
    <row r="2425" spans="1:18">
      <c r="A2425" s="15" t="s">
        <v>4734</v>
      </c>
      <c r="B2425" s="15">
        <v>86</v>
      </c>
      <c r="C2425" s="15">
        <v>123.33</v>
      </c>
      <c r="D2425" s="15">
        <v>47.93</v>
      </c>
      <c r="E2425" s="15">
        <v>1.87</v>
      </c>
      <c r="F2425" s="15">
        <v>80</v>
      </c>
      <c r="G2425" s="15">
        <v>1593</v>
      </c>
      <c r="H2425" s="15">
        <v>10.33</v>
      </c>
      <c r="I2425" s="15">
        <v>166.18</v>
      </c>
      <c r="J2425" s="15">
        <v>24.15</v>
      </c>
      <c r="K2425" s="15">
        <v>0.67</v>
      </c>
      <c r="L2425" s="15">
        <v>35.54</v>
      </c>
      <c r="M2425" s="15">
        <v>19.035</v>
      </c>
      <c r="N2425" s="15">
        <v>90</v>
      </c>
      <c r="O2425" s="15">
        <v>3.16</v>
      </c>
      <c r="P2425" s="15">
        <v>13.84</v>
      </c>
      <c r="Q2425" s="15">
        <v>3.3039999999999998</v>
      </c>
      <c r="R2425" s="15">
        <v>2</v>
      </c>
    </row>
    <row r="2426" spans="1:18">
      <c r="A2426" s="15" t="s">
        <v>4735</v>
      </c>
      <c r="B2426" s="15">
        <v>74</v>
      </c>
      <c r="C2426" s="15">
        <v>113</v>
      </c>
      <c r="D2426" s="15">
        <v>53.93</v>
      </c>
      <c r="E2426" s="15">
        <v>1.77</v>
      </c>
      <c r="F2426" s="15">
        <v>76</v>
      </c>
      <c r="G2426" s="15">
        <v>1340</v>
      </c>
      <c r="H2426" s="15">
        <v>9.67</v>
      </c>
      <c r="I2426" s="15">
        <v>135.31</v>
      </c>
      <c r="J2426" s="15">
        <v>25.58</v>
      </c>
      <c r="K2426" s="15">
        <v>0.82</v>
      </c>
      <c r="L2426" s="15">
        <v>31.94</v>
      </c>
      <c r="M2426" s="15">
        <v>15.45</v>
      </c>
      <c r="N2426" s="15">
        <v>91.5</v>
      </c>
      <c r="O2426" s="15">
        <v>5.5</v>
      </c>
      <c r="P2426" s="15">
        <v>18.21</v>
      </c>
      <c r="Q2426" s="15">
        <v>3.1819999999999999</v>
      </c>
      <c r="R2426" s="15">
        <v>2</v>
      </c>
    </row>
    <row r="2427" spans="1:18">
      <c r="A2427" s="15" t="s">
        <v>4737</v>
      </c>
      <c r="B2427" s="15">
        <v>86</v>
      </c>
      <c r="C2427" s="15">
        <v>119</v>
      </c>
      <c r="D2427" s="15">
        <v>36.869999999999997</v>
      </c>
      <c r="E2427" s="15">
        <v>2.1</v>
      </c>
      <c r="F2427" s="15">
        <v>84.3</v>
      </c>
      <c r="G2427" s="15" t="s">
        <v>47</v>
      </c>
      <c r="H2427" s="15">
        <v>23.5</v>
      </c>
      <c r="I2427" s="15">
        <v>175.99</v>
      </c>
      <c r="J2427" s="15">
        <v>30.94</v>
      </c>
      <c r="K2427" s="15">
        <v>0.83</v>
      </c>
      <c r="L2427" s="15">
        <v>113.36</v>
      </c>
      <c r="M2427" s="15" t="s">
        <v>47</v>
      </c>
      <c r="N2427" s="15" t="s">
        <v>47</v>
      </c>
      <c r="O2427" s="15" t="s">
        <v>47</v>
      </c>
      <c r="P2427" s="15" t="s">
        <v>47</v>
      </c>
      <c r="Q2427" s="15" t="s">
        <v>47</v>
      </c>
      <c r="R2427" s="15" t="s">
        <v>47</v>
      </c>
    </row>
    <row r="2428" spans="1:18">
      <c r="A2428" s="15" t="s">
        <v>4739</v>
      </c>
      <c r="B2428" s="15">
        <v>91</v>
      </c>
      <c r="C2428" s="15">
        <v>123.5</v>
      </c>
      <c r="D2428" s="15">
        <v>50.9</v>
      </c>
      <c r="E2428" s="15">
        <v>1.85</v>
      </c>
      <c r="F2428" s="15">
        <v>85.5</v>
      </c>
      <c r="G2428" s="15" t="s">
        <v>47</v>
      </c>
      <c r="H2428" s="15">
        <v>32</v>
      </c>
      <c r="I2428" s="15">
        <v>211.56</v>
      </c>
      <c r="J2428" s="15">
        <v>25.68</v>
      </c>
      <c r="K2428" s="15">
        <v>0.78</v>
      </c>
      <c r="L2428" s="15">
        <v>154.99</v>
      </c>
      <c r="M2428" s="15" t="s">
        <v>47</v>
      </c>
      <c r="N2428" s="15" t="s">
        <v>47</v>
      </c>
      <c r="O2428" s="15" t="s">
        <v>47</v>
      </c>
      <c r="P2428" s="15" t="s">
        <v>47</v>
      </c>
      <c r="Q2428" s="15" t="s">
        <v>47</v>
      </c>
      <c r="R2428" s="15" t="s">
        <v>47</v>
      </c>
    </row>
    <row r="2429" spans="1:18">
      <c r="A2429" s="15" t="s">
        <v>4741</v>
      </c>
      <c r="B2429" s="15">
        <v>89</v>
      </c>
      <c r="C2429" s="15">
        <v>91.5</v>
      </c>
      <c r="D2429" s="15">
        <v>40.1</v>
      </c>
      <c r="E2429" s="15">
        <v>1.95</v>
      </c>
      <c r="F2429" s="15">
        <v>77.5</v>
      </c>
      <c r="G2429" s="15">
        <v>1721</v>
      </c>
      <c r="H2429" s="15">
        <v>26</v>
      </c>
      <c r="I2429" s="15">
        <v>85.38</v>
      </c>
      <c r="J2429" s="15">
        <v>22.47</v>
      </c>
      <c r="K2429" s="15">
        <v>0.35</v>
      </c>
      <c r="L2429" s="15">
        <v>32.93</v>
      </c>
      <c r="M2429" s="15" t="s">
        <v>47</v>
      </c>
      <c r="N2429" s="15" t="s">
        <v>47</v>
      </c>
      <c r="O2429" s="15" t="s">
        <v>47</v>
      </c>
      <c r="P2429" s="15" t="s">
        <v>47</v>
      </c>
      <c r="Q2429" s="15" t="s">
        <v>47</v>
      </c>
      <c r="R2429" s="15" t="s">
        <v>47</v>
      </c>
    </row>
    <row r="2430" spans="1:18">
      <c r="A2430" s="15" t="s">
        <v>4742</v>
      </c>
      <c r="B2430" s="15">
        <v>77</v>
      </c>
      <c r="C2430" s="15">
        <v>114</v>
      </c>
      <c r="D2430" s="15">
        <v>49.87</v>
      </c>
      <c r="E2430" s="15">
        <v>1.63</v>
      </c>
      <c r="F2430" s="15">
        <v>84.3</v>
      </c>
      <c r="G2430" s="15">
        <v>1703</v>
      </c>
      <c r="H2430" s="15">
        <v>10.67</v>
      </c>
      <c r="I2430" s="15">
        <v>157.79</v>
      </c>
      <c r="J2430" s="15">
        <v>27.12</v>
      </c>
      <c r="K2430" s="15">
        <v>0.87</v>
      </c>
      <c r="L2430" s="15">
        <v>42.63</v>
      </c>
      <c r="M2430" s="15">
        <v>18.225000000000001</v>
      </c>
      <c r="N2430" s="15">
        <v>84</v>
      </c>
      <c r="O2430" s="15">
        <v>3.52</v>
      </c>
      <c r="P2430" s="15">
        <v>12.2</v>
      </c>
      <c r="Q2430" s="15">
        <v>3.105</v>
      </c>
      <c r="R2430" s="15">
        <v>2</v>
      </c>
    </row>
    <row r="2431" spans="1:18">
      <c r="A2431" s="15" t="s">
        <v>4744</v>
      </c>
      <c r="B2431" s="15">
        <v>74</v>
      </c>
      <c r="C2431" s="15">
        <v>93.67</v>
      </c>
      <c r="D2431" s="15">
        <v>34.57</v>
      </c>
      <c r="E2431" s="15">
        <v>1.47</v>
      </c>
      <c r="F2431" s="15">
        <v>81</v>
      </c>
      <c r="G2431" s="15">
        <v>1241</v>
      </c>
      <c r="H2431" s="15">
        <v>9</v>
      </c>
      <c r="I2431" s="15">
        <v>135.76</v>
      </c>
      <c r="J2431" s="15">
        <v>22.7</v>
      </c>
      <c r="K2431" s="15">
        <v>0.82</v>
      </c>
      <c r="L2431" s="15" t="s">
        <v>47</v>
      </c>
      <c r="M2431" s="15">
        <v>16.605</v>
      </c>
      <c r="N2431" s="15">
        <v>85</v>
      </c>
      <c r="O2431" s="15">
        <v>2.2799999999999998</v>
      </c>
      <c r="P2431" s="15">
        <v>8.0500000000000007</v>
      </c>
      <c r="Q2431" s="15">
        <v>3.4430000000000001</v>
      </c>
      <c r="R2431" s="15">
        <v>2</v>
      </c>
    </row>
    <row r="2432" spans="1:18">
      <c r="A2432" s="15" t="s">
        <v>4746</v>
      </c>
      <c r="B2432" s="15">
        <v>82</v>
      </c>
      <c r="C2432" s="15">
        <v>105.67</v>
      </c>
      <c r="D2432" s="15">
        <v>37.869999999999997</v>
      </c>
      <c r="E2432" s="15">
        <v>1.87</v>
      </c>
      <c r="F2432" s="15">
        <v>79.3</v>
      </c>
      <c r="G2432" s="15">
        <v>1548</v>
      </c>
      <c r="H2432" s="15">
        <v>10</v>
      </c>
      <c r="I2432" s="15">
        <v>154.09</v>
      </c>
      <c r="J2432" s="15">
        <v>24.04</v>
      </c>
      <c r="K2432" s="15">
        <v>0.78</v>
      </c>
      <c r="L2432" s="15" t="s">
        <v>47</v>
      </c>
      <c r="M2432" s="15">
        <v>18.204999999999998</v>
      </c>
      <c r="N2432" s="15">
        <v>85</v>
      </c>
      <c r="O2432" s="15">
        <v>2.63</v>
      </c>
      <c r="P2432" s="15">
        <v>10.68</v>
      </c>
      <c r="Q2432" s="15">
        <v>3.3780000000000001</v>
      </c>
      <c r="R2432" s="15">
        <v>2</v>
      </c>
    </row>
    <row r="2433" spans="1:18">
      <c r="A2433" s="15" t="s">
        <v>4748</v>
      </c>
      <c r="B2433" s="15">
        <v>74</v>
      </c>
      <c r="C2433" s="15">
        <v>110.67</v>
      </c>
      <c r="D2433" s="15">
        <v>44.1</v>
      </c>
      <c r="E2433" s="15">
        <v>1.67</v>
      </c>
      <c r="F2433" s="15">
        <v>81.3</v>
      </c>
      <c r="G2433" s="15">
        <v>1286</v>
      </c>
      <c r="H2433" s="15">
        <v>7.67</v>
      </c>
      <c r="I2433" s="15">
        <v>167.91</v>
      </c>
      <c r="J2433" s="15">
        <v>21.81</v>
      </c>
      <c r="K2433" s="15">
        <v>0.71</v>
      </c>
      <c r="L2433" s="15">
        <v>23.31</v>
      </c>
      <c r="M2433" s="15">
        <v>19.559999999999999</v>
      </c>
      <c r="N2433" s="15">
        <v>80</v>
      </c>
      <c r="O2433" s="15">
        <v>4.8</v>
      </c>
      <c r="P2433" s="15">
        <v>15.17</v>
      </c>
      <c r="Q2433" s="15">
        <v>3.1629999999999998</v>
      </c>
      <c r="R2433" s="15">
        <v>2</v>
      </c>
    </row>
    <row r="2434" spans="1:18">
      <c r="A2434" s="15" t="s">
        <v>4750</v>
      </c>
      <c r="B2434" s="15">
        <v>75</v>
      </c>
      <c r="C2434" s="15">
        <v>109.33</v>
      </c>
      <c r="D2434" s="15">
        <v>32.53</v>
      </c>
      <c r="E2434" s="15">
        <v>1.7</v>
      </c>
      <c r="F2434" s="15">
        <v>76.3</v>
      </c>
      <c r="G2434" s="15">
        <v>1381</v>
      </c>
      <c r="H2434" s="15">
        <v>11.67</v>
      </c>
      <c r="I2434" s="15">
        <v>119.24</v>
      </c>
      <c r="J2434" s="15">
        <v>23.17</v>
      </c>
      <c r="K2434" s="15">
        <v>0.85</v>
      </c>
      <c r="L2434" s="15">
        <v>28.66</v>
      </c>
      <c r="M2434" s="15">
        <v>14.1</v>
      </c>
      <c r="N2434" s="15">
        <v>88</v>
      </c>
      <c r="O2434" s="15">
        <v>8.9600000000000009</v>
      </c>
      <c r="P2434" s="15">
        <v>26.61</v>
      </c>
      <c r="Q2434" s="15">
        <v>3.7949999999999999</v>
      </c>
      <c r="R2434" s="15">
        <v>3</v>
      </c>
    </row>
    <row r="2435" spans="1:18">
      <c r="A2435" s="15" t="s">
        <v>4752</v>
      </c>
      <c r="B2435" s="15">
        <v>76</v>
      </c>
      <c r="C2435" s="15">
        <v>106</v>
      </c>
      <c r="D2435" s="15">
        <v>46.13</v>
      </c>
      <c r="E2435" s="15">
        <v>1.7</v>
      </c>
      <c r="F2435" s="15">
        <v>79.7</v>
      </c>
      <c r="G2435" s="15">
        <v>1375</v>
      </c>
      <c r="H2435" s="15">
        <v>8.33</v>
      </c>
      <c r="I2435" s="15">
        <v>167.07</v>
      </c>
      <c r="J2435" s="15">
        <v>23.6</v>
      </c>
      <c r="K2435" s="15">
        <v>0.85</v>
      </c>
      <c r="L2435" s="15">
        <v>29.13</v>
      </c>
      <c r="M2435" s="15">
        <v>16.594999999999999</v>
      </c>
      <c r="N2435" s="15">
        <v>88</v>
      </c>
      <c r="O2435" s="15">
        <v>4.29</v>
      </c>
      <c r="P2435" s="15">
        <v>15.42</v>
      </c>
      <c r="Q2435" s="15">
        <v>3.8130000000000002</v>
      </c>
      <c r="R2435" s="15">
        <v>2</v>
      </c>
    </row>
    <row r="2436" spans="1:18">
      <c r="A2436" s="15" t="s">
        <v>4754</v>
      </c>
      <c r="B2436" s="15">
        <v>72</v>
      </c>
      <c r="C2436" s="15">
        <v>97.33</v>
      </c>
      <c r="D2436" s="15">
        <v>33.799999999999997</v>
      </c>
      <c r="E2436" s="15">
        <v>1.77</v>
      </c>
      <c r="F2436" s="15">
        <v>78.7</v>
      </c>
      <c r="G2436" s="15">
        <v>1549</v>
      </c>
      <c r="H2436" s="15">
        <v>13.33</v>
      </c>
      <c r="I2436" s="15">
        <v>120.98</v>
      </c>
      <c r="J2436" s="15">
        <v>23</v>
      </c>
      <c r="K2436" s="15">
        <v>0.78</v>
      </c>
      <c r="L2436" s="15" t="s">
        <v>47</v>
      </c>
      <c r="M2436" s="15">
        <v>15.904999999999999</v>
      </c>
      <c r="N2436" s="15">
        <v>85</v>
      </c>
      <c r="O2436" s="15">
        <v>4.5599999999999996</v>
      </c>
      <c r="P2436" s="15">
        <v>12.75</v>
      </c>
      <c r="Q2436" s="15">
        <v>3.343</v>
      </c>
      <c r="R2436" s="15">
        <v>2</v>
      </c>
    </row>
    <row r="2437" spans="1:18">
      <c r="A2437" s="15" t="s">
        <v>4756</v>
      </c>
      <c r="B2437" s="15">
        <v>72</v>
      </c>
      <c r="C2437" s="15">
        <v>97.33</v>
      </c>
      <c r="D2437" s="15">
        <v>32.630000000000003</v>
      </c>
      <c r="E2437" s="15">
        <v>1.63</v>
      </c>
      <c r="F2437" s="15">
        <v>83.7</v>
      </c>
      <c r="G2437" s="15">
        <v>1398</v>
      </c>
      <c r="H2437" s="15">
        <v>9.67</v>
      </c>
      <c r="I2437" s="15">
        <v>145.62</v>
      </c>
      <c r="J2437" s="15">
        <v>22.11</v>
      </c>
      <c r="K2437" s="15">
        <v>0.83</v>
      </c>
      <c r="L2437" s="15">
        <v>27.36</v>
      </c>
      <c r="M2437" s="15">
        <v>14.994999999999999</v>
      </c>
      <c r="N2437" s="15">
        <v>88</v>
      </c>
      <c r="O2437" s="15">
        <v>4.09</v>
      </c>
      <c r="P2437" s="15">
        <v>12.46</v>
      </c>
      <c r="Q2437" s="15">
        <v>3.9780000000000002</v>
      </c>
      <c r="R2437" s="15">
        <v>2</v>
      </c>
    </row>
    <row r="2438" spans="1:18">
      <c r="A2438" s="15" t="s">
        <v>4758</v>
      </c>
      <c r="B2438" s="15">
        <v>76</v>
      </c>
      <c r="C2438" s="15">
        <v>96.67</v>
      </c>
      <c r="D2438" s="15">
        <v>41.5</v>
      </c>
      <c r="E2438" s="15">
        <v>1.9</v>
      </c>
      <c r="F2438" s="15">
        <v>87</v>
      </c>
      <c r="G2438" s="15">
        <v>1401</v>
      </c>
      <c r="H2438" s="15">
        <v>11.33</v>
      </c>
      <c r="I2438" s="15">
        <v>123.77</v>
      </c>
      <c r="J2438" s="15">
        <v>22.88</v>
      </c>
      <c r="K2438" s="15">
        <v>0.75</v>
      </c>
      <c r="L2438" s="15" t="s">
        <v>47</v>
      </c>
      <c r="M2438" s="15">
        <v>17.675000000000001</v>
      </c>
      <c r="N2438" s="15">
        <v>90</v>
      </c>
      <c r="O2438" s="15">
        <v>0.93</v>
      </c>
      <c r="P2438" s="15">
        <v>2.9</v>
      </c>
      <c r="Q2438" s="15">
        <v>4.0389999999999997</v>
      </c>
      <c r="R2438" s="15">
        <v>1</v>
      </c>
    </row>
    <row r="2439" spans="1:18">
      <c r="A2439" s="15" t="s">
        <v>4760</v>
      </c>
      <c r="B2439" s="15">
        <v>81</v>
      </c>
      <c r="C2439" s="15">
        <v>104.33</v>
      </c>
      <c r="D2439" s="15">
        <v>39.03</v>
      </c>
      <c r="E2439" s="15">
        <v>1.73</v>
      </c>
      <c r="F2439" s="15">
        <v>85</v>
      </c>
      <c r="G2439" s="15">
        <v>1303</v>
      </c>
      <c r="H2439" s="15">
        <v>8</v>
      </c>
      <c r="I2439" s="15">
        <v>159.19</v>
      </c>
      <c r="J2439" s="15">
        <v>23.92</v>
      </c>
      <c r="K2439" s="15">
        <v>0.73</v>
      </c>
      <c r="L2439" s="15">
        <v>26.93</v>
      </c>
      <c r="M2439" s="15">
        <v>19.945</v>
      </c>
      <c r="N2439" s="15">
        <v>82</v>
      </c>
      <c r="O2439" s="15">
        <v>1.78</v>
      </c>
      <c r="P2439" s="15">
        <v>5.81</v>
      </c>
      <c r="Q2439" s="15">
        <v>3.8039999999999998</v>
      </c>
      <c r="R2439" s="15">
        <v>1</v>
      </c>
    </row>
    <row r="2440" spans="1:18">
      <c r="A2440" s="15" t="s">
        <v>4762</v>
      </c>
      <c r="B2440" s="15">
        <v>83</v>
      </c>
      <c r="C2440" s="15">
        <v>106.67</v>
      </c>
      <c r="D2440" s="15">
        <v>46.23</v>
      </c>
      <c r="E2440" s="15">
        <v>1.83</v>
      </c>
      <c r="F2440" s="15">
        <v>80</v>
      </c>
      <c r="G2440" s="15">
        <v>2335</v>
      </c>
      <c r="H2440" s="15">
        <v>11</v>
      </c>
      <c r="I2440" s="15">
        <v>214.3</v>
      </c>
      <c r="J2440" s="15">
        <v>19.239999999999998</v>
      </c>
      <c r="K2440" s="15">
        <v>0.69</v>
      </c>
      <c r="L2440" s="15">
        <v>40.07</v>
      </c>
      <c r="M2440" s="15">
        <v>18.29</v>
      </c>
      <c r="N2440" s="15">
        <v>76</v>
      </c>
      <c r="O2440" s="15">
        <v>1.63</v>
      </c>
      <c r="P2440" s="15">
        <v>5.86</v>
      </c>
      <c r="Q2440" s="15">
        <v>4.1070000000000002</v>
      </c>
      <c r="R2440" s="15">
        <v>2</v>
      </c>
    </row>
    <row r="2441" spans="1:18">
      <c r="A2441" s="15" t="s">
        <v>4764</v>
      </c>
      <c r="B2441" s="15">
        <v>74</v>
      </c>
      <c r="C2441" s="15">
        <v>97.67</v>
      </c>
      <c r="D2441" s="15">
        <v>43.93</v>
      </c>
      <c r="E2441" s="15">
        <v>1.67</v>
      </c>
      <c r="F2441" s="15">
        <v>83.3</v>
      </c>
      <c r="G2441" s="15">
        <v>1395</v>
      </c>
      <c r="H2441" s="15">
        <v>10.67</v>
      </c>
      <c r="I2441" s="15">
        <v>135.62</v>
      </c>
      <c r="J2441" s="15">
        <v>21.73</v>
      </c>
      <c r="K2441" s="15">
        <v>0.72</v>
      </c>
      <c r="L2441" s="15" t="s">
        <v>47</v>
      </c>
      <c r="M2441" s="15">
        <v>17.085000000000001</v>
      </c>
      <c r="N2441" s="15">
        <v>75</v>
      </c>
      <c r="O2441" s="15">
        <v>3.06</v>
      </c>
      <c r="P2441" s="15">
        <v>10.29</v>
      </c>
      <c r="Q2441" s="15">
        <v>3.3780000000000001</v>
      </c>
      <c r="R2441" s="15">
        <v>2</v>
      </c>
    </row>
    <row r="2442" spans="1:18">
      <c r="A2442" s="15" t="s">
        <v>4766</v>
      </c>
      <c r="B2442" s="15">
        <v>82</v>
      </c>
      <c r="C2442" s="15">
        <v>108.33</v>
      </c>
      <c r="D2442" s="15">
        <v>45.23</v>
      </c>
      <c r="E2442" s="15">
        <v>1.97</v>
      </c>
      <c r="F2442" s="15">
        <v>75.7</v>
      </c>
      <c r="G2442" s="15">
        <v>1564</v>
      </c>
      <c r="H2442" s="15">
        <v>8.67</v>
      </c>
      <c r="I2442" s="15">
        <v>170.17</v>
      </c>
      <c r="J2442" s="15">
        <v>24.98</v>
      </c>
      <c r="K2442" s="15">
        <v>0.66</v>
      </c>
      <c r="L2442" s="15">
        <v>33.42</v>
      </c>
      <c r="M2442" s="15">
        <v>21.184999999999999</v>
      </c>
      <c r="N2442" s="15">
        <v>78</v>
      </c>
      <c r="O2442" s="15">
        <v>2.5499999999999998</v>
      </c>
      <c r="P2442" s="15">
        <v>9.4</v>
      </c>
      <c r="Q2442" s="15">
        <v>3.1589999999999998</v>
      </c>
      <c r="R2442" s="15">
        <v>2</v>
      </c>
    </row>
    <row r="2443" spans="1:18">
      <c r="A2443" s="15" t="s">
        <v>4768</v>
      </c>
      <c r="B2443" s="15">
        <v>74</v>
      </c>
      <c r="C2443" s="15">
        <v>100.33</v>
      </c>
      <c r="D2443" s="15">
        <v>31.6</v>
      </c>
      <c r="E2443" s="15">
        <v>1.73</v>
      </c>
      <c r="F2443" s="15">
        <v>80</v>
      </c>
      <c r="G2443" s="15">
        <v>1698</v>
      </c>
      <c r="H2443" s="15">
        <v>13.67</v>
      </c>
      <c r="I2443" s="15">
        <v>123.36</v>
      </c>
      <c r="J2443" s="15">
        <v>22.3</v>
      </c>
      <c r="K2443" s="15">
        <v>0.79</v>
      </c>
      <c r="L2443" s="15" t="s">
        <v>47</v>
      </c>
      <c r="M2443" s="15">
        <v>12.44</v>
      </c>
      <c r="N2443" s="15">
        <v>69.5</v>
      </c>
      <c r="O2443" s="15">
        <v>7.57</v>
      </c>
      <c r="P2443" s="15">
        <v>17.45</v>
      </c>
      <c r="Q2443" s="15">
        <v>3.887</v>
      </c>
      <c r="R2443" s="15">
        <v>3</v>
      </c>
    </row>
    <row r="2444" spans="1:18">
      <c r="A2444" s="15" t="s">
        <v>4770</v>
      </c>
      <c r="B2444" s="15">
        <v>73</v>
      </c>
      <c r="C2444" s="15">
        <v>91.67</v>
      </c>
      <c r="D2444" s="15">
        <v>35.03</v>
      </c>
      <c r="E2444" s="15">
        <v>1.73</v>
      </c>
      <c r="F2444" s="15">
        <v>86</v>
      </c>
      <c r="G2444" s="15">
        <v>910</v>
      </c>
      <c r="H2444" s="15">
        <v>6</v>
      </c>
      <c r="I2444" s="15">
        <v>152.85</v>
      </c>
      <c r="J2444" s="15">
        <v>27.06</v>
      </c>
      <c r="K2444" s="15">
        <v>0.74</v>
      </c>
      <c r="L2444" s="15">
        <v>20.93</v>
      </c>
      <c r="M2444" s="15">
        <v>13.07</v>
      </c>
      <c r="N2444" s="15">
        <v>82</v>
      </c>
      <c r="O2444" s="15">
        <v>8.27</v>
      </c>
      <c r="P2444" s="15">
        <v>25.4</v>
      </c>
      <c r="Q2444" s="15">
        <v>3.1549999999999998</v>
      </c>
      <c r="R2444" s="15">
        <v>3</v>
      </c>
    </row>
    <row r="2445" spans="1:18">
      <c r="A2445" s="15" t="s">
        <v>4772</v>
      </c>
      <c r="B2445" s="15">
        <v>77</v>
      </c>
      <c r="C2445" s="15">
        <v>99</v>
      </c>
      <c r="D2445" s="15">
        <v>45.43</v>
      </c>
      <c r="E2445" s="15">
        <v>2.1</v>
      </c>
      <c r="F2445" s="15">
        <v>83</v>
      </c>
      <c r="G2445" s="15">
        <v>1261</v>
      </c>
      <c r="H2445" s="15">
        <v>8.67</v>
      </c>
      <c r="I2445" s="15">
        <v>148.08000000000001</v>
      </c>
      <c r="J2445" s="15">
        <v>24.15</v>
      </c>
      <c r="K2445" s="15">
        <v>0.85</v>
      </c>
      <c r="L2445" s="15" t="s">
        <v>47</v>
      </c>
      <c r="M2445" s="15">
        <v>21.204999999999998</v>
      </c>
      <c r="N2445" s="15">
        <v>70</v>
      </c>
      <c r="O2445" s="15">
        <v>3.84</v>
      </c>
      <c r="P2445" s="15">
        <v>11.76</v>
      </c>
      <c r="Q2445" s="15">
        <v>3.056</v>
      </c>
      <c r="R2445" s="15">
        <v>2</v>
      </c>
    </row>
    <row r="2446" spans="1:18">
      <c r="A2446" s="15" t="s">
        <v>4774</v>
      </c>
      <c r="B2446" s="15">
        <v>82</v>
      </c>
      <c r="C2446" s="15">
        <v>104.5</v>
      </c>
      <c r="D2446" s="15">
        <v>37.270000000000003</v>
      </c>
      <c r="E2446" s="15">
        <v>1.7</v>
      </c>
      <c r="F2446" s="15">
        <v>83.3</v>
      </c>
      <c r="G2446" s="15">
        <v>1313</v>
      </c>
      <c r="H2446" s="15">
        <v>11.67</v>
      </c>
      <c r="I2446" s="15">
        <v>114.02</v>
      </c>
      <c r="J2446" s="15">
        <v>27.92</v>
      </c>
      <c r="K2446" s="15">
        <v>0.88</v>
      </c>
      <c r="L2446" s="15">
        <v>32.51</v>
      </c>
      <c r="M2446" s="15">
        <v>13.99</v>
      </c>
      <c r="N2446" s="15">
        <v>81</v>
      </c>
      <c r="O2446" s="15">
        <v>4.4400000000000004</v>
      </c>
      <c r="P2446" s="15">
        <v>15.26</v>
      </c>
      <c r="Q2446" s="15">
        <v>3.222</v>
      </c>
      <c r="R2446" s="15">
        <v>2</v>
      </c>
    </row>
    <row r="2447" spans="1:18">
      <c r="A2447" s="15" t="s">
        <v>4776</v>
      </c>
      <c r="B2447" s="15">
        <v>76</v>
      </c>
      <c r="C2447" s="15">
        <v>94.67</v>
      </c>
      <c r="D2447" s="15">
        <v>35.200000000000003</v>
      </c>
      <c r="E2447" s="15">
        <v>1.7</v>
      </c>
      <c r="F2447" s="15">
        <v>79.7</v>
      </c>
      <c r="G2447" s="15">
        <v>1332</v>
      </c>
      <c r="H2447" s="15">
        <v>11</v>
      </c>
      <c r="I2447" s="15">
        <v>123.68</v>
      </c>
      <c r="J2447" s="15">
        <v>24.34</v>
      </c>
      <c r="K2447" s="15">
        <v>0.79</v>
      </c>
      <c r="L2447" s="15" t="s">
        <v>47</v>
      </c>
      <c r="M2447" s="15">
        <v>17.02</v>
      </c>
      <c r="N2447" s="15">
        <v>85</v>
      </c>
      <c r="O2447" s="15">
        <v>11.53</v>
      </c>
      <c r="P2447" s="15">
        <v>23.97</v>
      </c>
      <c r="Q2447" s="15">
        <v>3.21</v>
      </c>
      <c r="R2447" s="15">
        <v>3</v>
      </c>
    </row>
    <row r="2448" spans="1:18">
      <c r="A2448" s="15" t="s">
        <v>4778</v>
      </c>
      <c r="B2448" s="15">
        <v>86</v>
      </c>
      <c r="C2448" s="15">
        <v>112.33</v>
      </c>
      <c r="D2448" s="15">
        <v>50.67</v>
      </c>
      <c r="E2448" s="15">
        <v>1.97</v>
      </c>
      <c r="F2448" s="15">
        <v>76</v>
      </c>
      <c r="G2448" s="15">
        <v>1942</v>
      </c>
      <c r="H2448" s="15">
        <v>10.33</v>
      </c>
      <c r="I2448" s="15">
        <v>188.13</v>
      </c>
      <c r="J2448" s="15">
        <v>21.19</v>
      </c>
      <c r="K2448" s="15">
        <v>0.77</v>
      </c>
      <c r="L2448" s="15">
        <v>36.61</v>
      </c>
      <c r="M2448" s="15">
        <v>17.114999999999998</v>
      </c>
      <c r="N2448" s="15">
        <v>85</v>
      </c>
      <c r="O2448" s="15">
        <v>4.45</v>
      </c>
      <c r="P2448" s="15">
        <v>14.86</v>
      </c>
      <c r="Q2448" s="15">
        <v>3.694</v>
      </c>
      <c r="R2448" s="15">
        <v>2</v>
      </c>
    </row>
    <row r="2449" spans="1:18">
      <c r="A2449" s="15" t="s">
        <v>4780</v>
      </c>
      <c r="B2449" s="15">
        <v>74</v>
      </c>
      <c r="C2449" s="15">
        <v>98.33</v>
      </c>
      <c r="D2449" s="15">
        <v>48.1</v>
      </c>
      <c r="E2449" s="15">
        <v>1.63</v>
      </c>
      <c r="F2449" s="15">
        <v>86</v>
      </c>
      <c r="G2449" s="15">
        <v>1058</v>
      </c>
      <c r="H2449" s="15">
        <v>7.67</v>
      </c>
      <c r="I2449" s="15">
        <v>138.83000000000001</v>
      </c>
      <c r="J2449" s="15">
        <v>26.55</v>
      </c>
      <c r="K2449" s="15">
        <v>0.88</v>
      </c>
      <c r="L2449" s="15">
        <v>26.14</v>
      </c>
      <c r="M2449" s="15">
        <v>14.73</v>
      </c>
      <c r="N2449" s="15">
        <v>85</v>
      </c>
      <c r="O2449" s="15">
        <v>3.35</v>
      </c>
      <c r="P2449" s="15">
        <v>12.12</v>
      </c>
      <c r="Q2449" s="15">
        <v>3.3780000000000001</v>
      </c>
      <c r="R2449" s="15">
        <v>2</v>
      </c>
    </row>
    <row r="2450" spans="1:18">
      <c r="A2450" s="15" t="s">
        <v>4782</v>
      </c>
      <c r="B2450" s="15">
        <v>71</v>
      </c>
      <c r="C2450" s="15">
        <v>101</v>
      </c>
      <c r="D2450" s="15">
        <v>38.67</v>
      </c>
      <c r="E2450" s="15">
        <v>1.73</v>
      </c>
      <c r="F2450" s="15">
        <v>79.7</v>
      </c>
      <c r="G2450" s="15">
        <v>1496</v>
      </c>
      <c r="H2450" s="15">
        <v>11.33</v>
      </c>
      <c r="I2450" s="15">
        <v>131.69999999999999</v>
      </c>
      <c r="J2450" s="15">
        <v>24.29</v>
      </c>
      <c r="K2450" s="15">
        <v>0.82</v>
      </c>
      <c r="L2450" s="15" t="s">
        <v>47</v>
      </c>
      <c r="M2450" s="15">
        <v>13.06</v>
      </c>
      <c r="N2450" s="15">
        <v>85</v>
      </c>
      <c r="O2450" s="15">
        <v>7.56</v>
      </c>
      <c r="P2450" s="15">
        <v>21.62</v>
      </c>
      <c r="Q2450" s="15">
        <v>3.504</v>
      </c>
      <c r="R2450" s="15">
        <v>3</v>
      </c>
    </row>
    <row r="2451" spans="1:18">
      <c r="A2451" s="15" t="s">
        <v>4784</v>
      </c>
      <c r="B2451" s="15">
        <v>75</v>
      </c>
      <c r="C2451" s="15">
        <v>97.33</v>
      </c>
      <c r="D2451" s="15">
        <v>50.07</v>
      </c>
      <c r="E2451" s="15">
        <v>1.93</v>
      </c>
      <c r="F2451" s="15">
        <v>83.7</v>
      </c>
      <c r="G2451" s="15">
        <v>1348</v>
      </c>
      <c r="H2451" s="15">
        <v>9</v>
      </c>
      <c r="I2451" s="15">
        <v>150.19999999999999</v>
      </c>
      <c r="J2451" s="15">
        <v>21.95</v>
      </c>
      <c r="K2451" s="15">
        <v>0.82</v>
      </c>
      <c r="L2451" s="15" t="s">
        <v>47</v>
      </c>
      <c r="M2451" s="15">
        <v>14.805</v>
      </c>
      <c r="N2451" s="15">
        <v>85</v>
      </c>
      <c r="O2451" s="15">
        <v>5.51</v>
      </c>
      <c r="P2451" s="15">
        <v>15.62</v>
      </c>
      <c r="Q2451" s="15">
        <v>3.137</v>
      </c>
      <c r="R2451" s="15">
        <v>2</v>
      </c>
    </row>
    <row r="2452" spans="1:18">
      <c r="A2452" s="15" t="s">
        <v>4786</v>
      </c>
      <c r="B2452" s="15">
        <v>76</v>
      </c>
      <c r="C2452" s="15">
        <v>100</v>
      </c>
      <c r="D2452" s="15">
        <v>49.97</v>
      </c>
      <c r="E2452" s="15">
        <v>1.73</v>
      </c>
      <c r="F2452" s="15">
        <v>84.7</v>
      </c>
      <c r="G2452" s="15">
        <v>1204</v>
      </c>
      <c r="H2452" s="15">
        <v>6.33</v>
      </c>
      <c r="I2452" s="15">
        <v>187.81</v>
      </c>
      <c r="J2452" s="15">
        <v>21.99</v>
      </c>
      <c r="K2452" s="15">
        <v>0.66</v>
      </c>
      <c r="L2452" s="15">
        <v>23.68</v>
      </c>
      <c r="M2452" s="15">
        <v>18.16</v>
      </c>
      <c r="N2452" s="15">
        <v>89</v>
      </c>
      <c r="O2452" s="15">
        <v>4.99</v>
      </c>
      <c r="P2452" s="15">
        <v>15.75</v>
      </c>
      <c r="Q2452" s="15">
        <v>3.5640000000000001</v>
      </c>
      <c r="R2452" s="15">
        <v>2</v>
      </c>
    </row>
    <row r="2453" spans="1:18">
      <c r="A2453" s="15" t="s">
        <v>4788</v>
      </c>
      <c r="B2453" s="15">
        <v>78</v>
      </c>
      <c r="C2453" s="15">
        <v>104.33</v>
      </c>
      <c r="D2453" s="15">
        <v>34.75</v>
      </c>
      <c r="E2453" s="15">
        <v>1.7</v>
      </c>
      <c r="F2453" s="15">
        <v>80.3</v>
      </c>
      <c r="G2453" s="15">
        <v>1970</v>
      </c>
      <c r="H2453" s="15">
        <v>8.67</v>
      </c>
      <c r="I2453" s="15">
        <v>219.28</v>
      </c>
      <c r="J2453" s="15">
        <v>18.21</v>
      </c>
      <c r="K2453" s="15">
        <v>0.73</v>
      </c>
      <c r="L2453" s="15" t="s">
        <v>47</v>
      </c>
      <c r="M2453" s="15">
        <v>15.414999999999999</v>
      </c>
      <c r="N2453" s="15">
        <v>82</v>
      </c>
      <c r="O2453" s="15">
        <v>1.68</v>
      </c>
      <c r="P2453" s="15">
        <v>6.11</v>
      </c>
      <c r="Q2453" s="15">
        <v>3.9359999999999999</v>
      </c>
      <c r="R2453" s="15">
        <v>2</v>
      </c>
    </row>
    <row r="2454" spans="1:18">
      <c r="A2454" s="15" t="s">
        <v>4790</v>
      </c>
      <c r="B2454" s="15">
        <v>72</v>
      </c>
      <c r="C2454" s="15">
        <v>100.67</v>
      </c>
      <c r="D2454" s="15">
        <v>44.53</v>
      </c>
      <c r="E2454" s="15">
        <v>1.77</v>
      </c>
      <c r="F2454" s="15">
        <v>75.7</v>
      </c>
      <c r="G2454" s="15">
        <v>1643</v>
      </c>
      <c r="H2454" s="15">
        <v>11.5</v>
      </c>
      <c r="I2454" s="15">
        <v>142.22999999999999</v>
      </c>
      <c r="J2454" s="15">
        <v>24.16</v>
      </c>
      <c r="K2454" s="15">
        <v>0.81</v>
      </c>
      <c r="L2454" s="15">
        <v>35.21</v>
      </c>
      <c r="M2454" s="15">
        <v>17.545000000000002</v>
      </c>
      <c r="N2454" s="15">
        <v>83</v>
      </c>
      <c r="O2454" s="15">
        <v>3.6</v>
      </c>
      <c r="P2454" s="15">
        <v>12.11</v>
      </c>
      <c r="Q2454" s="15">
        <v>3.653</v>
      </c>
      <c r="R2454" s="15">
        <v>2</v>
      </c>
    </row>
    <row r="2455" spans="1:18">
      <c r="A2455" s="15" t="s">
        <v>4792</v>
      </c>
      <c r="B2455" s="15">
        <v>76</v>
      </c>
      <c r="C2455" s="15">
        <v>96.67</v>
      </c>
      <c r="D2455" s="15">
        <v>41.73</v>
      </c>
      <c r="E2455" s="15">
        <v>1.7</v>
      </c>
      <c r="F2455" s="15">
        <v>80.7</v>
      </c>
      <c r="G2455" s="15">
        <v>1435</v>
      </c>
      <c r="H2455" s="15">
        <v>10</v>
      </c>
      <c r="I2455" s="15">
        <v>142.88</v>
      </c>
      <c r="J2455" s="15">
        <v>24.7</v>
      </c>
      <c r="K2455" s="15">
        <v>0.81</v>
      </c>
      <c r="L2455" s="15" t="s">
        <v>47</v>
      </c>
      <c r="M2455" s="15">
        <v>18.765000000000001</v>
      </c>
      <c r="N2455" s="15">
        <v>82</v>
      </c>
      <c r="O2455" s="15">
        <v>1.99</v>
      </c>
      <c r="P2455" s="15">
        <v>6.45</v>
      </c>
      <c r="Q2455" s="15">
        <v>3.65</v>
      </c>
      <c r="R2455" s="15">
        <v>1</v>
      </c>
    </row>
    <row r="2456" spans="1:18">
      <c r="A2456" s="15" t="s">
        <v>4794</v>
      </c>
      <c r="B2456" s="15">
        <v>82</v>
      </c>
      <c r="C2456" s="15">
        <v>107.33</v>
      </c>
      <c r="D2456" s="15">
        <v>48.67</v>
      </c>
      <c r="E2456" s="15">
        <v>1.77</v>
      </c>
      <c r="F2456" s="15">
        <v>81</v>
      </c>
      <c r="G2456" s="15">
        <v>1142</v>
      </c>
      <c r="H2456" s="15">
        <v>6.33</v>
      </c>
      <c r="I2456" s="15">
        <v>178.89</v>
      </c>
      <c r="J2456" s="15">
        <v>24.24</v>
      </c>
      <c r="K2456" s="15">
        <v>0.82</v>
      </c>
      <c r="L2456" s="15">
        <v>25.42</v>
      </c>
      <c r="M2456" s="15">
        <v>16.905000000000001</v>
      </c>
      <c r="N2456" s="15">
        <v>90</v>
      </c>
      <c r="O2456" s="15">
        <v>1.72</v>
      </c>
      <c r="P2456" s="15">
        <v>6.38</v>
      </c>
      <c r="Q2456" s="15">
        <v>3.4340000000000002</v>
      </c>
      <c r="R2456" s="15">
        <v>2</v>
      </c>
    </row>
    <row r="2457" spans="1:18">
      <c r="A2457" s="15" t="s">
        <v>4796</v>
      </c>
      <c r="B2457" s="15">
        <v>81</v>
      </c>
      <c r="C2457" s="15">
        <v>105.33</v>
      </c>
      <c r="D2457" s="15">
        <v>30.85</v>
      </c>
      <c r="E2457" s="15">
        <v>1.93</v>
      </c>
      <c r="F2457" s="15">
        <v>74.3</v>
      </c>
      <c r="G2457" s="15">
        <v>1951</v>
      </c>
      <c r="H2457" s="15">
        <v>12.33</v>
      </c>
      <c r="I2457" s="15">
        <v>157.99</v>
      </c>
      <c r="J2457" s="15">
        <v>22.86</v>
      </c>
      <c r="K2457" s="15">
        <v>0.76</v>
      </c>
      <c r="L2457" s="15">
        <v>39.24</v>
      </c>
      <c r="M2457" s="15">
        <v>16.239999999999998</v>
      </c>
      <c r="N2457" s="15">
        <v>90</v>
      </c>
      <c r="O2457" s="15">
        <v>4.0999999999999996</v>
      </c>
      <c r="P2457" s="15">
        <v>12.99</v>
      </c>
      <c r="Q2457" s="15">
        <v>2.8439999999999999</v>
      </c>
      <c r="R2457" s="15">
        <v>2</v>
      </c>
    </row>
    <row r="2458" spans="1:18">
      <c r="A2458" s="15" t="s">
        <v>4798</v>
      </c>
      <c r="B2458" s="15">
        <v>77</v>
      </c>
      <c r="C2458" s="15">
        <v>105.67</v>
      </c>
      <c r="D2458" s="15">
        <v>47.13</v>
      </c>
      <c r="E2458" s="15">
        <v>2.2999999999999998</v>
      </c>
      <c r="F2458" s="15">
        <v>71.7</v>
      </c>
      <c r="G2458" s="15">
        <v>1024</v>
      </c>
      <c r="H2458" s="15">
        <v>6.33</v>
      </c>
      <c r="I2458" s="15">
        <v>168.22</v>
      </c>
      <c r="J2458" s="15">
        <v>23.27</v>
      </c>
      <c r="K2458" s="15">
        <v>0.75</v>
      </c>
      <c r="L2458" s="15">
        <v>21.93</v>
      </c>
      <c r="M2458" s="15">
        <v>22.225000000000001</v>
      </c>
      <c r="N2458" s="15">
        <v>60</v>
      </c>
      <c r="O2458" s="15">
        <v>3.93</v>
      </c>
      <c r="P2458" s="15">
        <v>12.8</v>
      </c>
      <c r="Q2458" s="15">
        <v>3.137</v>
      </c>
      <c r="R2458" s="15">
        <v>2</v>
      </c>
    </row>
    <row r="2459" spans="1:18">
      <c r="A2459" s="15" t="s">
        <v>4800</v>
      </c>
      <c r="B2459" s="15">
        <v>77</v>
      </c>
      <c r="C2459" s="15">
        <v>99.33</v>
      </c>
      <c r="D2459" s="15">
        <v>40.57</v>
      </c>
      <c r="E2459" s="15">
        <v>2.1</v>
      </c>
      <c r="F2459" s="15">
        <v>80</v>
      </c>
      <c r="G2459" s="15">
        <v>1387</v>
      </c>
      <c r="H2459" s="15">
        <v>10.33</v>
      </c>
      <c r="I2459" s="15">
        <v>134.36000000000001</v>
      </c>
      <c r="J2459" s="15">
        <v>24.03</v>
      </c>
      <c r="K2459" s="15">
        <v>0.76</v>
      </c>
      <c r="L2459" s="15">
        <v>29.52</v>
      </c>
      <c r="M2459" s="15">
        <v>16.04</v>
      </c>
      <c r="N2459" s="15">
        <v>94</v>
      </c>
      <c r="O2459" s="15">
        <v>6.79</v>
      </c>
      <c r="P2459" s="15">
        <v>20.94</v>
      </c>
      <c r="Q2459" s="15">
        <v>3.1059999999999999</v>
      </c>
      <c r="R2459" s="15">
        <v>2</v>
      </c>
    </row>
    <row r="2460" spans="1:18">
      <c r="A2460" s="15" t="s">
        <v>4802</v>
      </c>
      <c r="B2460" s="15">
        <v>74</v>
      </c>
      <c r="C2460" s="15">
        <v>108.33</v>
      </c>
      <c r="D2460" s="15">
        <v>36.97</v>
      </c>
      <c r="E2460" s="15">
        <v>1.9</v>
      </c>
      <c r="F2460" s="15">
        <v>82</v>
      </c>
      <c r="G2460" s="15">
        <v>1406</v>
      </c>
      <c r="H2460" s="15">
        <v>8.67</v>
      </c>
      <c r="I2460" s="15">
        <v>162.5</v>
      </c>
      <c r="J2460" s="15">
        <v>28.12</v>
      </c>
      <c r="K2460" s="15">
        <v>0.8</v>
      </c>
      <c r="L2460" s="15">
        <v>36.299999999999997</v>
      </c>
      <c r="M2460" s="15">
        <v>18.555</v>
      </c>
      <c r="N2460" s="15">
        <v>90</v>
      </c>
      <c r="O2460" s="15">
        <v>3.38</v>
      </c>
      <c r="P2460" s="15">
        <v>14.58</v>
      </c>
      <c r="Q2460" s="15">
        <v>3.1669999999999998</v>
      </c>
      <c r="R2460" s="15">
        <v>2</v>
      </c>
    </row>
    <row r="2461" spans="1:18">
      <c r="A2461" s="15" t="s">
        <v>4804</v>
      </c>
      <c r="B2461" s="15">
        <v>76</v>
      </c>
      <c r="C2461" s="15">
        <v>105</v>
      </c>
      <c r="D2461" s="15">
        <v>34.83</v>
      </c>
      <c r="E2461" s="15">
        <v>2.0299999999999998</v>
      </c>
      <c r="F2461" s="15">
        <v>80.7</v>
      </c>
      <c r="G2461" s="15">
        <v>1401</v>
      </c>
      <c r="H2461" s="15">
        <v>7.67</v>
      </c>
      <c r="I2461" s="15">
        <v>183.53</v>
      </c>
      <c r="J2461" s="15">
        <v>22.01</v>
      </c>
      <c r="K2461" s="15">
        <v>0.84</v>
      </c>
      <c r="L2461" s="15">
        <v>27.68</v>
      </c>
      <c r="M2461" s="15">
        <v>14.57</v>
      </c>
      <c r="N2461" s="15">
        <v>88.5</v>
      </c>
      <c r="O2461" s="15">
        <v>3.56</v>
      </c>
      <c r="P2461" s="15">
        <v>11.24</v>
      </c>
      <c r="Q2461" s="15">
        <v>2.9550000000000001</v>
      </c>
      <c r="R2461" s="15">
        <v>2</v>
      </c>
    </row>
    <row r="2462" spans="1:18">
      <c r="A2462" s="15" t="s">
        <v>4806</v>
      </c>
      <c r="B2462" s="15">
        <v>74</v>
      </c>
      <c r="C2462" s="15">
        <v>103.33</v>
      </c>
      <c r="D2462" s="15">
        <v>39.729999999999997</v>
      </c>
      <c r="E2462" s="15">
        <v>1.5</v>
      </c>
      <c r="F2462" s="15">
        <v>69.3</v>
      </c>
      <c r="G2462" s="15">
        <v>1749</v>
      </c>
      <c r="H2462" s="15">
        <v>13</v>
      </c>
      <c r="I2462" s="15">
        <v>139.16</v>
      </c>
      <c r="J2462" s="15">
        <v>23.04</v>
      </c>
      <c r="K2462" s="15">
        <v>0.89</v>
      </c>
      <c r="L2462" s="15">
        <v>36.090000000000003</v>
      </c>
      <c r="M2462" s="15">
        <v>15.225</v>
      </c>
      <c r="N2462" s="15">
        <v>90</v>
      </c>
      <c r="O2462" s="15">
        <v>4.76</v>
      </c>
      <c r="P2462" s="15">
        <v>14.4</v>
      </c>
      <c r="Q2462" s="15">
        <v>3.1840000000000002</v>
      </c>
      <c r="R2462" s="15">
        <v>2</v>
      </c>
    </row>
    <row r="2463" spans="1:18">
      <c r="A2463" s="15" t="s">
        <v>4808</v>
      </c>
      <c r="B2463" s="15">
        <v>73</v>
      </c>
      <c r="C2463" s="15">
        <v>104</v>
      </c>
      <c r="D2463" s="15">
        <v>47.27</v>
      </c>
      <c r="E2463" s="15">
        <v>2.2000000000000002</v>
      </c>
      <c r="F2463" s="15">
        <v>74.3</v>
      </c>
      <c r="G2463" s="15">
        <v>1213</v>
      </c>
      <c r="H2463" s="15">
        <v>8</v>
      </c>
      <c r="I2463" s="15">
        <v>152.09</v>
      </c>
      <c r="J2463" s="15">
        <v>23.67</v>
      </c>
      <c r="K2463" s="15">
        <v>0.84</v>
      </c>
      <c r="L2463" s="15">
        <v>26.2</v>
      </c>
      <c r="M2463" s="15">
        <v>13.945</v>
      </c>
      <c r="N2463" s="15">
        <v>90</v>
      </c>
      <c r="O2463" s="15">
        <v>7.02</v>
      </c>
      <c r="P2463" s="15">
        <v>22.49</v>
      </c>
      <c r="Q2463" s="15">
        <v>3.056</v>
      </c>
      <c r="R2463" s="15">
        <v>3</v>
      </c>
    </row>
    <row r="2464" spans="1:18">
      <c r="A2464" s="15" t="s">
        <v>4810</v>
      </c>
      <c r="B2464" s="15">
        <v>71</v>
      </c>
      <c r="C2464" s="15">
        <v>96.67</v>
      </c>
      <c r="D2464" s="15">
        <v>47.57</v>
      </c>
      <c r="E2464" s="15">
        <v>2</v>
      </c>
      <c r="F2464" s="15">
        <v>80</v>
      </c>
      <c r="G2464" s="15">
        <v>1377</v>
      </c>
      <c r="H2464" s="15">
        <v>8.33</v>
      </c>
      <c r="I2464" s="15">
        <v>169.18</v>
      </c>
      <c r="J2464" s="15">
        <v>24.56</v>
      </c>
      <c r="K2464" s="15">
        <v>0.87</v>
      </c>
      <c r="L2464" s="15">
        <v>30.39</v>
      </c>
      <c r="M2464" s="15">
        <v>13.105</v>
      </c>
      <c r="N2464" s="15">
        <v>86</v>
      </c>
      <c r="O2464" s="15">
        <v>6.5</v>
      </c>
      <c r="P2464" s="15">
        <v>21.24</v>
      </c>
      <c r="Q2464" s="15">
        <v>3.15</v>
      </c>
      <c r="R2464" s="15">
        <v>3</v>
      </c>
    </row>
    <row r="2465" spans="1:18">
      <c r="A2465" s="15" t="s">
        <v>4812</v>
      </c>
      <c r="B2465" s="15">
        <v>77</v>
      </c>
      <c r="C2465" s="15">
        <v>102</v>
      </c>
      <c r="D2465" s="15">
        <v>39.700000000000003</v>
      </c>
      <c r="E2465" s="15">
        <v>2.0699999999999998</v>
      </c>
      <c r="F2465" s="15">
        <v>74</v>
      </c>
      <c r="G2465" s="15">
        <v>1088</v>
      </c>
      <c r="H2465" s="15">
        <v>8.67</v>
      </c>
      <c r="I2465" s="15">
        <v>125.38</v>
      </c>
      <c r="J2465" s="15">
        <v>23.43</v>
      </c>
      <c r="K2465" s="15">
        <v>0.78</v>
      </c>
      <c r="L2465" s="15">
        <v>22.07</v>
      </c>
      <c r="M2465" s="15">
        <v>24.024999999999999</v>
      </c>
      <c r="N2465" s="15">
        <v>52.5</v>
      </c>
      <c r="O2465" s="15">
        <v>2.48</v>
      </c>
      <c r="P2465" s="15">
        <v>9.5500000000000007</v>
      </c>
      <c r="Q2465" s="15">
        <v>3.669</v>
      </c>
      <c r="R2465" s="15">
        <v>2</v>
      </c>
    </row>
    <row r="2466" spans="1:18">
      <c r="A2466" s="15" t="s">
        <v>4814</v>
      </c>
      <c r="B2466" s="15">
        <v>82</v>
      </c>
      <c r="C2466" s="15">
        <v>115.67</v>
      </c>
      <c r="D2466" s="15">
        <v>35.67</v>
      </c>
      <c r="E2466" s="15">
        <v>1.6</v>
      </c>
      <c r="F2466" s="15">
        <v>74.3</v>
      </c>
      <c r="G2466" s="15">
        <v>1905</v>
      </c>
      <c r="H2466" s="15">
        <v>10.33</v>
      </c>
      <c r="I2466" s="15">
        <v>186.58</v>
      </c>
      <c r="J2466" s="15">
        <v>19.32</v>
      </c>
      <c r="K2466" s="15">
        <v>0.86</v>
      </c>
      <c r="L2466" s="15" t="s">
        <v>47</v>
      </c>
      <c r="M2466" s="15">
        <v>16.21</v>
      </c>
      <c r="N2466" s="15">
        <v>65</v>
      </c>
      <c r="O2466" s="15">
        <v>1.28</v>
      </c>
      <c r="P2466" s="15">
        <v>3.5</v>
      </c>
      <c r="Q2466" s="15">
        <v>4.0510000000000002</v>
      </c>
      <c r="R2466" s="15">
        <v>2</v>
      </c>
    </row>
    <row r="2467" spans="1:18">
      <c r="A2467" s="15" t="s">
        <v>4816</v>
      </c>
      <c r="B2467" s="15">
        <v>71</v>
      </c>
      <c r="C2467" s="15">
        <v>96.33</v>
      </c>
      <c r="D2467" s="15">
        <v>41.47</v>
      </c>
      <c r="E2467" s="15">
        <v>1.7</v>
      </c>
      <c r="F2467" s="15">
        <v>75.3</v>
      </c>
      <c r="G2467" s="15">
        <v>1195</v>
      </c>
      <c r="H2467" s="15">
        <v>10.33</v>
      </c>
      <c r="I2467" s="15">
        <v>117.51</v>
      </c>
      <c r="J2467" s="15">
        <v>22.02</v>
      </c>
      <c r="K2467" s="15">
        <v>0.84</v>
      </c>
      <c r="L2467" s="15" t="s">
        <v>47</v>
      </c>
      <c r="M2467" s="15">
        <v>11.96</v>
      </c>
      <c r="N2467" s="15">
        <v>57.5</v>
      </c>
      <c r="O2467" s="15">
        <v>8.76</v>
      </c>
      <c r="P2467" s="15">
        <v>21.1</v>
      </c>
      <c r="Q2467" s="15">
        <v>3.1110000000000002</v>
      </c>
      <c r="R2467" s="15">
        <v>4</v>
      </c>
    </row>
    <row r="2468" spans="1:18">
      <c r="A2468" s="15" t="s">
        <v>4818</v>
      </c>
      <c r="B2468" s="15">
        <v>88</v>
      </c>
      <c r="C2468" s="15">
        <v>112.67</v>
      </c>
      <c r="D2468" s="15">
        <v>43.03</v>
      </c>
      <c r="E2468" s="15">
        <v>1.93</v>
      </c>
      <c r="F2468" s="15">
        <v>75.7</v>
      </c>
      <c r="G2468" s="15">
        <v>1150</v>
      </c>
      <c r="H2468" s="15">
        <v>9</v>
      </c>
      <c r="I2468" s="15">
        <v>130.77000000000001</v>
      </c>
      <c r="J2468" s="15">
        <v>26.63</v>
      </c>
      <c r="K2468" s="15">
        <v>0.6</v>
      </c>
      <c r="L2468" s="15">
        <v>27.35</v>
      </c>
      <c r="M2468" s="15">
        <v>19.600000000000001</v>
      </c>
      <c r="N2468" s="15">
        <v>85</v>
      </c>
      <c r="O2468" s="15">
        <v>2.86</v>
      </c>
      <c r="P2468" s="15">
        <v>11.85</v>
      </c>
      <c r="Q2468" s="15">
        <v>3.2</v>
      </c>
      <c r="R2468" s="15">
        <v>2</v>
      </c>
    </row>
    <row r="2469" spans="1:18">
      <c r="A2469" s="15" t="s">
        <v>4820</v>
      </c>
      <c r="B2469" s="15">
        <v>82</v>
      </c>
      <c r="C2469" s="15">
        <v>109.33</v>
      </c>
      <c r="D2469" s="15">
        <v>43.33</v>
      </c>
      <c r="E2469" s="15">
        <v>1.9</v>
      </c>
      <c r="F2469" s="15">
        <v>75.3</v>
      </c>
      <c r="G2469" s="15">
        <v>2458</v>
      </c>
      <c r="H2469" s="15">
        <v>13.5</v>
      </c>
      <c r="I2469" s="15">
        <v>181.27</v>
      </c>
      <c r="J2469" s="15">
        <v>25.84</v>
      </c>
      <c r="K2469" s="15">
        <v>0.83</v>
      </c>
      <c r="L2469" s="15">
        <v>56.77</v>
      </c>
      <c r="M2469" s="15">
        <v>26.3</v>
      </c>
      <c r="N2469" s="15">
        <v>76.5</v>
      </c>
      <c r="O2469" s="15">
        <v>3.99</v>
      </c>
      <c r="P2469" s="15">
        <v>15.77</v>
      </c>
      <c r="Q2469" s="15">
        <v>3.0819999999999999</v>
      </c>
      <c r="R2469" s="15">
        <v>2</v>
      </c>
    </row>
    <row r="2470" spans="1:18">
      <c r="A2470" s="15" t="s">
        <v>4822</v>
      </c>
      <c r="B2470" s="15">
        <v>72</v>
      </c>
      <c r="C2470" s="15">
        <v>99.33</v>
      </c>
      <c r="D2470" s="15">
        <v>45.83</v>
      </c>
      <c r="E2470" s="15">
        <v>1.73</v>
      </c>
      <c r="F2470" s="15">
        <v>69.7</v>
      </c>
      <c r="G2470" s="15">
        <v>2080</v>
      </c>
      <c r="H2470" s="15">
        <v>13</v>
      </c>
      <c r="I2470" s="15">
        <v>158.37</v>
      </c>
      <c r="J2470" s="15">
        <v>23.69</v>
      </c>
      <c r="K2470" s="15">
        <v>0.85</v>
      </c>
      <c r="L2470" s="15" t="s">
        <v>47</v>
      </c>
      <c r="M2470" s="15">
        <v>17.329999999999998</v>
      </c>
      <c r="N2470" s="15">
        <v>85</v>
      </c>
      <c r="O2470" s="15">
        <v>1.8</v>
      </c>
      <c r="P2470" s="15">
        <v>6.05</v>
      </c>
      <c r="Q2470" s="15">
        <v>3.5659999999999998</v>
      </c>
      <c r="R2470" s="15">
        <v>2</v>
      </c>
    </row>
    <row r="2471" spans="1:18">
      <c r="A2471" s="15" t="s">
        <v>4824</v>
      </c>
      <c r="B2471" s="15">
        <v>83</v>
      </c>
      <c r="C2471" s="15">
        <v>109</v>
      </c>
      <c r="D2471" s="15">
        <v>50.47</v>
      </c>
      <c r="E2471" s="15">
        <v>2.0699999999999998</v>
      </c>
      <c r="F2471" s="15">
        <v>85.7</v>
      </c>
      <c r="G2471" s="15">
        <v>1482</v>
      </c>
      <c r="H2471" s="15">
        <v>7.33</v>
      </c>
      <c r="I2471" s="15">
        <v>206.54</v>
      </c>
      <c r="J2471" s="15">
        <v>23.8</v>
      </c>
      <c r="K2471" s="15">
        <v>0.8</v>
      </c>
      <c r="L2471" s="15">
        <v>32.25</v>
      </c>
      <c r="M2471" s="15">
        <v>27.93</v>
      </c>
      <c r="N2471" s="15">
        <v>66.5</v>
      </c>
      <c r="O2471" s="15">
        <v>4.41</v>
      </c>
      <c r="P2471" s="15">
        <v>14.18</v>
      </c>
      <c r="Q2471" s="15">
        <v>3.0640000000000001</v>
      </c>
      <c r="R2471" s="15">
        <v>2</v>
      </c>
    </row>
    <row r="2472" spans="1:18">
      <c r="A2472" s="15" t="s">
        <v>4826</v>
      </c>
      <c r="B2472" s="15">
        <v>75</v>
      </c>
      <c r="C2472" s="15">
        <v>104.67</v>
      </c>
      <c r="D2472" s="15">
        <v>49.9</v>
      </c>
      <c r="E2472" s="15">
        <v>2.0299999999999998</v>
      </c>
      <c r="F2472" s="15">
        <v>86.7</v>
      </c>
      <c r="G2472" s="15">
        <v>1829</v>
      </c>
      <c r="H2472" s="15">
        <v>13.33</v>
      </c>
      <c r="I2472" s="15">
        <v>137.01</v>
      </c>
      <c r="J2472" s="15">
        <v>24.14</v>
      </c>
      <c r="K2472" s="15">
        <v>0.76</v>
      </c>
      <c r="L2472" s="15">
        <v>39.270000000000003</v>
      </c>
      <c r="M2472" s="15">
        <v>20.925000000000001</v>
      </c>
      <c r="N2472" s="15">
        <v>80</v>
      </c>
      <c r="O2472" s="15">
        <v>3.58</v>
      </c>
      <c r="P2472" s="15">
        <v>10.14</v>
      </c>
      <c r="Q2472" s="15">
        <v>3.1469999999999998</v>
      </c>
      <c r="R2472" s="15">
        <v>2</v>
      </c>
    </row>
    <row r="2473" spans="1:18">
      <c r="A2473" s="15" t="s">
        <v>4828</v>
      </c>
      <c r="B2473" s="15">
        <v>74</v>
      </c>
      <c r="C2473" s="15">
        <v>92.67</v>
      </c>
      <c r="D2473" s="15">
        <v>28.25</v>
      </c>
      <c r="E2473" s="15">
        <v>1.9</v>
      </c>
      <c r="F2473" s="15">
        <v>79.3</v>
      </c>
      <c r="G2473" s="15">
        <v>1188</v>
      </c>
      <c r="H2473" s="15">
        <v>6.67</v>
      </c>
      <c r="I2473" s="15">
        <v>183.03</v>
      </c>
      <c r="J2473" s="15">
        <v>23.76</v>
      </c>
      <c r="K2473" s="15">
        <v>0.85</v>
      </c>
      <c r="L2473" s="15" t="s">
        <v>47</v>
      </c>
      <c r="M2473" s="15">
        <v>14.58</v>
      </c>
      <c r="N2473" s="15">
        <v>85</v>
      </c>
      <c r="O2473" s="15">
        <v>7.86</v>
      </c>
      <c r="P2473" s="15">
        <v>22.27</v>
      </c>
      <c r="Q2473" s="15">
        <v>3.238</v>
      </c>
      <c r="R2473" s="15">
        <v>3</v>
      </c>
    </row>
    <row r="2474" spans="1:18">
      <c r="A2474" s="15" t="s">
        <v>4830</v>
      </c>
      <c r="B2474" s="15">
        <v>73</v>
      </c>
      <c r="C2474" s="15">
        <v>102.33</v>
      </c>
      <c r="D2474" s="15">
        <v>39.299999999999997</v>
      </c>
      <c r="E2474" s="15">
        <v>2.0699999999999998</v>
      </c>
      <c r="F2474" s="15">
        <v>85</v>
      </c>
      <c r="G2474" s="15">
        <v>1910</v>
      </c>
      <c r="H2474" s="15">
        <v>9.33</v>
      </c>
      <c r="I2474" s="15">
        <v>204.07</v>
      </c>
      <c r="J2474" s="15">
        <v>25.18</v>
      </c>
      <c r="K2474" s="15">
        <v>0.85</v>
      </c>
      <c r="L2474" s="15">
        <v>43.59</v>
      </c>
      <c r="M2474" s="15">
        <v>13.225</v>
      </c>
      <c r="N2474" s="15">
        <v>93</v>
      </c>
      <c r="O2474" s="15">
        <v>6.52</v>
      </c>
      <c r="P2474" s="15">
        <v>19.28</v>
      </c>
      <c r="Q2474" s="15">
        <v>3.31</v>
      </c>
      <c r="R2474" s="15">
        <v>2</v>
      </c>
    </row>
    <row r="2475" spans="1:18">
      <c r="A2475" s="15" t="s">
        <v>4832</v>
      </c>
      <c r="B2475" s="15">
        <v>74</v>
      </c>
      <c r="C2475" s="15">
        <v>115.33</v>
      </c>
      <c r="D2475" s="15">
        <v>46.5</v>
      </c>
      <c r="E2475" s="15">
        <v>2.0299999999999998</v>
      </c>
      <c r="F2475" s="15">
        <v>81.7</v>
      </c>
      <c r="G2475" s="15">
        <v>1431</v>
      </c>
      <c r="H2475" s="15">
        <v>10.67</v>
      </c>
      <c r="I2475" s="15">
        <v>131.76</v>
      </c>
      <c r="J2475" s="15">
        <v>28.23</v>
      </c>
      <c r="K2475" s="15">
        <v>0.85</v>
      </c>
      <c r="L2475" s="15">
        <v>36.42</v>
      </c>
      <c r="M2475" s="15">
        <v>24.47</v>
      </c>
      <c r="N2475" s="15">
        <v>48</v>
      </c>
      <c r="O2475" s="15">
        <v>10.07</v>
      </c>
      <c r="P2475" s="15">
        <v>27.81</v>
      </c>
      <c r="Q2475" s="15">
        <v>2.9079999999999999</v>
      </c>
      <c r="R2475" s="15">
        <v>3</v>
      </c>
    </row>
    <row r="2476" spans="1:18">
      <c r="A2476" s="15" t="s">
        <v>4834</v>
      </c>
      <c r="B2476" s="15">
        <v>83</v>
      </c>
      <c r="C2476" s="15">
        <v>109.67</v>
      </c>
      <c r="D2476" s="15">
        <v>38.270000000000003</v>
      </c>
      <c r="E2476" s="15">
        <v>1.65</v>
      </c>
      <c r="F2476" s="15">
        <v>80.7</v>
      </c>
      <c r="G2476" s="15">
        <v>2080</v>
      </c>
      <c r="H2476" s="15">
        <v>10</v>
      </c>
      <c r="I2476" s="15">
        <v>210.96</v>
      </c>
      <c r="J2476" s="15">
        <v>21.83</v>
      </c>
      <c r="K2476" s="15">
        <v>0.89</v>
      </c>
      <c r="L2476" s="15" t="s">
        <v>47</v>
      </c>
      <c r="M2476" s="15">
        <v>15.785</v>
      </c>
      <c r="N2476" s="15">
        <v>90</v>
      </c>
      <c r="O2476" s="15">
        <v>5.6</v>
      </c>
      <c r="P2476" s="15">
        <v>17.28</v>
      </c>
      <c r="Q2476" s="15">
        <v>3.089</v>
      </c>
      <c r="R2476" s="15">
        <v>2</v>
      </c>
    </row>
    <row r="2477" spans="1:18">
      <c r="A2477" s="15" t="s">
        <v>4836</v>
      </c>
      <c r="B2477" s="15">
        <v>81</v>
      </c>
      <c r="C2477" s="15">
        <v>103.33</v>
      </c>
      <c r="D2477" s="15">
        <v>35.200000000000003</v>
      </c>
      <c r="E2477" s="15">
        <v>1.93</v>
      </c>
      <c r="F2477" s="15">
        <v>80</v>
      </c>
      <c r="G2477" s="15">
        <v>1611</v>
      </c>
      <c r="H2477" s="15">
        <v>10</v>
      </c>
      <c r="I2477" s="15">
        <v>162.83000000000001</v>
      </c>
      <c r="J2477" s="15">
        <v>22.81</v>
      </c>
      <c r="K2477" s="15">
        <v>0.84</v>
      </c>
      <c r="L2477" s="15">
        <v>32.15</v>
      </c>
      <c r="M2477" s="15">
        <v>26.61</v>
      </c>
      <c r="N2477" s="15">
        <v>62.5</v>
      </c>
      <c r="O2477" s="15">
        <v>5.6</v>
      </c>
      <c r="P2477" s="15">
        <v>15.64</v>
      </c>
      <c r="Q2477" s="15">
        <v>2.74</v>
      </c>
      <c r="R2477" s="15">
        <v>2</v>
      </c>
    </row>
    <row r="2478" spans="1:18">
      <c r="A2478" s="15" t="s">
        <v>4838</v>
      </c>
      <c r="B2478" s="15">
        <v>74</v>
      </c>
      <c r="C2478" s="15">
        <v>97</v>
      </c>
      <c r="D2478" s="15">
        <v>44.03</v>
      </c>
      <c r="E2478" s="15">
        <v>2</v>
      </c>
      <c r="F2478" s="15">
        <v>85.3</v>
      </c>
      <c r="G2478" s="15">
        <v>1747</v>
      </c>
      <c r="H2478" s="15">
        <v>14</v>
      </c>
      <c r="I2478" s="15">
        <v>124.75</v>
      </c>
      <c r="J2478" s="15">
        <v>23.42</v>
      </c>
      <c r="K2478" s="15">
        <v>0.81</v>
      </c>
      <c r="L2478" s="15" t="s">
        <v>47</v>
      </c>
      <c r="M2478" s="15">
        <v>23.375</v>
      </c>
      <c r="N2478" s="15">
        <v>50</v>
      </c>
      <c r="O2478" s="15">
        <v>3.04</v>
      </c>
      <c r="P2478" s="15">
        <v>8.0399999999999991</v>
      </c>
      <c r="Q2478" s="15">
        <v>3.153</v>
      </c>
      <c r="R2478" s="15">
        <v>2</v>
      </c>
    </row>
    <row r="2479" spans="1:18">
      <c r="A2479" s="15" t="s">
        <v>4840</v>
      </c>
      <c r="B2479" s="15">
        <v>74</v>
      </c>
      <c r="C2479" s="15">
        <v>97.67</v>
      </c>
      <c r="D2479" s="15">
        <v>38.9</v>
      </c>
      <c r="E2479" s="15">
        <v>1.97</v>
      </c>
      <c r="F2479" s="15">
        <v>74</v>
      </c>
      <c r="G2479" s="15">
        <v>1661</v>
      </c>
      <c r="H2479" s="15">
        <v>10.5</v>
      </c>
      <c r="I2479" s="15">
        <v>157.94</v>
      </c>
      <c r="J2479" s="15">
        <v>24.66</v>
      </c>
      <c r="K2479" s="15">
        <v>0.84</v>
      </c>
      <c r="L2479" s="15" t="s">
        <v>47</v>
      </c>
      <c r="M2479" s="15">
        <v>11.385</v>
      </c>
      <c r="N2479" s="15">
        <v>76</v>
      </c>
      <c r="O2479" s="15">
        <v>9.18</v>
      </c>
      <c r="P2479" s="15">
        <v>23.25</v>
      </c>
      <c r="Q2479" s="15">
        <v>3.2810000000000001</v>
      </c>
      <c r="R2479" s="15">
        <v>4</v>
      </c>
    </row>
    <row r="2480" spans="1:18">
      <c r="A2480" s="15" t="s">
        <v>4842</v>
      </c>
      <c r="B2480" s="15">
        <v>73</v>
      </c>
      <c r="C2480" s="15">
        <v>96.33</v>
      </c>
      <c r="D2480" s="15">
        <v>40.47</v>
      </c>
      <c r="E2480" s="15">
        <v>1.93</v>
      </c>
      <c r="F2480" s="15">
        <v>83.3</v>
      </c>
      <c r="G2480" s="15">
        <v>1772</v>
      </c>
      <c r="H2480" s="15">
        <v>15.5</v>
      </c>
      <c r="I2480" s="15">
        <v>114.29</v>
      </c>
      <c r="J2480" s="15">
        <v>27.19</v>
      </c>
      <c r="K2480" s="15">
        <v>0.81</v>
      </c>
      <c r="L2480" s="15">
        <v>43.39</v>
      </c>
      <c r="M2480" s="15">
        <v>29.37</v>
      </c>
      <c r="N2480" s="15">
        <v>60</v>
      </c>
      <c r="O2480" s="15">
        <v>6.92</v>
      </c>
      <c r="P2480" s="15">
        <v>21.51</v>
      </c>
      <c r="Q2480" s="15">
        <v>2.9990000000000001</v>
      </c>
      <c r="R2480" s="15">
        <v>3</v>
      </c>
    </row>
    <row r="2481" spans="1:18">
      <c r="A2481" s="15" t="s">
        <v>4844</v>
      </c>
      <c r="B2481" s="15">
        <v>71</v>
      </c>
      <c r="C2481" s="15">
        <v>88.33</v>
      </c>
      <c r="D2481" s="15">
        <v>44.47</v>
      </c>
      <c r="E2481" s="15">
        <v>1.77</v>
      </c>
      <c r="F2481" s="15">
        <v>69.7</v>
      </c>
      <c r="G2481" s="15">
        <v>1757</v>
      </c>
      <c r="H2481" s="15">
        <v>13</v>
      </c>
      <c r="I2481" s="15">
        <v>132.96</v>
      </c>
      <c r="J2481" s="15">
        <v>22.51</v>
      </c>
      <c r="K2481" s="15">
        <v>0.77</v>
      </c>
      <c r="L2481" s="15" t="s">
        <v>47</v>
      </c>
      <c r="M2481" s="15">
        <v>15.005000000000001</v>
      </c>
      <c r="N2481" s="15">
        <v>82.5</v>
      </c>
      <c r="O2481" s="15">
        <v>7.32</v>
      </c>
      <c r="P2481" s="15">
        <v>21.21</v>
      </c>
      <c r="Q2481" s="15">
        <v>3.044</v>
      </c>
      <c r="R2481" s="15">
        <v>3</v>
      </c>
    </row>
    <row r="2482" spans="1:18">
      <c r="A2482" s="15" t="s">
        <v>4846</v>
      </c>
      <c r="B2482" s="15">
        <v>73</v>
      </c>
      <c r="C2482" s="15">
        <v>101.67</v>
      </c>
      <c r="D2482" s="15">
        <v>34.5</v>
      </c>
      <c r="E2482" s="15">
        <v>2.23</v>
      </c>
      <c r="F2482" s="15">
        <v>79</v>
      </c>
      <c r="G2482" s="15">
        <v>1545</v>
      </c>
      <c r="H2482" s="15">
        <v>8.33</v>
      </c>
      <c r="I2482" s="15">
        <v>183.31</v>
      </c>
      <c r="J2482" s="15">
        <v>26.02</v>
      </c>
      <c r="K2482" s="15">
        <v>0.77</v>
      </c>
      <c r="L2482" s="15">
        <v>36.17</v>
      </c>
      <c r="M2482" s="15">
        <v>14.815</v>
      </c>
      <c r="N2482" s="15">
        <v>81.5</v>
      </c>
      <c r="O2482" s="15">
        <v>6.8</v>
      </c>
      <c r="P2482" s="15">
        <v>17.93</v>
      </c>
      <c r="Q2482" s="15">
        <v>3.1619999999999999</v>
      </c>
      <c r="R2482" s="15">
        <v>3</v>
      </c>
    </row>
    <row r="2483" spans="1:18">
      <c r="A2483" s="15" t="s">
        <v>4848</v>
      </c>
      <c r="B2483" s="15">
        <v>75</v>
      </c>
      <c r="C2483" s="15">
        <v>102</v>
      </c>
      <c r="D2483" s="15">
        <v>49.67</v>
      </c>
      <c r="E2483" s="15">
        <v>2.13</v>
      </c>
      <c r="F2483" s="15">
        <v>85.7</v>
      </c>
      <c r="G2483" s="15">
        <v>2118</v>
      </c>
      <c r="H2483" s="15">
        <v>11</v>
      </c>
      <c r="I2483" s="15">
        <v>195.56</v>
      </c>
      <c r="J2483" s="15">
        <v>23.91</v>
      </c>
      <c r="K2483" s="15">
        <v>0.84</v>
      </c>
      <c r="L2483" s="15">
        <v>42.31</v>
      </c>
      <c r="M2483" s="15">
        <v>21.09</v>
      </c>
      <c r="N2483" s="15">
        <v>55</v>
      </c>
      <c r="O2483" s="15">
        <v>4.43</v>
      </c>
      <c r="P2483" s="15">
        <v>14.13</v>
      </c>
      <c r="Q2483" s="15">
        <v>3.0409999999999999</v>
      </c>
      <c r="R2483" s="15">
        <v>2</v>
      </c>
    </row>
    <row r="2484" spans="1:18">
      <c r="A2484" s="15" t="s">
        <v>4850</v>
      </c>
      <c r="B2484" s="15">
        <v>70</v>
      </c>
      <c r="C2484" s="15">
        <v>101</v>
      </c>
      <c r="D2484" s="15">
        <v>38.299999999999997</v>
      </c>
      <c r="E2484" s="15">
        <v>1.93</v>
      </c>
      <c r="F2484" s="15">
        <v>82.3</v>
      </c>
      <c r="G2484" s="15">
        <v>2047</v>
      </c>
      <c r="H2484" s="15">
        <v>15</v>
      </c>
      <c r="I2484" s="15">
        <v>138.74</v>
      </c>
      <c r="J2484" s="15">
        <v>25.09</v>
      </c>
      <c r="K2484" s="15">
        <v>0.85</v>
      </c>
      <c r="L2484" s="15">
        <v>45.3</v>
      </c>
      <c r="M2484" s="15">
        <v>13.37</v>
      </c>
      <c r="N2484" s="15">
        <v>85</v>
      </c>
      <c r="O2484" s="15">
        <v>6.63</v>
      </c>
      <c r="P2484" s="15">
        <v>18.98</v>
      </c>
      <c r="Q2484" s="15">
        <v>2.8029999999999999</v>
      </c>
      <c r="R2484" s="15">
        <v>3</v>
      </c>
    </row>
    <row r="2485" spans="1:18">
      <c r="A2485" s="15" t="s">
        <v>4852</v>
      </c>
      <c r="B2485" s="15">
        <v>72</v>
      </c>
      <c r="C2485" s="15">
        <v>103.67</v>
      </c>
      <c r="D2485" s="15">
        <v>32.57</v>
      </c>
      <c r="E2485" s="15">
        <v>2.0299999999999998</v>
      </c>
      <c r="F2485" s="15">
        <v>80</v>
      </c>
      <c r="G2485" s="15">
        <v>3016</v>
      </c>
      <c r="H2485" s="15">
        <v>16.670000000000002</v>
      </c>
      <c r="I2485" s="15">
        <v>185.94</v>
      </c>
      <c r="J2485" s="15">
        <v>23.51</v>
      </c>
      <c r="K2485" s="15">
        <v>0.86</v>
      </c>
      <c r="L2485" s="15">
        <v>61.39</v>
      </c>
      <c r="M2485" s="15">
        <v>14.25</v>
      </c>
      <c r="N2485" s="15">
        <v>90</v>
      </c>
      <c r="O2485" s="15">
        <v>8.68</v>
      </c>
      <c r="P2485" s="15">
        <v>22.41</v>
      </c>
      <c r="Q2485" s="15">
        <v>3.1110000000000002</v>
      </c>
      <c r="R2485" s="15">
        <v>3</v>
      </c>
    </row>
    <row r="2486" spans="1:18">
      <c r="A2486" s="15" t="s">
        <v>4854</v>
      </c>
      <c r="B2486" s="15">
        <v>71</v>
      </c>
      <c r="C2486" s="15">
        <v>95.67</v>
      </c>
      <c r="D2486" s="15">
        <v>34.770000000000003</v>
      </c>
      <c r="E2486" s="15">
        <v>1.93</v>
      </c>
      <c r="F2486" s="15">
        <v>81.7</v>
      </c>
      <c r="G2486" s="15">
        <v>1362</v>
      </c>
      <c r="H2486" s="15">
        <v>10</v>
      </c>
      <c r="I2486" s="15">
        <v>139.49</v>
      </c>
      <c r="J2486" s="15">
        <v>23.22</v>
      </c>
      <c r="K2486" s="15">
        <v>0.9</v>
      </c>
      <c r="L2486" s="15">
        <v>27.36</v>
      </c>
      <c r="M2486" s="15">
        <v>14.255000000000001</v>
      </c>
      <c r="N2486" s="15">
        <v>82.5</v>
      </c>
      <c r="O2486" s="15">
        <v>6.2</v>
      </c>
      <c r="P2486" s="15">
        <v>16.57</v>
      </c>
      <c r="Q2486" s="15">
        <v>2.782</v>
      </c>
      <c r="R2486" s="15">
        <v>3</v>
      </c>
    </row>
    <row r="2487" spans="1:18">
      <c r="A2487" s="15" t="s">
        <v>4856</v>
      </c>
      <c r="B2487" s="15">
        <v>71</v>
      </c>
      <c r="C2487" s="15">
        <v>103.67</v>
      </c>
      <c r="D2487" s="15">
        <v>45.87</v>
      </c>
      <c r="E2487" s="15">
        <v>2.2000000000000002</v>
      </c>
      <c r="F2487" s="15">
        <v>84</v>
      </c>
      <c r="G2487" s="15">
        <v>1272</v>
      </c>
      <c r="H2487" s="15">
        <v>5</v>
      </c>
      <c r="I2487" s="15">
        <v>254.4</v>
      </c>
      <c r="J2487" s="15">
        <v>26.5</v>
      </c>
      <c r="K2487" s="15">
        <v>0.91</v>
      </c>
      <c r="L2487" s="15">
        <v>29.98</v>
      </c>
      <c r="M2487" s="15">
        <v>21.515000000000001</v>
      </c>
      <c r="N2487" s="15">
        <v>35</v>
      </c>
      <c r="O2487" s="15">
        <v>12.96</v>
      </c>
      <c r="P2487" s="15">
        <v>29.39</v>
      </c>
      <c r="Q2487" s="15">
        <v>3.0270000000000001</v>
      </c>
      <c r="R2487" s="15">
        <v>3</v>
      </c>
    </row>
    <row r="2488" spans="1:18">
      <c r="A2488" s="15" t="s">
        <v>4858</v>
      </c>
      <c r="B2488" s="15">
        <v>72</v>
      </c>
      <c r="C2488" s="15">
        <v>95</v>
      </c>
      <c r="D2488" s="15">
        <v>41.13</v>
      </c>
      <c r="E2488" s="15">
        <v>1.7</v>
      </c>
      <c r="F2488" s="15">
        <v>82</v>
      </c>
      <c r="G2488" s="15">
        <v>1317</v>
      </c>
      <c r="H2488" s="15">
        <v>12.33</v>
      </c>
      <c r="I2488" s="15">
        <v>109.71</v>
      </c>
      <c r="J2488" s="15">
        <v>25.08</v>
      </c>
      <c r="K2488" s="15">
        <v>0.84</v>
      </c>
      <c r="L2488" s="15">
        <v>30.44</v>
      </c>
      <c r="M2488" s="15">
        <v>12.975</v>
      </c>
      <c r="N2488" s="15">
        <v>88</v>
      </c>
      <c r="O2488" s="15">
        <v>7.87</v>
      </c>
      <c r="P2488" s="15">
        <v>24.14</v>
      </c>
      <c r="Q2488" s="15">
        <v>3.26</v>
      </c>
      <c r="R2488" s="15">
        <v>3</v>
      </c>
    </row>
    <row r="2489" spans="1:18">
      <c r="A2489" s="15" t="s">
        <v>4860</v>
      </c>
      <c r="B2489" s="15">
        <v>72</v>
      </c>
      <c r="C2489" s="15">
        <v>97</v>
      </c>
      <c r="D2489" s="15">
        <v>35.67</v>
      </c>
      <c r="E2489" s="15">
        <v>1.8</v>
      </c>
      <c r="F2489" s="15">
        <v>77.7</v>
      </c>
      <c r="G2489" s="15">
        <v>1288</v>
      </c>
      <c r="H2489" s="15">
        <v>11</v>
      </c>
      <c r="I2489" s="15">
        <v>116.12</v>
      </c>
      <c r="J2489" s="15">
        <v>24.38</v>
      </c>
      <c r="K2489" s="15">
        <v>0.86</v>
      </c>
      <c r="L2489" s="15" t="s">
        <v>47</v>
      </c>
      <c r="M2489" s="15">
        <v>11.635</v>
      </c>
      <c r="N2489" s="15">
        <v>63</v>
      </c>
      <c r="O2489" s="15">
        <v>7.05</v>
      </c>
      <c r="P2489" s="15">
        <v>18.48</v>
      </c>
      <c r="Q2489" s="15">
        <v>3.718</v>
      </c>
      <c r="R2489" s="15">
        <v>3</v>
      </c>
    </row>
    <row r="2490" spans="1:18">
      <c r="A2490" s="15" t="s">
        <v>4862</v>
      </c>
      <c r="B2490" s="15">
        <v>73</v>
      </c>
      <c r="C2490" s="15">
        <v>112.67</v>
      </c>
      <c r="D2490" s="15">
        <v>33.57</v>
      </c>
      <c r="E2490" s="15">
        <v>1.93</v>
      </c>
      <c r="F2490" s="15">
        <v>81</v>
      </c>
      <c r="G2490" s="15">
        <v>1611</v>
      </c>
      <c r="H2490" s="15">
        <v>9.67</v>
      </c>
      <c r="I2490" s="15">
        <v>169.7</v>
      </c>
      <c r="J2490" s="15">
        <v>24.46</v>
      </c>
      <c r="K2490" s="15">
        <v>0.85</v>
      </c>
      <c r="L2490" s="15" t="s">
        <v>47</v>
      </c>
      <c r="M2490" s="15">
        <v>14.27</v>
      </c>
      <c r="N2490" s="15">
        <v>86.5</v>
      </c>
      <c r="O2490" s="15">
        <v>2.58</v>
      </c>
      <c r="P2490" s="15">
        <v>7.59</v>
      </c>
      <c r="Q2490" s="15">
        <v>3.4769999999999999</v>
      </c>
      <c r="R2490" s="15">
        <v>2</v>
      </c>
    </row>
    <row r="2491" spans="1:18">
      <c r="A2491" s="15" t="s">
        <v>4864</v>
      </c>
      <c r="B2491" s="15">
        <v>75</v>
      </c>
      <c r="C2491" s="15">
        <v>104</v>
      </c>
      <c r="D2491" s="15">
        <v>41.63</v>
      </c>
      <c r="E2491" s="15">
        <v>2.0699999999999998</v>
      </c>
      <c r="F2491" s="15">
        <v>84.3</v>
      </c>
      <c r="G2491" s="15">
        <v>1320</v>
      </c>
      <c r="H2491" s="15">
        <v>10.33</v>
      </c>
      <c r="I2491" s="15">
        <v>128.19</v>
      </c>
      <c r="J2491" s="15">
        <v>24.36</v>
      </c>
      <c r="K2491" s="15">
        <v>0.82</v>
      </c>
      <c r="L2491" s="15" t="s">
        <v>47</v>
      </c>
      <c r="M2491" s="15">
        <v>25.715</v>
      </c>
      <c r="N2491" s="15">
        <v>38.5</v>
      </c>
      <c r="O2491" s="15">
        <v>4.55</v>
      </c>
      <c r="P2491" s="15">
        <v>16.34</v>
      </c>
      <c r="Q2491" s="15">
        <v>3.016</v>
      </c>
      <c r="R2491" s="15">
        <v>3</v>
      </c>
    </row>
    <row r="2492" spans="1:18">
      <c r="A2492" s="15" t="s">
        <v>4866</v>
      </c>
      <c r="B2492" s="15">
        <v>71</v>
      </c>
      <c r="C2492" s="15">
        <v>115.67</v>
      </c>
      <c r="D2492" s="15">
        <v>34.1</v>
      </c>
      <c r="E2492" s="15">
        <v>2.0699999999999998</v>
      </c>
      <c r="F2492" s="15">
        <v>84</v>
      </c>
      <c r="G2492" s="15">
        <v>1026</v>
      </c>
      <c r="H2492" s="15">
        <v>7.5</v>
      </c>
      <c r="I2492" s="15">
        <v>137.61000000000001</v>
      </c>
      <c r="J2492" s="15">
        <v>25.78</v>
      </c>
      <c r="K2492" s="15">
        <v>0.85</v>
      </c>
      <c r="L2492" s="15">
        <v>24.21</v>
      </c>
      <c r="M2492" s="15">
        <v>16.190000000000001</v>
      </c>
      <c r="N2492" s="15">
        <v>75</v>
      </c>
      <c r="O2492" s="15">
        <v>6.58</v>
      </c>
      <c r="P2492" s="15">
        <v>21.11</v>
      </c>
      <c r="Q2492" s="15">
        <v>3.1829999999999998</v>
      </c>
      <c r="R2492" s="15">
        <v>3</v>
      </c>
    </row>
    <row r="2493" spans="1:18">
      <c r="A2493" s="15" t="s">
        <v>4868</v>
      </c>
      <c r="B2493" s="15">
        <v>76</v>
      </c>
      <c r="C2493" s="15">
        <v>109.67</v>
      </c>
      <c r="D2493" s="15">
        <v>40</v>
      </c>
      <c r="E2493" s="15">
        <v>1.87</v>
      </c>
      <c r="F2493" s="15">
        <v>80</v>
      </c>
      <c r="G2493" s="15">
        <v>1902</v>
      </c>
      <c r="H2493" s="15">
        <v>17.329999999999998</v>
      </c>
      <c r="I2493" s="15">
        <v>110.29</v>
      </c>
      <c r="J2493" s="15">
        <v>26.08</v>
      </c>
      <c r="K2493" s="15">
        <v>0.91</v>
      </c>
      <c r="L2493" s="15">
        <v>46.14</v>
      </c>
      <c r="M2493" s="15">
        <v>16.829999999999998</v>
      </c>
      <c r="N2493" s="15">
        <v>93</v>
      </c>
      <c r="O2493" s="15">
        <v>2.16</v>
      </c>
      <c r="P2493" s="15">
        <v>9.34</v>
      </c>
      <c r="Q2493" s="15">
        <v>3.5150000000000001</v>
      </c>
      <c r="R2493" s="15">
        <v>2</v>
      </c>
    </row>
    <row r="2494" spans="1:18">
      <c r="A2494" s="15" t="s">
        <v>4870</v>
      </c>
      <c r="B2494" s="15">
        <v>70</v>
      </c>
      <c r="C2494" s="15">
        <v>100.67</v>
      </c>
      <c r="D2494" s="15">
        <v>50.87</v>
      </c>
      <c r="E2494" s="15">
        <v>1.77</v>
      </c>
      <c r="F2494" s="15">
        <v>84</v>
      </c>
      <c r="G2494" s="15">
        <v>1629</v>
      </c>
      <c r="H2494" s="15">
        <v>11.67</v>
      </c>
      <c r="I2494" s="15">
        <v>138.94</v>
      </c>
      <c r="J2494" s="15">
        <v>22.92</v>
      </c>
      <c r="K2494" s="15">
        <v>0.86</v>
      </c>
      <c r="L2494" s="15">
        <v>33.450000000000003</v>
      </c>
      <c r="M2494" s="15">
        <v>24.475000000000001</v>
      </c>
      <c r="N2494" s="15">
        <v>34</v>
      </c>
      <c r="O2494" s="15">
        <v>7</v>
      </c>
      <c r="P2494" s="15">
        <v>17.329999999999998</v>
      </c>
      <c r="Q2494" s="15">
        <v>3.181</v>
      </c>
      <c r="R2494" s="15">
        <v>3</v>
      </c>
    </row>
    <row r="2495" spans="1:18">
      <c r="A2495" s="15" t="s">
        <v>4872</v>
      </c>
      <c r="B2495" s="15">
        <v>76</v>
      </c>
      <c r="C2495" s="15">
        <v>101.67</v>
      </c>
      <c r="D2495" s="15">
        <v>40.299999999999997</v>
      </c>
      <c r="E2495" s="15">
        <v>1.8</v>
      </c>
      <c r="F2495" s="15">
        <v>87.5</v>
      </c>
      <c r="G2495" s="15">
        <v>2108</v>
      </c>
      <c r="H2495" s="15">
        <v>14</v>
      </c>
      <c r="I2495" s="15">
        <v>150.46</v>
      </c>
      <c r="J2495" s="15">
        <v>23.35</v>
      </c>
      <c r="K2495" s="15">
        <v>0.89</v>
      </c>
      <c r="L2495" s="15">
        <v>45.01</v>
      </c>
      <c r="M2495" s="15">
        <v>14.175000000000001</v>
      </c>
      <c r="N2495" s="15">
        <v>87</v>
      </c>
      <c r="O2495" s="15">
        <v>8.3699999999999992</v>
      </c>
      <c r="P2495" s="15">
        <v>24.02</v>
      </c>
      <c r="Q2495" s="15">
        <v>3.22</v>
      </c>
      <c r="R2495" s="15">
        <v>3</v>
      </c>
    </row>
    <row r="2496" spans="1:18">
      <c r="A2496" s="15" t="s">
        <v>4874</v>
      </c>
      <c r="B2496" s="15">
        <v>77</v>
      </c>
      <c r="C2496" s="15">
        <v>98</v>
      </c>
      <c r="D2496" s="15">
        <v>40.4</v>
      </c>
      <c r="E2496" s="15">
        <v>1.77</v>
      </c>
      <c r="F2496" s="15">
        <v>83.7</v>
      </c>
      <c r="G2496" s="15">
        <v>2180</v>
      </c>
      <c r="H2496" s="15">
        <v>13.33</v>
      </c>
      <c r="I2496" s="15">
        <v>162.49</v>
      </c>
      <c r="J2496" s="15">
        <v>23</v>
      </c>
      <c r="K2496" s="15">
        <v>0.82</v>
      </c>
      <c r="L2496" s="15" t="s">
        <v>47</v>
      </c>
      <c r="M2496" s="15">
        <v>17.385000000000002</v>
      </c>
      <c r="N2496" s="15">
        <v>88</v>
      </c>
      <c r="O2496" s="15">
        <v>2.96</v>
      </c>
      <c r="P2496" s="15">
        <v>8.31</v>
      </c>
      <c r="Q2496" s="15">
        <v>2.7690000000000001</v>
      </c>
      <c r="R2496" s="15">
        <v>2</v>
      </c>
    </row>
    <row r="2497" spans="1:18">
      <c r="A2497" s="15" t="s">
        <v>4875</v>
      </c>
      <c r="B2497" s="15">
        <v>74</v>
      </c>
      <c r="C2497" s="15">
        <v>97.33</v>
      </c>
      <c r="D2497" s="15">
        <v>44.57</v>
      </c>
      <c r="E2497" s="15">
        <v>1.8</v>
      </c>
      <c r="F2497" s="15">
        <v>81.3</v>
      </c>
      <c r="G2497" s="15">
        <v>1075</v>
      </c>
      <c r="H2497" s="15">
        <v>8.33</v>
      </c>
      <c r="I2497" s="15">
        <v>129.02000000000001</v>
      </c>
      <c r="J2497" s="15">
        <v>24.09</v>
      </c>
      <c r="K2497" s="15">
        <v>0.87</v>
      </c>
      <c r="L2497" s="15">
        <v>23.16</v>
      </c>
      <c r="M2497" s="15">
        <v>21.31</v>
      </c>
      <c r="N2497" s="15">
        <v>33</v>
      </c>
      <c r="O2497" s="15">
        <v>5.49</v>
      </c>
      <c r="P2497" s="15">
        <v>13.41</v>
      </c>
      <c r="Q2497" s="15">
        <v>3.137</v>
      </c>
      <c r="R2497" s="15">
        <v>3</v>
      </c>
    </row>
    <row r="2498" spans="1:18">
      <c r="A2498" s="15" t="s">
        <v>4877</v>
      </c>
      <c r="B2498" s="15">
        <v>73</v>
      </c>
      <c r="C2498" s="15">
        <v>98.33</v>
      </c>
      <c r="D2498" s="15">
        <v>44.17</v>
      </c>
      <c r="E2498" s="15">
        <v>1.67</v>
      </c>
      <c r="F2498" s="15">
        <v>77.3</v>
      </c>
      <c r="G2498" s="15">
        <v>1381</v>
      </c>
      <c r="H2498" s="15">
        <v>12</v>
      </c>
      <c r="I2498" s="15">
        <v>125.39</v>
      </c>
      <c r="J2498" s="15">
        <v>22.49</v>
      </c>
      <c r="K2498" s="15">
        <v>0.77</v>
      </c>
      <c r="L2498" s="15">
        <v>28.43</v>
      </c>
      <c r="M2498" s="15">
        <v>12.965</v>
      </c>
      <c r="N2498" s="15">
        <v>86</v>
      </c>
      <c r="O2498" s="15">
        <v>7.16</v>
      </c>
      <c r="P2498" s="15">
        <v>18.809999999999999</v>
      </c>
      <c r="Q2498" s="15">
        <v>3.415</v>
      </c>
      <c r="R2498" s="15">
        <v>3</v>
      </c>
    </row>
    <row r="2499" spans="1:18">
      <c r="A2499" s="15" t="s">
        <v>4879</v>
      </c>
      <c r="B2499" s="15">
        <v>73</v>
      </c>
      <c r="C2499" s="15">
        <v>102</v>
      </c>
      <c r="D2499" s="15">
        <v>54.1</v>
      </c>
      <c r="E2499" s="15">
        <v>1.83</v>
      </c>
      <c r="F2499" s="15">
        <v>82.3</v>
      </c>
      <c r="G2499" s="15">
        <v>1158</v>
      </c>
      <c r="H2499" s="15">
        <v>9.33</v>
      </c>
      <c r="I2499" s="15">
        <v>127.17</v>
      </c>
      <c r="J2499" s="15">
        <v>26.89</v>
      </c>
      <c r="K2499" s="15">
        <v>0.87</v>
      </c>
      <c r="L2499" s="15">
        <v>28.65</v>
      </c>
      <c r="M2499" s="15">
        <v>11.43</v>
      </c>
      <c r="N2499" s="15">
        <v>85</v>
      </c>
      <c r="O2499" s="15">
        <v>7.73</v>
      </c>
      <c r="P2499" s="15">
        <v>23.85</v>
      </c>
      <c r="Q2499" s="15">
        <v>2.9039999999999999</v>
      </c>
      <c r="R2499" s="15">
        <v>3</v>
      </c>
    </row>
    <row r="2500" spans="1:18">
      <c r="A2500" s="15" t="s">
        <v>4881</v>
      </c>
      <c r="B2500" s="15">
        <v>75</v>
      </c>
      <c r="C2500" s="15">
        <v>99</v>
      </c>
      <c r="D2500" s="15">
        <v>44.6</v>
      </c>
      <c r="E2500" s="15">
        <v>1.77</v>
      </c>
      <c r="F2500" s="15">
        <v>79.7</v>
      </c>
      <c r="G2500" s="15">
        <v>1979</v>
      </c>
      <c r="H2500" s="15">
        <v>11</v>
      </c>
      <c r="I2500" s="15">
        <v>182.96</v>
      </c>
      <c r="J2500" s="15">
        <v>22.88</v>
      </c>
      <c r="K2500" s="15">
        <v>0.9</v>
      </c>
      <c r="L2500" s="15">
        <v>41.24</v>
      </c>
      <c r="M2500" s="15">
        <v>19.02</v>
      </c>
      <c r="N2500" s="15">
        <v>73.5</v>
      </c>
      <c r="O2500" s="15">
        <v>5.05</v>
      </c>
      <c r="P2500" s="15">
        <v>13.2</v>
      </c>
      <c r="Q2500" s="15">
        <v>3.105</v>
      </c>
      <c r="R2500" s="15">
        <v>2</v>
      </c>
    </row>
    <row r="2501" spans="1:18">
      <c r="A2501" s="15" t="s">
        <v>4883</v>
      </c>
      <c r="B2501" s="15">
        <v>70</v>
      </c>
      <c r="C2501" s="15">
        <v>102.33</v>
      </c>
      <c r="D2501" s="15">
        <v>44.9</v>
      </c>
      <c r="E2501" s="15">
        <v>2</v>
      </c>
      <c r="F2501" s="15">
        <v>81.3</v>
      </c>
      <c r="G2501" s="15">
        <v>1006</v>
      </c>
      <c r="H2501" s="15">
        <v>6.33</v>
      </c>
      <c r="I2501" s="15">
        <v>160.18</v>
      </c>
      <c r="J2501" s="15">
        <v>23.38</v>
      </c>
      <c r="K2501" s="15">
        <v>0.91</v>
      </c>
      <c r="L2501" s="15">
        <v>21.33</v>
      </c>
      <c r="M2501" s="15">
        <v>24.475000000000001</v>
      </c>
      <c r="N2501" s="15">
        <v>35</v>
      </c>
      <c r="O2501" s="15">
        <v>10.6</v>
      </c>
      <c r="P2501" s="15">
        <v>25.23</v>
      </c>
      <c r="Q2501" s="15">
        <v>2.9769999999999999</v>
      </c>
      <c r="R2501" s="15">
        <v>3</v>
      </c>
    </row>
    <row r="2502" spans="1:18">
      <c r="A2502" s="15" t="s">
        <v>4885</v>
      </c>
      <c r="B2502" s="15">
        <v>80</v>
      </c>
      <c r="C2502" s="15">
        <v>101.33</v>
      </c>
      <c r="D2502" s="15">
        <v>51.95</v>
      </c>
      <c r="E2502" s="15">
        <v>2.15</v>
      </c>
      <c r="F2502" s="15">
        <v>85</v>
      </c>
      <c r="G2502" s="15">
        <v>1575</v>
      </c>
      <c r="H2502" s="15">
        <v>8.33</v>
      </c>
      <c r="I2502" s="15">
        <v>190.67</v>
      </c>
      <c r="J2502" s="15">
        <v>25.35</v>
      </c>
      <c r="K2502" s="15">
        <v>0.81</v>
      </c>
      <c r="L2502" s="15">
        <v>35.71</v>
      </c>
      <c r="M2502" s="15">
        <v>25.84</v>
      </c>
      <c r="N2502" s="15">
        <v>63</v>
      </c>
      <c r="O2502" s="15">
        <v>4.88</v>
      </c>
      <c r="P2502" s="15">
        <v>15.4</v>
      </c>
      <c r="Q2502" s="15">
        <v>2.9910000000000001</v>
      </c>
      <c r="R2502" s="15">
        <v>2</v>
      </c>
    </row>
    <row r="2503" spans="1:18">
      <c r="A2503" s="15" t="s">
        <v>4887</v>
      </c>
      <c r="B2503" s="15">
        <v>80</v>
      </c>
      <c r="C2503" s="15">
        <v>100</v>
      </c>
      <c r="D2503" s="15" t="s">
        <v>47</v>
      </c>
      <c r="E2503" s="15" t="s">
        <v>47</v>
      </c>
      <c r="F2503" s="15" t="s">
        <v>47</v>
      </c>
      <c r="G2503" s="15" t="s">
        <v>47</v>
      </c>
      <c r="H2503" s="15" t="s">
        <v>47</v>
      </c>
      <c r="I2503" s="15" t="s">
        <v>47</v>
      </c>
      <c r="J2503" s="15" t="s">
        <v>47</v>
      </c>
      <c r="K2503" s="15" t="s">
        <v>47</v>
      </c>
      <c r="L2503" s="15" t="s">
        <v>47</v>
      </c>
      <c r="M2503" s="15" t="s">
        <v>47</v>
      </c>
      <c r="N2503" s="15" t="s">
        <v>47</v>
      </c>
      <c r="O2503" s="15" t="s">
        <v>47</v>
      </c>
      <c r="P2503" s="15" t="s">
        <v>47</v>
      </c>
      <c r="Q2503" s="15" t="s">
        <v>47</v>
      </c>
      <c r="R2503" s="15" t="s">
        <v>47</v>
      </c>
    </row>
    <row r="2504" spans="1:18">
      <c r="A2504" s="15" t="s">
        <v>4889</v>
      </c>
      <c r="B2504" s="15">
        <v>81</v>
      </c>
      <c r="C2504" s="15">
        <v>107.67</v>
      </c>
      <c r="D2504" s="15">
        <v>42.7</v>
      </c>
      <c r="E2504" s="15">
        <v>1.93</v>
      </c>
      <c r="F2504" s="15">
        <v>81.3</v>
      </c>
      <c r="G2504" s="15">
        <v>1446</v>
      </c>
      <c r="H2504" s="15">
        <v>6.67</v>
      </c>
      <c r="I2504" s="15">
        <v>215.63</v>
      </c>
      <c r="J2504" s="15">
        <v>20.309999999999999</v>
      </c>
      <c r="K2504" s="15">
        <v>0.86</v>
      </c>
      <c r="L2504" s="15">
        <v>26.61</v>
      </c>
      <c r="M2504" s="15">
        <v>14.95</v>
      </c>
      <c r="N2504" s="15">
        <v>88.5</v>
      </c>
      <c r="O2504" s="15">
        <v>5.03</v>
      </c>
      <c r="P2504" s="15">
        <v>15.35</v>
      </c>
      <c r="Q2504" s="15">
        <v>2.7919999999999998</v>
      </c>
      <c r="R2504" s="15">
        <v>2</v>
      </c>
    </row>
    <row r="2505" spans="1:18">
      <c r="A2505" s="15" t="s">
        <v>4891</v>
      </c>
      <c r="B2505" s="15">
        <v>75</v>
      </c>
      <c r="C2505" s="15">
        <v>102.33</v>
      </c>
      <c r="D2505" s="15">
        <v>51.8</v>
      </c>
      <c r="E2505" s="15">
        <v>1.7</v>
      </c>
      <c r="F2505" s="15">
        <v>76.7</v>
      </c>
      <c r="G2505" s="15">
        <v>2620</v>
      </c>
      <c r="H2505" s="15">
        <v>15.67</v>
      </c>
      <c r="I2505" s="15">
        <v>166.23</v>
      </c>
      <c r="J2505" s="15">
        <v>20.73</v>
      </c>
      <c r="K2505" s="15">
        <v>0.89</v>
      </c>
      <c r="L2505" s="15">
        <v>48.65</v>
      </c>
      <c r="M2505" s="15">
        <v>13.205</v>
      </c>
      <c r="N2505" s="15">
        <v>85</v>
      </c>
      <c r="O2505" s="15">
        <v>3.43</v>
      </c>
      <c r="P2505" s="15">
        <v>11.64</v>
      </c>
      <c r="Q2505" s="15">
        <v>3.4710000000000001</v>
      </c>
      <c r="R2505" s="15">
        <v>2</v>
      </c>
    </row>
    <row r="2506" spans="1:18">
      <c r="A2506" s="15" t="s">
        <v>4893</v>
      </c>
      <c r="B2506" s="15">
        <v>74</v>
      </c>
      <c r="C2506" s="15">
        <v>106.67</v>
      </c>
      <c r="D2506" s="15">
        <v>48.67</v>
      </c>
      <c r="E2506" s="15">
        <v>1.73</v>
      </c>
      <c r="F2506" s="15">
        <v>85.3</v>
      </c>
      <c r="G2506" s="15">
        <v>1598</v>
      </c>
      <c r="H2506" s="15">
        <v>10.33</v>
      </c>
      <c r="I2506" s="15">
        <v>153.34</v>
      </c>
      <c r="J2506" s="15">
        <v>23.08</v>
      </c>
      <c r="K2506" s="15">
        <v>0.84</v>
      </c>
      <c r="L2506" s="15">
        <v>31.13</v>
      </c>
      <c r="M2506" s="15">
        <v>23.655000000000001</v>
      </c>
      <c r="N2506" s="15">
        <v>66.5</v>
      </c>
      <c r="O2506" s="15">
        <v>5.67</v>
      </c>
      <c r="P2506" s="15">
        <v>17.07</v>
      </c>
      <c r="Q2506" s="15">
        <v>3.093</v>
      </c>
      <c r="R2506" s="15">
        <v>2</v>
      </c>
    </row>
    <row r="2507" spans="1:18">
      <c r="A2507" s="15" t="s">
        <v>4895</v>
      </c>
      <c r="B2507" s="15">
        <v>76</v>
      </c>
      <c r="C2507" s="15">
        <v>107</v>
      </c>
      <c r="D2507" s="15">
        <v>38.700000000000003</v>
      </c>
      <c r="E2507" s="15">
        <v>1.8</v>
      </c>
      <c r="F2507" s="15">
        <v>85</v>
      </c>
      <c r="G2507" s="15">
        <v>1197</v>
      </c>
      <c r="H2507" s="15">
        <v>11.33</v>
      </c>
      <c r="I2507" s="15">
        <v>104.29</v>
      </c>
      <c r="J2507" s="15">
        <v>30.58</v>
      </c>
      <c r="K2507" s="15">
        <v>0.81</v>
      </c>
      <c r="L2507" s="15">
        <v>31.77</v>
      </c>
      <c r="M2507" s="15">
        <v>15.815</v>
      </c>
      <c r="N2507" s="15">
        <v>87</v>
      </c>
      <c r="O2507" s="15">
        <v>5.26</v>
      </c>
      <c r="P2507" s="15">
        <v>17.329999999999998</v>
      </c>
      <c r="Q2507" s="15">
        <v>3.3330000000000002</v>
      </c>
      <c r="R2507" s="15">
        <v>2</v>
      </c>
    </row>
    <row r="2508" spans="1:18">
      <c r="A2508" s="15" t="s">
        <v>4897</v>
      </c>
      <c r="B2508" s="15">
        <v>72</v>
      </c>
      <c r="C2508" s="15">
        <v>105</v>
      </c>
      <c r="D2508" s="15">
        <v>43.3</v>
      </c>
      <c r="E2508" s="15">
        <v>1.77</v>
      </c>
      <c r="F2508" s="15">
        <v>84</v>
      </c>
      <c r="G2508" s="15">
        <v>1610</v>
      </c>
      <c r="H2508" s="15">
        <v>10.67</v>
      </c>
      <c r="I2508" s="15">
        <v>152.66999999999999</v>
      </c>
      <c r="J2508" s="15">
        <v>26.96</v>
      </c>
      <c r="K2508" s="15">
        <v>0.89</v>
      </c>
      <c r="L2508" s="15">
        <v>38.65</v>
      </c>
      <c r="M2508" s="15">
        <v>14.86</v>
      </c>
      <c r="N2508" s="15">
        <v>86</v>
      </c>
      <c r="O2508" s="15">
        <v>14.57</v>
      </c>
      <c r="P2508" s="15">
        <v>44.81</v>
      </c>
      <c r="Q2508" s="15">
        <v>2.915</v>
      </c>
      <c r="R2508" s="15">
        <v>3</v>
      </c>
    </row>
    <row r="2509" spans="1:18">
      <c r="A2509" s="15" t="s">
        <v>4899</v>
      </c>
      <c r="B2509" s="15">
        <v>77</v>
      </c>
      <c r="C2509" s="15">
        <v>107.67</v>
      </c>
      <c r="D2509" s="15">
        <v>47.55</v>
      </c>
      <c r="E2509" s="15">
        <v>1.93</v>
      </c>
      <c r="F2509" s="15">
        <v>84.3</v>
      </c>
      <c r="G2509" s="15">
        <v>1948</v>
      </c>
      <c r="H2509" s="15">
        <v>13.67</v>
      </c>
      <c r="I2509" s="15">
        <v>141.38</v>
      </c>
      <c r="J2509" s="15">
        <v>27.33</v>
      </c>
      <c r="K2509" s="15">
        <v>0.8</v>
      </c>
      <c r="L2509" s="15">
        <v>48.33</v>
      </c>
      <c r="M2509" s="15">
        <v>17.02</v>
      </c>
      <c r="N2509" s="15">
        <v>91</v>
      </c>
      <c r="O2509" s="15">
        <v>4.74</v>
      </c>
      <c r="P2509" s="15">
        <v>16.600000000000001</v>
      </c>
      <c r="Q2509" s="15">
        <v>2.9020000000000001</v>
      </c>
      <c r="R2509" s="15">
        <v>3</v>
      </c>
    </row>
    <row r="2510" spans="1:18">
      <c r="A2510" s="15" t="s">
        <v>4901</v>
      </c>
      <c r="B2510" s="15">
        <v>76</v>
      </c>
      <c r="C2510" s="15">
        <v>98.67</v>
      </c>
      <c r="D2510" s="15">
        <v>44.27</v>
      </c>
      <c r="E2510" s="15">
        <v>1.9</v>
      </c>
      <c r="F2510" s="15">
        <v>81.7</v>
      </c>
      <c r="G2510" s="15">
        <v>1484</v>
      </c>
      <c r="H2510" s="15">
        <v>10.5</v>
      </c>
      <c r="I2510" s="15">
        <v>139.75</v>
      </c>
      <c r="J2510" s="15">
        <v>30.45</v>
      </c>
      <c r="K2510" s="15">
        <v>0.82</v>
      </c>
      <c r="L2510" s="15">
        <v>40.409999999999997</v>
      </c>
      <c r="M2510" s="15">
        <v>25.47</v>
      </c>
      <c r="N2510" s="15">
        <v>60</v>
      </c>
      <c r="O2510" s="15">
        <v>10.19</v>
      </c>
      <c r="P2510" s="15">
        <v>33.090000000000003</v>
      </c>
      <c r="Q2510" s="15">
        <v>3.137</v>
      </c>
      <c r="R2510" s="15">
        <v>4</v>
      </c>
    </row>
    <row r="2511" spans="1:18">
      <c r="A2511" s="15" t="s">
        <v>4903</v>
      </c>
      <c r="B2511" s="15">
        <v>72</v>
      </c>
      <c r="C2511" s="15">
        <v>101.33</v>
      </c>
      <c r="D2511" s="15">
        <v>38.630000000000003</v>
      </c>
      <c r="E2511" s="15">
        <v>1.55</v>
      </c>
      <c r="F2511" s="15">
        <v>84.7</v>
      </c>
      <c r="G2511" s="15">
        <v>1320</v>
      </c>
      <c r="H2511" s="15">
        <v>11.33</v>
      </c>
      <c r="I2511" s="15">
        <v>133.13999999999999</v>
      </c>
      <c r="J2511" s="15">
        <v>23.96</v>
      </c>
      <c r="K2511" s="15">
        <v>0.77</v>
      </c>
      <c r="L2511" s="15">
        <v>28.58</v>
      </c>
      <c r="M2511" s="15">
        <v>14.085000000000001</v>
      </c>
      <c r="N2511" s="15">
        <v>88.5</v>
      </c>
      <c r="O2511" s="15">
        <v>8.11</v>
      </c>
      <c r="P2511" s="15">
        <v>26.37</v>
      </c>
      <c r="Q2511" s="15">
        <v>3.0259999999999998</v>
      </c>
      <c r="R2511" s="15">
        <v>3</v>
      </c>
    </row>
    <row r="2512" spans="1:18">
      <c r="A2512" s="15" t="s">
        <v>4905</v>
      </c>
      <c r="B2512" s="15">
        <v>72</v>
      </c>
      <c r="C2512" s="15">
        <v>108</v>
      </c>
      <c r="D2512" s="15" t="s">
        <v>47</v>
      </c>
      <c r="E2512" s="15" t="s">
        <v>47</v>
      </c>
      <c r="F2512" s="15" t="s">
        <v>47</v>
      </c>
      <c r="G2512" s="15" t="s">
        <v>47</v>
      </c>
      <c r="H2512" s="15" t="s">
        <v>47</v>
      </c>
      <c r="I2512" s="15" t="s">
        <v>47</v>
      </c>
      <c r="J2512" s="15" t="s">
        <v>47</v>
      </c>
      <c r="K2512" s="15" t="s">
        <v>47</v>
      </c>
      <c r="L2512" s="15" t="s">
        <v>47</v>
      </c>
      <c r="M2512" s="15" t="s">
        <v>47</v>
      </c>
      <c r="N2512" s="15" t="s">
        <v>47</v>
      </c>
      <c r="O2512" s="15" t="s">
        <v>47</v>
      </c>
      <c r="P2512" s="15" t="s">
        <v>47</v>
      </c>
      <c r="Q2512" s="15" t="s">
        <v>47</v>
      </c>
      <c r="R2512" s="15" t="s">
        <v>47</v>
      </c>
    </row>
    <row r="2513" spans="1:18">
      <c r="A2513" s="15" t="s">
        <v>4907</v>
      </c>
      <c r="B2513" s="15">
        <v>75</v>
      </c>
      <c r="C2513" s="15">
        <v>112.33</v>
      </c>
      <c r="D2513" s="15">
        <v>41.2</v>
      </c>
      <c r="E2513" s="15">
        <v>1.8</v>
      </c>
      <c r="F2513" s="15">
        <v>72.3</v>
      </c>
      <c r="G2513" s="15" t="s">
        <v>47</v>
      </c>
      <c r="H2513" s="15" t="s">
        <v>47</v>
      </c>
      <c r="I2513" s="15" t="s">
        <v>47</v>
      </c>
      <c r="J2513" s="15" t="s">
        <v>47</v>
      </c>
      <c r="K2513" s="15" t="s">
        <v>47</v>
      </c>
      <c r="L2513" s="15" t="s">
        <v>47</v>
      </c>
      <c r="M2513" s="15">
        <v>24.215</v>
      </c>
      <c r="N2513" s="15">
        <v>32</v>
      </c>
      <c r="O2513" s="15">
        <v>17.47</v>
      </c>
      <c r="P2513" s="15">
        <v>41.08</v>
      </c>
      <c r="Q2513" s="15">
        <v>2.9580000000000002</v>
      </c>
      <c r="R2513" s="15">
        <v>4</v>
      </c>
    </row>
    <row r="2514" spans="1:18">
      <c r="A2514" s="15" t="s">
        <v>4909</v>
      </c>
      <c r="B2514" s="15">
        <v>76</v>
      </c>
      <c r="C2514" s="15">
        <v>108</v>
      </c>
      <c r="D2514" s="15" t="s">
        <v>47</v>
      </c>
      <c r="E2514" s="15" t="s">
        <v>47</v>
      </c>
      <c r="F2514" s="15" t="s">
        <v>47</v>
      </c>
      <c r="G2514" s="15" t="s">
        <v>47</v>
      </c>
      <c r="H2514" s="15" t="s">
        <v>47</v>
      </c>
      <c r="I2514" s="15" t="s">
        <v>47</v>
      </c>
      <c r="J2514" s="15" t="s">
        <v>47</v>
      </c>
      <c r="K2514" s="15" t="s">
        <v>47</v>
      </c>
      <c r="L2514" s="15" t="s">
        <v>47</v>
      </c>
      <c r="M2514" s="15" t="s">
        <v>47</v>
      </c>
      <c r="N2514" s="15" t="s">
        <v>47</v>
      </c>
      <c r="O2514" s="15" t="s">
        <v>47</v>
      </c>
      <c r="P2514" s="15" t="s">
        <v>47</v>
      </c>
      <c r="Q2514" s="15" t="s">
        <v>47</v>
      </c>
      <c r="R2514" s="15" t="s">
        <v>47</v>
      </c>
    </row>
    <row r="2515" spans="1:18">
      <c r="A2515" s="15" t="s">
        <v>4911</v>
      </c>
      <c r="B2515" s="15">
        <v>76</v>
      </c>
      <c r="C2515" s="15">
        <v>97.67</v>
      </c>
      <c r="D2515" s="15">
        <v>48.07</v>
      </c>
      <c r="E2515" s="15">
        <v>1.7</v>
      </c>
      <c r="F2515" s="15">
        <v>76.7</v>
      </c>
      <c r="G2515" s="15">
        <v>1187</v>
      </c>
      <c r="H2515" s="15">
        <v>8.67</v>
      </c>
      <c r="I2515" s="15">
        <v>135.53</v>
      </c>
      <c r="J2515" s="15">
        <v>21.71</v>
      </c>
      <c r="K2515" s="15">
        <v>0.79</v>
      </c>
      <c r="L2515" s="15">
        <v>24.12</v>
      </c>
      <c r="M2515" s="15">
        <v>14.484999999999999</v>
      </c>
      <c r="N2515" s="15">
        <v>85</v>
      </c>
      <c r="O2515" s="15">
        <v>4.4000000000000004</v>
      </c>
      <c r="P2515" s="15">
        <v>15.31</v>
      </c>
      <c r="Q2515" s="15">
        <v>3.1040000000000001</v>
      </c>
      <c r="R2515" s="15">
        <v>3</v>
      </c>
    </row>
    <row r="2516" spans="1:18">
      <c r="A2516" s="15" t="s">
        <v>4913</v>
      </c>
      <c r="B2516" s="15">
        <v>72</v>
      </c>
      <c r="C2516" s="15">
        <v>104.33</v>
      </c>
      <c r="D2516" s="15">
        <v>45.73</v>
      </c>
      <c r="E2516" s="15">
        <v>1.93</v>
      </c>
      <c r="F2516" s="15">
        <v>82.7</v>
      </c>
      <c r="G2516" s="15">
        <v>2059</v>
      </c>
      <c r="H2516" s="15">
        <v>12.67</v>
      </c>
      <c r="I2516" s="15">
        <v>162.30000000000001</v>
      </c>
      <c r="J2516" s="15">
        <v>26.4</v>
      </c>
      <c r="K2516" s="15">
        <v>0.89</v>
      </c>
      <c r="L2516" s="15" t="s">
        <v>47</v>
      </c>
      <c r="M2516" s="15">
        <v>13.17</v>
      </c>
      <c r="N2516" s="15">
        <v>90</v>
      </c>
      <c r="O2516" s="15">
        <v>8.6999999999999993</v>
      </c>
      <c r="P2516" s="15">
        <v>21.85</v>
      </c>
      <c r="Q2516" s="15">
        <v>3.0030000000000001</v>
      </c>
      <c r="R2516" s="15">
        <v>3</v>
      </c>
    </row>
    <row r="2517" spans="1:18">
      <c r="A2517" s="15" t="s">
        <v>4915</v>
      </c>
      <c r="B2517" s="15">
        <v>75</v>
      </c>
      <c r="C2517" s="15">
        <v>105</v>
      </c>
      <c r="D2517" s="15">
        <v>43.93</v>
      </c>
      <c r="E2517" s="15">
        <v>2.23</v>
      </c>
      <c r="F2517" s="15">
        <v>75.3</v>
      </c>
      <c r="G2517" s="15">
        <v>2207</v>
      </c>
      <c r="H2517" s="15">
        <v>11</v>
      </c>
      <c r="I2517" s="15">
        <v>201.66</v>
      </c>
      <c r="J2517" s="15">
        <v>23.72</v>
      </c>
      <c r="K2517" s="15">
        <v>0.85</v>
      </c>
      <c r="L2517" s="15">
        <v>46.65</v>
      </c>
      <c r="M2517" s="15">
        <v>28.745000000000001</v>
      </c>
      <c r="N2517" s="15">
        <v>42.5</v>
      </c>
      <c r="O2517" s="15">
        <v>5.31</v>
      </c>
      <c r="P2517" s="15">
        <v>15.11</v>
      </c>
      <c r="Q2517" s="15">
        <v>3.2240000000000002</v>
      </c>
      <c r="R2517" s="15">
        <v>2</v>
      </c>
    </row>
    <row r="2518" spans="1:18">
      <c r="A2518" s="15" t="s">
        <v>4917</v>
      </c>
      <c r="B2518" s="15">
        <v>76</v>
      </c>
      <c r="C2518" s="15">
        <v>96</v>
      </c>
      <c r="D2518" s="15">
        <v>47.8</v>
      </c>
      <c r="E2518" s="15">
        <v>1.8</v>
      </c>
      <c r="F2518" s="15">
        <v>82.7</v>
      </c>
      <c r="G2518" s="15">
        <v>1557</v>
      </c>
      <c r="H2518" s="15">
        <v>11</v>
      </c>
      <c r="I2518" s="15">
        <v>147.57</v>
      </c>
      <c r="J2518" s="15">
        <v>26.3</v>
      </c>
      <c r="K2518" s="15">
        <v>0.81</v>
      </c>
      <c r="L2518" s="15" t="s">
        <v>47</v>
      </c>
      <c r="M2518" s="15">
        <v>22.835000000000001</v>
      </c>
      <c r="N2518" s="15">
        <v>55</v>
      </c>
      <c r="O2518" s="15">
        <v>12.61</v>
      </c>
      <c r="P2518" s="15">
        <v>30.11</v>
      </c>
      <c r="Q2518" s="15">
        <v>2.9649999999999999</v>
      </c>
      <c r="R2518" s="15">
        <v>3</v>
      </c>
    </row>
    <row r="2519" spans="1:18">
      <c r="A2519" s="15" t="s">
        <v>4919</v>
      </c>
      <c r="B2519" s="15">
        <v>87</v>
      </c>
      <c r="C2519" s="15">
        <v>116</v>
      </c>
      <c r="D2519" s="15" t="s">
        <v>47</v>
      </c>
      <c r="E2519" s="15" t="s">
        <v>47</v>
      </c>
      <c r="F2519" s="15" t="s">
        <v>47</v>
      </c>
      <c r="G2519" s="15" t="s">
        <v>47</v>
      </c>
      <c r="H2519" s="15" t="s">
        <v>47</v>
      </c>
      <c r="I2519" s="15" t="s">
        <v>47</v>
      </c>
      <c r="J2519" s="15" t="s">
        <v>47</v>
      </c>
      <c r="K2519" s="15" t="s">
        <v>47</v>
      </c>
      <c r="L2519" s="15" t="s">
        <v>47</v>
      </c>
      <c r="M2519" s="15" t="s">
        <v>47</v>
      </c>
      <c r="N2519" s="15" t="s">
        <v>47</v>
      </c>
      <c r="O2519" s="15" t="s">
        <v>47</v>
      </c>
      <c r="P2519" s="15" t="s">
        <v>47</v>
      </c>
      <c r="Q2519" s="15" t="s">
        <v>47</v>
      </c>
      <c r="R2519" s="15" t="s">
        <v>47</v>
      </c>
    </row>
    <row r="2520" spans="1:18">
      <c r="A2520" s="15" t="s">
        <v>4921</v>
      </c>
      <c r="B2520" s="15">
        <v>71</v>
      </c>
      <c r="C2520" s="15">
        <v>90.67</v>
      </c>
      <c r="D2520" s="15">
        <v>46.53</v>
      </c>
      <c r="E2520" s="15">
        <v>1.57</v>
      </c>
      <c r="F2520" s="15">
        <v>81.3</v>
      </c>
      <c r="G2520" s="15">
        <v>2536</v>
      </c>
      <c r="H2520" s="15">
        <v>18</v>
      </c>
      <c r="I2520" s="15">
        <v>141.13999999999999</v>
      </c>
      <c r="J2520" s="15">
        <v>23.32</v>
      </c>
      <c r="K2520" s="15">
        <v>0.86</v>
      </c>
      <c r="L2520" s="15">
        <v>51.86</v>
      </c>
      <c r="M2520" s="15">
        <v>15.525</v>
      </c>
      <c r="N2520" s="15">
        <v>83</v>
      </c>
      <c r="O2520" s="15">
        <v>8.93</v>
      </c>
      <c r="P2520" s="15">
        <v>19.920000000000002</v>
      </c>
      <c r="Q2520" s="15">
        <v>3.5110000000000001</v>
      </c>
      <c r="R2520" s="15">
        <v>2</v>
      </c>
    </row>
    <row r="2521" spans="1:18">
      <c r="A2521" s="15" t="s">
        <v>4923</v>
      </c>
      <c r="B2521" s="15">
        <v>65</v>
      </c>
      <c r="C2521" s="15">
        <v>95.67</v>
      </c>
      <c r="D2521" s="15">
        <v>38.270000000000003</v>
      </c>
      <c r="E2521" s="15">
        <v>1.47</v>
      </c>
      <c r="F2521" s="15">
        <v>79.3</v>
      </c>
      <c r="G2521" s="15">
        <v>1809</v>
      </c>
      <c r="H2521" s="15">
        <v>11</v>
      </c>
      <c r="I2521" s="15">
        <v>164.97</v>
      </c>
      <c r="J2521" s="15">
        <v>23.01</v>
      </c>
      <c r="K2521" s="15">
        <v>0.85</v>
      </c>
      <c r="L2521" s="15" t="s">
        <v>47</v>
      </c>
      <c r="M2521" s="15">
        <v>11.66</v>
      </c>
      <c r="N2521" s="15">
        <v>72</v>
      </c>
      <c r="O2521" s="15">
        <v>13.04</v>
      </c>
      <c r="P2521" s="15">
        <v>30.77</v>
      </c>
      <c r="Q2521" s="15">
        <v>3.13</v>
      </c>
      <c r="R2521" s="15">
        <v>4</v>
      </c>
    </row>
    <row r="2522" spans="1:18">
      <c r="A2522" s="15" t="s">
        <v>4925</v>
      </c>
      <c r="B2522" s="15">
        <v>72</v>
      </c>
      <c r="C2522" s="15">
        <v>97.67</v>
      </c>
      <c r="D2522" s="15">
        <v>51.07</v>
      </c>
      <c r="E2522" s="15">
        <v>1.9</v>
      </c>
      <c r="F2522" s="15">
        <v>84.7</v>
      </c>
      <c r="G2522" s="15">
        <v>1323</v>
      </c>
      <c r="H2522" s="15">
        <v>8.67</v>
      </c>
      <c r="I2522" s="15">
        <v>150.24</v>
      </c>
      <c r="J2522" s="15">
        <v>27.12</v>
      </c>
      <c r="K2522" s="15">
        <v>0.85</v>
      </c>
      <c r="L2522" s="15">
        <v>34.01</v>
      </c>
      <c r="M2522" s="15">
        <v>12.225</v>
      </c>
      <c r="N2522" s="15">
        <v>90</v>
      </c>
      <c r="O2522" s="15">
        <v>9.27</v>
      </c>
      <c r="P2522" s="15">
        <v>28.51</v>
      </c>
      <c r="Q2522" s="15">
        <v>2.915</v>
      </c>
      <c r="R2522" s="15">
        <v>3</v>
      </c>
    </row>
    <row r="2523" spans="1:18">
      <c r="A2523" s="15" t="s">
        <v>4927</v>
      </c>
      <c r="B2523" s="15">
        <v>71</v>
      </c>
      <c r="C2523" s="15">
        <v>97.67</v>
      </c>
      <c r="D2523" s="15">
        <v>46.97</v>
      </c>
      <c r="E2523" s="15">
        <v>1.83</v>
      </c>
      <c r="F2523" s="15">
        <v>83.7</v>
      </c>
      <c r="G2523" s="15">
        <v>1823</v>
      </c>
      <c r="H2523" s="15">
        <v>9.67</v>
      </c>
      <c r="I2523" s="15">
        <v>190.97</v>
      </c>
      <c r="J2523" s="15">
        <v>23.81</v>
      </c>
      <c r="K2523" s="15">
        <v>0.83</v>
      </c>
      <c r="L2523" s="15">
        <v>39.71</v>
      </c>
      <c r="M2523" s="15">
        <v>13.12</v>
      </c>
      <c r="N2523" s="15">
        <v>87</v>
      </c>
      <c r="O2523" s="15">
        <v>7.15</v>
      </c>
      <c r="P2523" s="15">
        <v>21.4</v>
      </c>
      <c r="Q2523" s="15">
        <v>3.2229999999999999</v>
      </c>
      <c r="R2523" s="15">
        <v>2</v>
      </c>
    </row>
    <row r="2524" spans="1:18">
      <c r="A2524" s="15" t="s">
        <v>4929</v>
      </c>
      <c r="B2524" s="15">
        <v>72</v>
      </c>
      <c r="C2524" s="15">
        <v>99.67</v>
      </c>
      <c r="D2524" s="15">
        <v>43.17</v>
      </c>
      <c r="E2524" s="15">
        <v>1.73</v>
      </c>
      <c r="F2524" s="15">
        <v>84</v>
      </c>
      <c r="G2524" s="15">
        <v>1714</v>
      </c>
      <c r="H2524" s="15">
        <v>10.67</v>
      </c>
      <c r="I2524" s="15">
        <v>160.22</v>
      </c>
      <c r="J2524" s="15">
        <v>28.83</v>
      </c>
      <c r="K2524" s="15">
        <v>0.91</v>
      </c>
      <c r="L2524" s="15">
        <v>46.15</v>
      </c>
      <c r="M2524" s="15">
        <v>13.125</v>
      </c>
      <c r="N2524" s="15">
        <v>93</v>
      </c>
      <c r="O2524" s="15">
        <v>6.14</v>
      </c>
      <c r="P2524" s="15">
        <v>17.260000000000002</v>
      </c>
      <c r="Q2524" s="15">
        <v>3.2730000000000001</v>
      </c>
      <c r="R2524" s="15">
        <v>3</v>
      </c>
    </row>
    <row r="2525" spans="1:18">
      <c r="A2525" s="15" t="s">
        <v>4931</v>
      </c>
      <c r="B2525" s="15">
        <v>72</v>
      </c>
      <c r="C2525" s="15">
        <v>93.33</v>
      </c>
      <c r="D2525" s="15">
        <v>48.9</v>
      </c>
      <c r="E2525" s="15">
        <v>1.97</v>
      </c>
      <c r="F2525" s="15">
        <v>83.3</v>
      </c>
      <c r="G2525" s="15">
        <v>1678</v>
      </c>
      <c r="H2525" s="15">
        <v>11.33</v>
      </c>
      <c r="I2525" s="15">
        <v>148.69</v>
      </c>
      <c r="J2525" s="15">
        <v>25.78</v>
      </c>
      <c r="K2525" s="15">
        <v>0.84</v>
      </c>
      <c r="L2525" s="15" t="s">
        <v>47</v>
      </c>
      <c r="M2525" s="15">
        <v>20.285</v>
      </c>
      <c r="N2525" s="15">
        <v>74</v>
      </c>
      <c r="O2525" s="15">
        <v>6.64</v>
      </c>
      <c r="P2525" s="15">
        <v>16.54</v>
      </c>
      <c r="Q2525" s="15">
        <v>3.12</v>
      </c>
      <c r="R2525" s="15">
        <v>3</v>
      </c>
    </row>
    <row r="2526" spans="1:18">
      <c r="A2526" s="15" t="s">
        <v>4933</v>
      </c>
      <c r="B2526" s="15">
        <v>75</v>
      </c>
      <c r="C2526" s="15">
        <v>105</v>
      </c>
      <c r="D2526" s="15">
        <v>43.13</v>
      </c>
      <c r="E2526" s="15">
        <v>1.6</v>
      </c>
      <c r="F2526" s="15">
        <v>74.3</v>
      </c>
      <c r="G2526" s="15">
        <v>2584</v>
      </c>
      <c r="H2526" s="15">
        <v>14.33</v>
      </c>
      <c r="I2526" s="15">
        <v>180.2</v>
      </c>
      <c r="J2526" s="15">
        <v>23.29</v>
      </c>
      <c r="K2526" s="15">
        <v>0.83</v>
      </c>
      <c r="L2526" s="15">
        <v>57.26</v>
      </c>
      <c r="M2526" s="15">
        <v>24.69</v>
      </c>
      <c r="N2526" s="15">
        <v>58.5</v>
      </c>
      <c r="O2526" s="15">
        <v>5.0599999999999996</v>
      </c>
      <c r="P2526" s="15">
        <v>20.77</v>
      </c>
      <c r="Q2526" s="15">
        <v>3.0859999999999999</v>
      </c>
      <c r="R2526" s="15">
        <v>2</v>
      </c>
    </row>
    <row r="2527" spans="1:18">
      <c r="A2527" s="15" t="s">
        <v>4935</v>
      </c>
      <c r="B2527" s="15">
        <v>72</v>
      </c>
      <c r="C2527" s="15">
        <v>101</v>
      </c>
      <c r="D2527" s="15">
        <v>46.7</v>
      </c>
      <c r="E2527" s="15">
        <v>1.8</v>
      </c>
      <c r="F2527" s="15">
        <v>75.7</v>
      </c>
      <c r="G2527" s="15">
        <v>1475</v>
      </c>
      <c r="H2527" s="15">
        <v>9</v>
      </c>
      <c r="I2527" s="15">
        <v>166.61</v>
      </c>
      <c r="J2527" s="15">
        <v>23.9</v>
      </c>
      <c r="K2527" s="15">
        <v>0.85</v>
      </c>
      <c r="L2527" s="15">
        <v>33.090000000000003</v>
      </c>
      <c r="M2527" s="15">
        <v>14.275</v>
      </c>
      <c r="N2527" s="15">
        <v>88</v>
      </c>
      <c r="O2527" s="15">
        <v>5</v>
      </c>
      <c r="P2527" s="15">
        <v>15.42</v>
      </c>
      <c r="Q2527" s="15">
        <v>3.1890000000000001</v>
      </c>
      <c r="R2527" s="15">
        <v>3</v>
      </c>
    </row>
    <row r="2528" spans="1:18">
      <c r="A2528" s="15" t="s">
        <v>4937</v>
      </c>
      <c r="B2528" s="15">
        <v>70</v>
      </c>
      <c r="C2528" s="15">
        <v>107.67</v>
      </c>
      <c r="D2528" s="15">
        <v>39.130000000000003</v>
      </c>
      <c r="E2528" s="15">
        <v>1.9</v>
      </c>
      <c r="F2528" s="15">
        <v>86.3</v>
      </c>
      <c r="G2528" s="15">
        <v>1286</v>
      </c>
      <c r="H2528" s="15">
        <v>9.67</v>
      </c>
      <c r="I2528" s="15">
        <v>131.53</v>
      </c>
      <c r="J2528" s="15">
        <v>24.77</v>
      </c>
      <c r="K2528" s="15">
        <v>0.81</v>
      </c>
      <c r="L2528" s="15" t="s">
        <v>47</v>
      </c>
      <c r="M2528" s="15">
        <v>14.185</v>
      </c>
      <c r="N2528" s="15">
        <v>85</v>
      </c>
      <c r="O2528" s="15">
        <v>7.47</v>
      </c>
      <c r="P2528" s="15">
        <v>20.97</v>
      </c>
      <c r="Q2528" s="15">
        <v>3.3180000000000001</v>
      </c>
      <c r="R2528" s="15">
        <v>3</v>
      </c>
    </row>
    <row r="2529" spans="1:18">
      <c r="A2529" s="15" t="s">
        <v>4939</v>
      </c>
      <c r="B2529" s="15">
        <v>73</v>
      </c>
      <c r="C2529" s="15">
        <v>102.33</v>
      </c>
      <c r="D2529" s="15">
        <v>42.57</v>
      </c>
      <c r="E2529" s="15">
        <v>1.9</v>
      </c>
      <c r="F2529" s="15">
        <v>75</v>
      </c>
      <c r="G2529" s="15">
        <v>1769</v>
      </c>
      <c r="H2529" s="15">
        <v>11.5</v>
      </c>
      <c r="I2529" s="15">
        <v>152.93</v>
      </c>
      <c r="J2529" s="15">
        <v>27.53</v>
      </c>
      <c r="K2529" s="15">
        <v>0.79</v>
      </c>
      <c r="L2529" s="15">
        <v>45.57</v>
      </c>
      <c r="M2529" s="15">
        <v>13.52</v>
      </c>
      <c r="N2529" s="15">
        <v>84</v>
      </c>
      <c r="O2529" s="15">
        <v>7.78</v>
      </c>
      <c r="P2529" s="15">
        <v>25.77</v>
      </c>
      <c r="Q2529" s="15">
        <v>3.367</v>
      </c>
      <c r="R2529" s="15">
        <v>3</v>
      </c>
    </row>
    <row r="2530" spans="1:18">
      <c r="A2530" s="15" t="s">
        <v>4941</v>
      </c>
      <c r="B2530" s="15">
        <v>71</v>
      </c>
      <c r="C2530" s="15">
        <v>97.67</v>
      </c>
      <c r="D2530" s="15">
        <v>49.07</v>
      </c>
      <c r="E2530" s="15">
        <v>1.57</v>
      </c>
      <c r="F2530" s="15">
        <v>74.3</v>
      </c>
      <c r="G2530" s="15">
        <v>1494</v>
      </c>
      <c r="H2530" s="15">
        <v>11.67</v>
      </c>
      <c r="I2530" s="15">
        <v>126.4</v>
      </c>
      <c r="J2530" s="15">
        <v>23.53</v>
      </c>
      <c r="K2530" s="15">
        <v>0.76</v>
      </c>
      <c r="L2530" s="15">
        <v>31.11</v>
      </c>
      <c r="M2530" s="15">
        <v>14.15</v>
      </c>
      <c r="N2530" s="15">
        <v>87.5</v>
      </c>
      <c r="O2530" s="15">
        <v>3.84</v>
      </c>
      <c r="P2530" s="15">
        <v>10.58</v>
      </c>
      <c r="Q2530" s="15">
        <v>3.3170000000000002</v>
      </c>
      <c r="R2530" s="15">
        <v>2</v>
      </c>
    </row>
    <row r="2531" spans="1:18">
      <c r="A2531" s="15" t="s">
        <v>4943</v>
      </c>
      <c r="B2531" s="15">
        <v>74</v>
      </c>
      <c r="C2531" s="15">
        <v>106.33</v>
      </c>
      <c r="D2531" s="15">
        <v>54</v>
      </c>
      <c r="E2531" s="15">
        <v>2.0299999999999998</v>
      </c>
      <c r="F2531" s="15">
        <v>81.3</v>
      </c>
      <c r="G2531" s="15">
        <v>1976</v>
      </c>
      <c r="H2531" s="15">
        <v>9</v>
      </c>
      <c r="I2531" s="15">
        <v>217.2</v>
      </c>
      <c r="J2531" s="15">
        <v>28.05</v>
      </c>
      <c r="K2531" s="15">
        <v>0.9</v>
      </c>
      <c r="L2531" s="15">
        <v>50.36</v>
      </c>
      <c r="M2531" s="15">
        <v>14.09</v>
      </c>
      <c r="N2531" s="15">
        <v>92</v>
      </c>
      <c r="O2531" s="15">
        <v>8.23</v>
      </c>
      <c r="P2531" s="15">
        <v>29.37</v>
      </c>
      <c r="Q2531" s="15">
        <v>2.9830000000000001</v>
      </c>
      <c r="R2531" s="15">
        <v>3</v>
      </c>
    </row>
    <row r="2532" spans="1:18">
      <c r="A2532" s="15" t="s">
        <v>4945</v>
      </c>
      <c r="B2532" s="15">
        <v>76</v>
      </c>
      <c r="C2532" s="15">
        <v>101.33</v>
      </c>
      <c r="D2532" s="15">
        <v>46.43</v>
      </c>
      <c r="E2532" s="15">
        <v>1.8</v>
      </c>
      <c r="F2532" s="15">
        <v>83</v>
      </c>
      <c r="G2532" s="15">
        <v>1420</v>
      </c>
      <c r="H2532" s="15">
        <v>9.67</v>
      </c>
      <c r="I2532" s="15">
        <v>148.21</v>
      </c>
      <c r="J2532" s="15">
        <v>22.69</v>
      </c>
      <c r="K2532" s="15">
        <v>0.83</v>
      </c>
      <c r="L2532" s="15">
        <v>28.82</v>
      </c>
      <c r="M2532" s="15">
        <v>22.274999999999999</v>
      </c>
      <c r="N2532" s="15">
        <v>70.5</v>
      </c>
      <c r="O2532" s="15">
        <v>5.57</v>
      </c>
      <c r="P2532" s="15">
        <v>16.28</v>
      </c>
      <c r="Q2532" s="15">
        <v>3.1589999999999998</v>
      </c>
      <c r="R2532" s="15">
        <v>2</v>
      </c>
    </row>
    <row r="2533" spans="1:18">
      <c r="A2533" s="15" t="s">
        <v>4947</v>
      </c>
      <c r="B2533" s="15">
        <v>76</v>
      </c>
      <c r="C2533" s="15">
        <v>107</v>
      </c>
      <c r="D2533" s="15">
        <v>54.13</v>
      </c>
      <c r="E2533" s="15">
        <v>1.97</v>
      </c>
      <c r="F2533" s="15">
        <v>76.7</v>
      </c>
      <c r="G2533" s="15">
        <v>2197</v>
      </c>
      <c r="H2533" s="15">
        <v>8</v>
      </c>
      <c r="I2533" s="15">
        <v>274.58</v>
      </c>
      <c r="J2533" s="15">
        <v>23.91</v>
      </c>
      <c r="K2533" s="15">
        <v>0.9</v>
      </c>
      <c r="L2533" s="15" t="s">
        <v>47</v>
      </c>
      <c r="M2533" s="15">
        <v>15.835000000000001</v>
      </c>
      <c r="N2533" s="15">
        <v>93</v>
      </c>
      <c r="O2533" s="15">
        <v>5.04</v>
      </c>
      <c r="P2533" s="15">
        <v>16.489999999999998</v>
      </c>
      <c r="Q2533" s="15">
        <v>3.2749999999999999</v>
      </c>
      <c r="R2533" s="15">
        <v>2</v>
      </c>
    </row>
    <row r="2534" spans="1:18">
      <c r="A2534" s="15" t="s">
        <v>4949</v>
      </c>
      <c r="B2534" s="15">
        <v>81</v>
      </c>
      <c r="C2534" s="15">
        <v>105.33</v>
      </c>
      <c r="D2534" s="15">
        <v>48.57</v>
      </c>
      <c r="E2534" s="15">
        <v>1.8</v>
      </c>
      <c r="F2534" s="15">
        <v>83.7</v>
      </c>
      <c r="G2534" s="15">
        <v>1719</v>
      </c>
      <c r="H2534" s="15">
        <v>10.33</v>
      </c>
      <c r="I2534" s="15">
        <v>166.29</v>
      </c>
      <c r="J2534" s="15">
        <v>23.88</v>
      </c>
      <c r="K2534" s="15">
        <v>0.84</v>
      </c>
      <c r="L2534" s="15">
        <v>36.4</v>
      </c>
      <c r="M2534" s="15">
        <v>25.19</v>
      </c>
      <c r="N2534" s="15">
        <v>57.5</v>
      </c>
      <c r="O2534" s="15">
        <v>5.65</v>
      </c>
      <c r="P2534" s="15">
        <v>20.2</v>
      </c>
      <c r="Q2534" s="15">
        <v>3.1840000000000002</v>
      </c>
      <c r="R2534" s="15">
        <v>2</v>
      </c>
    </row>
    <row r="2535" spans="1:18">
      <c r="A2535" s="15" t="s">
        <v>4950</v>
      </c>
      <c r="B2535" s="15">
        <v>76</v>
      </c>
      <c r="C2535" s="15">
        <v>104.33</v>
      </c>
      <c r="D2535" s="15">
        <v>47.4</v>
      </c>
      <c r="E2535" s="15">
        <v>1.67</v>
      </c>
      <c r="F2535" s="15">
        <v>82.7</v>
      </c>
      <c r="G2535" s="15">
        <v>1754</v>
      </c>
      <c r="H2535" s="15">
        <v>11</v>
      </c>
      <c r="I2535" s="15">
        <v>156.51</v>
      </c>
      <c r="J2535" s="15">
        <v>25.4</v>
      </c>
      <c r="K2535" s="15">
        <v>0.84</v>
      </c>
      <c r="L2535" s="15">
        <v>41.35</v>
      </c>
      <c r="M2535" s="15">
        <v>12.54</v>
      </c>
      <c r="N2535" s="15">
        <v>89</v>
      </c>
      <c r="O2535" s="15">
        <v>7.04</v>
      </c>
      <c r="P2535" s="15">
        <v>19.940000000000001</v>
      </c>
      <c r="Q2535" s="15">
        <v>2.9790000000000001</v>
      </c>
      <c r="R2535" s="15">
        <v>3</v>
      </c>
    </row>
    <row r="2536" spans="1:18">
      <c r="A2536" s="15" t="s">
        <v>4952</v>
      </c>
      <c r="B2536" s="15">
        <v>76</v>
      </c>
      <c r="C2536" s="15">
        <v>102.33</v>
      </c>
      <c r="D2536" s="15">
        <v>45.27</v>
      </c>
      <c r="E2536" s="15">
        <v>1.83</v>
      </c>
      <c r="F2536" s="15">
        <v>79</v>
      </c>
      <c r="G2536" s="15">
        <v>1461</v>
      </c>
      <c r="H2536" s="15">
        <v>7.33</v>
      </c>
      <c r="I2536" s="15">
        <v>198.73</v>
      </c>
      <c r="J2536" s="15">
        <v>20.64</v>
      </c>
      <c r="K2536" s="15">
        <v>0.82</v>
      </c>
      <c r="L2536" s="15">
        <v>27.1</v>
      </c>
      <c r="M2536" s="15">
        <v>13.615</v>
      </c>
      <c r="N2536" s="15">
        <v>85</v>
      </c>
      <c r="O2536" s="15">
        <v>4.01</v>
      </c>
      <c r="P2536" s="15">
        <v>11.26</v>
      </c>
      <c r="Q2536" s="15">
        <v>3.2440000000000002</v>
      </c>
      <c r="R2536" s="15">
        <v>2</v>
      </c>
    </row>
    <row r="2537" spans="1:18">
      <c r="A2537" s="15" t="s">
        <v>4954</v>
      </c>
      <c r="B2537" s="15">
        <v>74</v>
      </c>
      <c r="C2537" s="15">
        <v>106</v>
      </c>
      <c r="D2537" s="15">
        <v>49.5</v>
      </c>
      <c r="E2537" s="15">
        <v>2.17</v>
      </c>
      <c r="F2537" s="15">
        <v>85</v>
      </c>
      <c r="G2537" s="15">
        <v>1453</v>
      </c>
      <c r="H2537" s="15">
        <v>6.33</v>
      </c>
      <c r="I2537" s="15">
        <v>238.13</v>
      </c>
      <c r="J2537" s="15">
        <v>22.17</v>
      </c>
      <c r="K2537" s="15">
        <v>0.87</v>
      </c>
      <c r="L2537" s="15">
        <v>29.95</v>
      </c>
      <c r="M2537" s="15">
        <v>24.65</v>
      </c>
      <c r="N2537" s="15">
        <v>45.5</v>
      </c>
      <c r="O2537" s="15">
        <v>8.4499999999999993</v>
      </c>
      <c r="P2537" s="15">
        <v>28.05</v>
      </c>
      <c r="Q2537" s="15">
        <v>2.722</v>
      </c>
      <c r="R2537" s="15">
        <v>3</v>
      </c>
    </row>
    <row r="2538" spans="1:18">
      <c r="A2538" s="15" t="s">
        <v>4956</v>
      </c>
      <c r="B2538" s="15">
        <v>75</v>
      </c>
      <c r="C2538" s="15">
        <v>110.33</v>
      </c>
      <c r="D2538" s="15">
        <v>43.97</v>
      </c>
      <c r="E2538" s="15">
        <v>2.17</v>
      </c>
      <c r="F2538" s="15">
        <v>86</v>
      </c>
      <c r="G2538" s="15">
        <v>1175</v>
      </c>
      <c r="H2538" s="15">
        <v>8</v>
      </c>
      <c r="I2538" s="15">
        <v>147.38999999999999</v>
      </c>
      <c r="J2538" s="15">
        <v>28.73</v>
      </c>
      <c r="K2538" s="15">
        <v>0.78</v>
      </c>
      <c r="L2538" s="15">
        <v>30.53</v>
      </c>
      <c r="M2538" s="15">
        <v>27.125</v>
      </c>
      <c r="N2538" s="15">
        <v>55.5</v>
      </c>
      <c r="O2538" s="15">
        <v>9.43</v>
      </c>
      <c r="P2538" s="15">
        <v>29.95</v>
      </c>
      <c r="Q2538" s="15">
        <v>3.3959999999999999</v>
      </c>
      <c r="R2538" s="15">
        <v>2</v>
      </c>
    </row>
    <row r="2539" spans="1:18">
      <c r="A2539" s="15" t="s">
        <v>4958</v>
      </c>
      <c r="B2539" s="15">
        <v>77</v>
      </c>
      <c r="C2539" s="15">
        <v>102</v>
      </c>
      <c r="D2539" s="15">
        <v>47.7</v>
      </c>
      <c r="E2539" s="15">
        <v>1.9</v>
      </c>
      <c r="F2539" s="15">
        <v>82.3</v>
      </c>
      <c r="G2539" s="15">
        <v>1653</v>
      </c>
      <c r="H2539" s="15">
        <v>8.67</v>
      </c>
      <c r="I2539" s="15">
        <v>183.86</v>
      </c>
      <c r="J2539" s="15">
        <v>22.19</v>
      </c>
      <c r="K2539" s="15">
        <v>0.81</v>
      </c>
      <c r="L2539" s="15">
        <v>32.51</v>
      </c>
      <c r="M2539" s="15">
        <v>17.28</v>
      </c>
      <c r="N2539" s="15">
        <v>77</v>
      </c>
      <c r="O2539" s="15">
        <v>3.42</v>
      </c>
      <c r="P2539" s="15">
        <v>12.5</v>
      </c>
      <c r="Q2539" s="15">
        <v>2.859</v>
      </c>
      <c r="R2539" s="15">
        <v>2</v>
      </c>
    </row>
    <row r="2540" spans="1:18">
      <c r="A2540" s="15" t="s">
        <v>4960</v>
      </c>
      <c r="B2540" s="15">
        <v>75</v>
      </c>
      <c r="C2540" s="15">
        <v>106</v>
      </c>
      <c r="D2540" s="15">
        <v>47.8</v>
      </c>
      <c r="E2540" s="15">
        <v>1.97</v>
      </c>
      <c r="F2540" s="15">
        <v>82.3</v>
      </c>
      <c r="G2540" s="15">
        <v>2667</v>
      </c>
      <c r="H2540" s="15">
        <v>14.33</v>
      </c>
      <c r="I2540" s="15">
        <v>185.61</v>
      </c>
      <c r="J2540" s="15">
        <v>24.19</v>
      </c>
      <c r="K2540" s="15">
        <v>0.82</v>
      </c>
      <c r="L2540" s="15">
        <v>54.99</v>
      </c>
      <c r="M2540" s="15">
        <v>26.625</v>
      </c>
      <c r="N2540" s="15">
        <v>72</v>
      </c>
      <c r="O2540" s="15">
        <v>4.7</v>
      </c>
      <c r="P2540" s="15">
        <v>17.010000000000002</v>
      </c>
      <c r="Q2540" s="15">
        <v>2.7759999999999998</v>
      </c>
      <c r="R2540" s="15">
        <v>2</v>
      </c>
    </row>
    <row r="2541" spans="1:18">
      <c r="A2541" s="15" t="s">
        <v>4962</v>
      </c>
      <c r="B2541" s="15">
        <v>74</v>
      </c>
      <c r="C2541" s="15">
        <v>108</v>
      </c>
      <c r="D2541" s="15">
        <v>47.57</v>
      </c>
      <c r="E2541" s="15">
        <v>2</v>
      </c>
      <c r="F2541" s="15">
        <v>80</v>
      </c>
      <c r="G2541" s="15">
        <v>1378</v>
      </c>
      <c r="H2541" s="15">
        <v>9</v>
      </c>
      <c r="I2541" s="15">
        <v>153.18</v>
      </c>
      <c r="J2541" s="15">
        <v>31.17</v>
      </c>
      <c r="K2541" s="15">
        <v>0.79</v>
      </c>
      <c r="L2541" s="15">
        <v>39.07</v>
      </c>
      <c r="M2541" s="15">
        <v>29.774999999999999</v>
      </c>
      <c r="N2541" s="15">
        <v>50</v>
      </c>
      <c r="O2541" s="15">
        <v>30.83</v>
      </c>
      <c r="P2541" s="15">
        <v>68.42</v>
      </c>
      <c r="Q2541" s="15">
        <v>2.6349999999999998</v>
      </c>
      <c r="R2541" s="15">
        <v>4</v>
      </c>
    </row>
    <row r="2542" spans="1:18">
      <c r="A2542" s="15" t="s">
        <v>4964</v>
      </c>
      <c r="B2542" s="15">
        <v>75</v>
      </c>
      <c r="C2542" s="15">
        <v>110</v>
      </c>
      <c r="D2542" s="15">
        <v>36.1</v>
      </c>
      <c r="E2542" s="15">
        <v>1.73</v>
      </c>
      <c r="F2542" s="15">
        <v>83.3</v>
      </c>
      <c r="G2542" s="15">
        <v>1227</v>
      </c>
      <c r="H2542" s="15">
        <v>9</v>
      </c>
      <c r="I2542" s="15">
        <v>136.21</v>
      </c>
      <c r="J2542" s="15">
        <v>24.54</v>
      </c>
      <c r="K2542" s="15">
        <v>0.88</v>
      </c>
      <c r="L2542" s="15">
        <v>27.63</v>
      </c>
      <c r="M2542" s="15">
        <v>24.32</v>
      </c>
      <c r="N2542" s="15">
        <v>38.5</v>
      </c>
      <c r="O2542" s="15">
        <v>2.23</v>
      </c>
      <c r="P2542" s="15">
        <v>9.1999999999999993</v>
      </c>
      <c r="Q2542" s="15">
        <v>3.5609999999999999</v>
      </c>
      <c r="R2542" s="15">
        <v>2</v>
      </c>
    </row>
    <row r="2543" spans="1:18">
      <c r="A2543" s="15" t="s">
        <v>4966</v>
      </c>
      <c r="B2543" s="15">
        <v>73</v>
      </c>
      <c r="C2543" s="15">
        <v>101.67</v>
      </c>
      <c r="D2543" s="15">
        <v>41.97</v>
      </c>
      <c r="E2543" s="15">
        <v>1.73</v>
      </c>
      <c r="F2543" s="15">
        <v>78</v>
      </c>
      <c r="G2543" s="15">
        <v>1250</v>
      </c>
      <c r="H2543" s="15">
        <v>11</v>
      </c>
      <c r="I2543" s="15">
        <v>114.82</v>
      </c>
      <c r="J2543" s="15">
        <v>26.6</v>
      </c>
      <c r="K2543" s="15">
        <v>0.9</v>
      </c>
      <c r="L2543" s="15">
        <v>29.98</v>
      </c>
      <c r="M2543" s="15">
        <v>12.824999999999999</v>
      </c>
      <c r="N2543" s="15">
        <v>90</v>
      </c>
      <c r="O2543" s="15">
        <v>6.98</v>
      </c>
      <c r="P2543" s="15">
        <v>21.43</v>
      </c>
      <c r="Q2543" s="15">
        <v>3.4169999999999998</v>
      </c>
      <c r="R2543" s="15">
        <v>3</v>
      </c>
    </row>
    <row r="2544" spans="1:18">
      <c r="A2544" s="15" t="s">
        <v>4968</v>
      </c>
      <c r="B2544" s="15">
        <v>74</v>
      </c>
      <c r="C2544" s="15">
        <v>102.33</v>
      </c>
      <c r="D2544" s="15">
        <v>61</v>
      </c>
      <c r="E2544" s="15">
        <v>1.9</v>
      </c>
      <c r="F2544" s="15">
        <v>78.7</v>
      </c>
      <c r="G2544" s="15">
        <v>1975</v>
      </c>
      <c r="H2544" s="15">
        <v>8.67</v>
      </c>
      <c r="I2544" s="15">
        <v>227.41</v>
      </c>
      <c r="J2544" s="15">
        <v>21.45</v>
      </c>
      <c r="K2544" s="15">
        <v>0.83</v>
      </c>
      <c r="L2544" s="15">
        <v>35.74</v>
      </c>
      <c r="M2544" s="15">
        <v>18.3</v>
      </c>
      <c r="N2544" s="15">
        <v>90</v>
      </c>
      <c r="O2544" s="15">
        <v>5.25</v>
      </c>
      <c r="P2544" s="15">
        <v>15.13</v>
      </c>
      <c r="Q2544" s="15">
        <v>3.3170000000000002</v>
      </c>
      <c r="R2544" s="15">
        <v>2</v>
      </c>
    </row>
    <row r="2545" spans="1:18">
      <c r="A2545" s="15" t="s">
        <v>4970</v>
      </c>
      <c r="B2545" s="15">
        <v>76</v>
      </c>
      <c r="C2545" s="15">
        <v>104.67</v>
      </c>
      <c r="D2545" s="15">
        <v>42.5</v>
      </c>
      <c r="E2545" s="15">
        <v>1.63</v>
      </c>
      <c r="F2545" s="15">
        <v>81.7</v>
      </c>
      <c r="G2545" s="15">
        <v>1129</v>
      </c>
      <c r="H2545" s="15">
        <v>8.67</v>
      </c>
      <c r="I2545" s="15">
        <v>134.18</v>
      </c>
      <c r="J2545" s="15">
        <v>29.47</v>
      </c>
      <c r="K2545" s="15">
        <v>0.81</v>
      </c>
      <c r="L2545" s="15">
        <v>29.7</v>
      </c>
      <c r="M2545" s="15">
        <v>15.175000000000001</v>
      </c>
      <c r="N2545" s="15">
        <v>88</v>
      </c>
      <c r="O2545" s="15">
        <v>8.1</v>
      </c>
      <c r="P2545" s="15">
        <v>28.26</v>
      </c>
      <c r="Q2545" s="15">
        <v>3.32</v>
      </c>
      <c r="R2545" s="15">
        <v>3</v>
      </c>
    </row>
    <row r="2546" spans="1:18">
      <c r="A2546" s="15" t="s">
        <v>4972</v>
      </c>
      <c r="B2546" s="15">
        <v>74</v>
      </c>
      <c r="C2546" s="15">
        <v>97.33</v>
      </c>
      <c r="D2546" s="15">
        <v>53.93</v>
      </c>
      <c r="E2546" s="15">
        <v>1.25</v>
      </c>
      <c r="F2546" s="15">
        <v>83.3</v>
      </c>
      <c r="G2546" s="15">
        <v>999</v>
      </c>
      <c r="H2546" s="15">
        <v>10</v>
      </c>
      <c r="I2546" s="15">
        <v>103.16</v>
      </c>
      <c r="J2546" s="15">
        <v>23.9</v>
      </c>
      <c r="K2546" s="15">
        <v>0.62</v>
      </c>
      <c r="L2546" s="15">
        <v>21.2</v>
      </c>
      <c r="M2546" s="15">
        <v>17.195</v>
      </c>
      <c r="N2546" s="15">
        <v>85</v>
      </c>
      <c r="O2546" s="15">
        <v>6.97</v>
      </c>
      <c r="P2546" s="15">
        <v>19.670000000000002</v>
      </c>
      <c r="Q2546" s="15">
        <v>3.1749999999999998</v>
      </c>
      <c r="R2546" s="15">
        <v>3</v>
      </c>
    </row>
    <row r="2547" spans="1:18">
      <c r="A2547" s="15" t="s">
        <v>4974</v>
      </c>
      <c r="B2547" s="15">
        <v>76</v>
      </c>
      <c r="C2547" s="15">
        <v>107.33</v>
      </c>
      <c r="D2547" s="15">
        <v>59.5</v>
      </c>
      <c r="E2547" s="15">
        <v>1.73</v>
      </c>
      <c r="F2547" s="15">
        <v>81.7</v>
      </c>
      <c r="G2547" s="15">
        <v>2205</v>
      </c>
      <c r="H2547" s="15">
        <v>15</v>
      </c>
      <c r="I2547" s="15">
        <v>149.68</v>
      </c>
      <c r="J2547" s="15">
        <v>31.34</v>
      </c>
      <c r="K2547" s="15">
        <v>0.85</v>
      </c>
      <c r="L2547" s="15">
        <v>61.76</v>
      </c>
      <c r="M2547" s="15">
        <v>22.954999999999998</v>
      </c>
      <c r="N2547" s="15">
        <v>67.5</v>
      </c>
      <c r="O2547" s="15">
        <v>10.91</v>
      </c>
      <c r="P2547" s="15">
        <v>38.61</v>
      </c>
      <c r="Q2547" s="15">
        <v>2.883</v>
      </c>
      <c r="R2547" s="15">
        <v>3</v>
      </c>
    </row>
    <row r="2548" spans="1:18">
      <c r="A2548" s="15" t="s">
        <v>4976</v>
      </c>
      <c r="B2548" s="15">
        <v>76</v>
      </c>
      <c r="C2548" s="15">
        <v>113</v>
      </c>
      <c r="D2548" s="15">
        <v>44.2</v>
      </c>
      <c r="E2548" s="15">
        <v>1.97</v>
      </c>
      <c r="F2548" s="15">
        <v>81.3</v>
      </c>
      <c r="G2548" s="15">
        <v>1533</v>
      </c>
      <c r="H2548" s="15">
        <v>9</v>
      </c>
      <c r="I2548" s="15">
        <v>171.74</v>
      </c>
      <c r="J2548" s="15">
        <v>28.46</v>
      </c>
      <c r="K2548" s="15">
        <v>0.86</v>
      </c>
      <c r="L2548" s="15">
        <v>39.770000000000003</v>
      </c>
      <c r="M2548" s="15">
        <v>23.75</v>
      </c>
      <c r="N2548" s="15">
        <v>75</v>
      </c>
      <c r="O2548" s="15">
        <v>6.44</v>
      </c>
      <c r="P2548" s="15">
        <v>27.05</v>
      </c>
      <c r="Q2548" s="15">
        <v>3.1389999999999998</v>
      </c>
      <c r="R2548" s="15">
        <v>3</v>
      </c>
    </row>
    <row r="2549" spans="1:18">
      <c r="A2549" s="15" t="s">
        <v>4978</v>
      </c>
      <c r="B2549" s="15">
        <v>83</v>
      </c>
      <c r="C2549" s="15">
        <v>111</v>
      </c>
      <c r="D2549" s="15">
        <v>49.8</v>
      </c>
      <c r="E2549" s="15">
        <v>1.97</v>
      </c>
      <c r="F2549" s="15">
        <v>76.3</v>
      </c>
      <c r="G2549" s="15">
        <v>1763</v>
      </c>
      <c r="H2549" s="15">
        <v>7.33</v>
      </c>
      <c r="I2549" s="15">
        <v>242.68</v>
      </c>
      <c r="J2549" s="15">
        <v>23.62</v>
      </c>
      <c r="K2549" s="15">
        <v>0.87</v>
      </c>
      <c r="L2549" s="15">
        <v>36.97</v>
      </c>
      <c r="M2549" s="15">
        <v>25.24</v>
      </c>
      <c r="N2549" s="15">
        <v>72.5</v>
      </c>
      <c r="O2549" s="15">
        <v>5.91</v>
      </c>
      <c r="P2549" s="15">
        <v>19.010000000000002</v>
      </c>
      <c r="Q2549" s="15">
        <v>3.1890000000000001</v>
      </c>
      <c r="R2549" s="15">
        <v>2</v>
      </c>
    </row>
    <row r="2550" spans="1:18">
      <c r="A2550" s="15" t="s">
        <v>4980</v>
      </c>
      <c r="B2550" s="15">
        <v>82</v>
      </c>
      <c r="C2550" s="15">
        <v>102</v>
      </c>
      <c r="D2550" s="15">
        <v>46.83</v>
      </c>
      <c r="E2550" s="15">
        <v>1.87</v>
      </c>
      <c r="F2550" s="15">
        <v>80</v>
      </c>
      <c r="G2550" s="15">
        <v>936</v>
      </c>
      <c r="H2550" s="15">
        <v>4.67</v>
      </c>
      <c r="I2550" s="15">
        <v>200.15</v>
      </c>
      <c r="J2550" s="15">
        <v>24.99</v>
      </c>
      <c r="K2550" s="15">
        <v>0.83</v>
      </c>
      <c r="L2550" s="15">
        <v>20.57</v>
      </c>
      <c r="M2550" s="15">
        <v>26.7</v>
      </c>
      <c r="N2550" s="15">
        <v>75</v>
      </c>
      <c r="O2550" s="15">
        <v>5.66</v>
      </c>
      <c r="P2550" s="15">
        <v>18.989999999999998</v>
      </c>
      <c r="Q2550" s="15">
        <v>3.117</v>
      </c>
      <c r="R2550" s="15">
        <v>2</v>
      </c>
    </row>
    <row r="2551" spans="1:18">
      <c r="A2551" s="15" t="s">
        <v>4982</v>
      </c>
      <c r="B2551" s="15">
        <v>71</v>
      </c>
      <c r="C2551" s="15">
        <v>99.67</v>
      </c>
      <c r="D2551" s="15">
        <v>46.1</v>
      </c>
      <c r="E2551" s="15">
        <v>1.6</v>
      </c>
      <c r="F2551" s="15">
        <v>74.7</v>
      </c>
      <c r="G2551" s="15">
        <v>1135</v>
      </c>
      <c r="H2551" s="15">
        <v>6.67</v>
      </c>
      <c r="I2551" s="15">
        <v>172.51</v>
      </c>
      <c r="J2551" s="15">
        <v>23.8</v>
      </c>
      <c r="K2551" s="15">
        <v>0.85</v>
      </c>
      <c r="L2551" s="15">
        <v>24.97</v>
      </c>
      <c r="M2551" s="15">
        <v>14.34</v>
      </c>
      <c r="N2551" s="15">
        <v>100</v>
      </c>
      <c r="O2551" s="15">
        <v>4.7</v>
      </c>
      <c r="P2551" s="15">
        <v>15.3</v>
      </c>
      <c r="Q2551" s="15">
        <v>3.0950000000000002</v>
      </c>
      <c r="R2551" s="15">
        <v>2</v>
      </c>
    </row>
    <row r="2552" spans="1:18">
      <c r="A2552" s="15" t="s">
        <v>4984</v>
      </c>
      <c r="B2552" s="15">
        <v>76</v>
      </c>
      <c r="C2552" s="15">
        <v>102</v>
      </c>
      <c r="D2552" s="15">
        <v>45.17</v>
      </c>
      <c r="E2552" s="15">
        <v>1.77</v>
      </c>
      <c r="F2552" s="15">
        <v>79</v>
      </c>
      <c r="G2552" s="15">
        <v>1625</v>
      </c>
      <c r="H2552" s="15">
        <v>10</v>
      </c>
      <c r="I2552" s="15">
        <v>158.66999999999999</v>
      </c>
      <c r="J2552" s="15">
        <v>25.55</v>
      </c>
      <c r="K2552" s="15">
        <v>0.88</v>
      </c>
      <c r="L2552" s="15">
        <v>36.909999999999997</v>
      </c>
      <c r="M2552" s="15">
        <v>25.97</v>
      </c>
      <c r="N2552" s="15">
        <v>53.5</v>
      </c>
      <c r="O2552" s="15">
        <v>6.18</v>
      </c>
      <c r="P2552" s="15">
        <v>18.600000000000001</v>
      </c>
      <c r="Q2552" s="15">
        <v>3.069</v>
      </c>
      <c r="R2552" s="15">
        <v>2</v>
      </c>
    </row>
    <row r="2553" spans="1:18">
      <c r="A2553" s="15" t="s">
        <v>4986</v>
      </c>
      <c r="B2553" s="15">
        <v>81</v>
      </c>
      <c r="C2553" s="15">
        <v>109.33</v>
      </c>
      <c r="D2553" s="15">
        <v>55.47</v>
      </c>
      <c r="E2553" s="15">
        <v>1.9</v>
      </c>
      <c r="F2553" s="15">
        <v>82</v>
      </c>
      <c r="G2553" s="15">
        <v>932</v>
      </c>
      <c r="H2553" s="15">
        <v>7</v>
      </c>
      <c r="I2553" s="15">
        <v>135.88</v>
      </c>
      <c r="J2553" s="15">
        <v>26.66</v>
      </c>
      <c r="K2553" s="15">
        <v>0.83</v>
      </c>
      <c r="L2553" s="15">
        <v>22.08</v>
      </c>
      <c r="M2553" s="15">
        <v>26.03</v>
      </c>
      <c r="N2553" s="15">
        <v>75</v>
      </c>
      <c r="O2553" s="15">
        <v>3.3</v>
      </c>
      <c r="P2553" s="15">
        <v>13.32</v>
      </c>
      <c r="Q2553" s="15">
        <v>2.859</v>
      </c>
      <c r="R2553" s="15">
        <v>2</v>
      </c>
    </row>
    <row r="2554" spans="1:18">
      <c r="A2554" s="15" t="s">
        <v>4988</v>
      </c>
      <c r="B2554" s="15">
        <v>72</v>
      </c>
      <c r="C2554" s="15">
        <v>100.67</v>
      </c>
      <c r="D2554" s="15">
        <v>49.07</v>
      </c>
      <c r="E2554" s="15">
        <v>1.77</v>
      </c>
      <c r="F2554" s="15">
        <v>81</v>
      </c>
      <c r="G2554" s="15">
        <v>1006</v>
      </c>
      <c r="H2554" s="15">
        <v>8.33</v>
      </c>
      <c r="I2554" s="15">
        <v>121</v>
      </c>
      <c r="J2554" s="15">
        <v>28.03</v>
      </c>
      <c r="K2554" s="15">
        <v>0.81</v>
      </c>
      <c r="L2554" s="15">
        <v>25.36</v>
      </c>
      <c r="M2554" s="15">
        <v>25.844999999999999</v>
      </c>
      <c r="N2554" s="15">
        <v>75</v>
      </c>
      <c r="O2554" s="15">
        <v>9.73</v>
      </c>
      <c r="P2554" s="15">
        <v>28.43</v>
      </c>
      <c r="Q2554" s="15">
        <v>3.0579999999999998</v>
      </c>
      <c r="R2554" s="15">
        <v>3</v>
      </c>
    </row>
    <row r="2555" spans="1:18">
      <c r="A2555" s="15" t="s">
        <v>4990</v>
      </c>
      <c r="B2555" s="15">
        <v>83</v>
      </c>
      <c r="C2555" s="15">
        <v>112.67</v>
      </c>
      <c r="D2555" s="15">
        <v>44.17</v>
      </c>
      <c r="E2555" s="15">
        <v>2.2999999999999998</v>
      </c>
      <c r="F2555" s="15">
        <v>84.3</v>
      </c>
      <c r="G2555" s="15">
        <v>1501</v>
      </c>
      <c r="H2555" s="15">
        <v>6.67</v>
      </c>
      <c r="I2555" s="15">
        <v>225.87</v>
      </c>
      <c r="J2555" s="15">
        <v>25.19</v>
      </c>
      <c r="K2555" s="15">
        <v>0.78</v>
      </c>
      <c r="L2555" s="15">
        <v>33.78</v>
      </c>
      <c r="M2555" s="15">
        <v>29.364999999999998</v>
      </c>
      <c r="N2555" s="15">
        <v>85</v>
      </c>
      <c r="O2555" s="15">
        <v>5.32</v>
      </c>
      <c r="P2555" s="15">
        <v>18.77</v>
      </c>
      <c r="Q2555" s="15">
        <v>3.093</v>
      </c>
      <c r="R2555" s="15">
        <v>3</v>
      </c>
    </row>
    <row r="2556" spans="1:18">
      <c r="A2556" s="15" t="s">
        <v>4992</v>
      </c>
      <c r="B2556" s="15">
        <v>76</v>
      </c>
      <c r="C2556" s="15">
        <v>104.67</v>
      </c>
      <c r="D2556" s="15">
        <v>42.17</v>
      </c>
      <c r="E2556" s="15">
        <v>1.5</v>
      </c>
      <c r="F2556" s="15">
        <v>78.3</v>
      </c>
      <c r="G2556" s="15">
        <v>1136</v>
      </c>
      <c r="H2556" s="15">
        <v>12</v>
      </c>
      <c r="I2556" s="15">
        <v>94.03</v>
      </c>
      <c r="J2556" s="15">
        <v>27.17</v>
      </c>
      <c r="K2556" s="15">
        <v>0.72</v>
      </c>
      <c r="L2556" s="15">
        <v>28.72</v>
      </c>
      <c r="M2556" s="15">
        <v>12.4</v>
      </c>
      <c r="N2556" s="15">
        <v>100</v>
      </c>
      <c r="O2556" s="15">
        <v>9.11</v>
      </c>
      <c r="P2556" s="15">
        <v>31.17</v>
      </c>
      <c r="Q2556" s="15">
        <v>3.161</v>
      </c>
      <c r="R2556" s="15">
        <v>3</v>
      </c>
    </row>
    <row r="2557" spans="1:18">
      <c r="A2557" s="15" t="s">
        <v>4994</v>
      </c>
      <c r="B2557" s="15">
        <v>73</v>
      </c>
      <c r="C2557" s="15">
        <v>94.67</v>
      </c>
      <c r="D2557" s="15">
        <v>45.75</v>
      </c>
      <c r="E2557" s="15">
        <v>1.67</v>
      </c>
      <c r="F2557" s="15">
        <v>82.7</v>
      </c>
      <c r="G2557" s="15">
        <v>986</v>
      </c>
      <c r="H2557" s="15">
        <v>10</v>
      </c>
      <c r="I2557" s="15">
        <v>98.16</v>
      </c>
      <c r="J2557" s="15">
        <v>25.94</v>
      </c>
      <c r="K2557" s="15">
        <v>0.62</v>
      </c>
      <c r="L2557" s="15">
        <v>24.29</v>
      </c>
      <c r="M2557" s="15">
        <v>14.414999999999999</v>
      </c>
      <c r="N2557" s="15">
        <v>100</v>
      </c>
      <c r="O2557" s="15">
        <v>8.07</v>
      </c>
      <c r="P2557" s="15">
        <v>27.65</v>
      </c>
      <c r="Q2557" s="15">
        <v>3.274</v>
      </c>
      <c r="R2557" s="15">
        <v>3</v>
      </c>
    </row>
    <row r="2558" spans="1:18">
      <c r="A2558" s="15" t="s">
        <v>4996</v>
      </c>
      <c r="B2558" s="15">
        <v>80</v>
      </c>
      <c r="C2558" s="15">
        <v>108.67</v>
      </c>
      <c r="D2558" s="15">
        <v>53.3</v>
      </c>
      <c r="E2558" s="15">
        <v>1.77</v>
      </c>
      <c r="F2558" s="15">
        <v>83.3</v>
      </c>
      <c r="G2558" s="15">
        <v>1377</v>
      </c>
      <c r="H2558" s="15">
        <v>9</v>
      </c>
      <c r="I2558" s="15">
        <v>154.09</v>
      </c>
      <c r="J2558" s="15">
        <v>28.99</v>
      </c>
      <c r="K2558" s="15">
        <v>0.87</v>
      </c>
      <c r="L2558" s="15">
        <v>37.49</v>
      </c>
      <c r="M2558" s="15">
        <v>25.344999999999999</v>
      </c>
      <c r="N2558" s="15">
        <v>68</v>
      </c>
      <c r="O2558" s="15">
        <v>5.7</v>
      </c>
      <c r="P2558" s="15">
        <v>23.15</v>
      </c>
      <c r="Q2558" s="15">
        <v>3.3069999999999999</v>
      </c>
      <c r="R2558" s="15">
        <v>2</v>
      </c>
    </row>
    <row r="2559" spans="1:18">
      <c r="A2559" s="15" t="s">
        <v>4998</v>
      </c>
      <c r="B2559" s="15">
        <v>71</v>
      </c>
      <c r="C2559" s="15">
        <v>95.33</v>
      </c>
      <c r="D2559" s="15">
        <v>51.17</v>
      </c>
      <c r="E2559" s="15">
        <v>1.6</v>
      </c>
      <c r="F2559" s="15">
        <v>83.7</v>
      </c>
      <c r="G2559" s="15">
        <v>873</v>
      </c>
      <c r="H2559" s="15">
        <v>8.33</v>
      </c>
      <c r="I2559" s="15">
        <v>106.44</v>
      </c>
      <c r="J2559" s="15">
        <v>29.84</v>
      </c>
      <c r="K2559" s="15">
        <v>0.82</v>
      </c>
      <c r="L2559" s="15">
        <v>24.4</v>
      </c>
      <c r="M2559" s="15">
        <v>14.525</v>
      </c>
      <c r="N2559" s="15">
        <v>90</v>
      </c>
      <c r="O2559" s="15">
        <v>10.07</v>
      </c>
      <c r="P2559" s="15">
        <v>29.23</v>
      </c>
      <c r="Q2559" s="15">
        <v>3.2650000000000001</v>
      </c>
      <c r="R2559" s="15">
        <v>3</v>
      </c>
    </row>
    <row r="2560" spans="1:18">
      <c r="A2560" s="15" t="s">
        <v>5000</v>
      </c>
      <c r="B2560" s="15">
        <v>85</v>
      </c>
      <c r="C2560" s="15">
        <v>91.33</v>
      </c>
      <c r="D2560" s="15">
        <v>44.47</v>
      </c>
      <c r="E2560" s="15">
        <v>1.5</v>
      </c>
      <c r="F2560" s="15">
        <v>82.7</v>
      </c>
      <c r="G2560" s="15">
        <v>1232</v>
      </c>
      <c r="H2560" s="15">
        <v>10</v>
      </c>
      <c r="I2560" s="15">
        <v>124.65</v>
      </c>
      <c r="J2560" s="15">
        <v>25.67</v>
      </c>
      <c r="K2560" s="15">
        <v>0.89</v>
      </c>
      <c r="L2560" s="15">
        <v>28.58</v>
      </c>
      <c r="M2560" s="15">
        <v>24.655000000000001</v>
      </c>
      <c r="N2560" s="15">
        <v>98.5</v>
      </c>
      <c r="O2560" s="15">
        <v>7.35</v>
      </c>
      <c r="P2560" s="15">
        <v>22.53</v>
      </c>
      <c r="Q2560" s="15">
        <v>3.266</v>
      </c>
      <c r="R2560" s="15">
        <v>3</v>
      </c>
    </row>
    <row r="2561" spans="1:18">
      <c r="A2561" s="15" t="s">
        <v>5002</v>
      </c>
      <c r="B2561" s="15">
        <v>71</v>
      </c>
      <c r="C2561" s="15">
        <v>85.67</v>
      </c>
      <c r="D2561" s="15">
        <v>43.67</v>
      </c>
      <c r="E2561" s="15">
        <v>1.43</v>
      </c>
      <c r="F2561" s="15">
        <v>72.3</v>
      </c>
      <c r="G2561" s="15">
        <v>796</v>
      </c>
      <c r="H2561" s="15">
        <v>11.33</v>
      </c>
      <c r="I2561" s="15">
        <v>73.97</v>
      </c>
      <c r="J2561" s="15">
        <v>24.99</v>
      </c>
      <c r="K2561" s="15">
        <v>0.67</v>
      </c>
      <c r="L2561" s="15">
        <v>18.29</v>
      </c>
      <c r="M2561" s="15">
        <v>22.75</v>
      </c>
      <c r="N2561" s="15">
        <v>30</v>
      </c>
      <c r="O2561" s="15">
        <v>7.07</v>
      </c>
      <c r="P2561" s="15">
        <v>21.86</v>
      </c>
      <c r="Q2561" s="15">
        <v>3.4590000000000001</v>
      </c>
      <c r="R2561" s="15">
        <v>3</v>
      </c>
    </row>
    <row r="2562" spans="1:18">
      <c r="A2562" s="15" t="s">
        <v>5004</v>
      </c>
      <c r="B2562" s="15">
        <v>72</v>
      </c>
      <c r="C2562" s="15">
        <v>115.33</v>
      </c>
      <c r="D2562" s="15">
        <v>48.03</v>
      </c>
      <c r="E2562" s="15">
        <v>1.73</v>
      </c>
      <c r="F2562" s="15">
        <v>79.3</v>
      </c>
      <c r="G2562" s="15">
        <v>1339</v>
      </c>
      <c r="H2562" s="15">
        <v>9.67</v>
      </c>
      <c r="I2562" s="15">
        <v>137.49</v>
      </c>
      <c r="J2562" s="15">
        <v>29.4</v>
      </c>
      <c r="K2562" s="15">
        <v>0.84</v>
      </c>
      <c r="L2562" s="15">
        <v>36.65</v>
      </c>
      <c r="M2562" s="15">
        <v>25.215</v>
      </c>
      <c r="N2562" s="15">
        <v>52.5</v>
      </c>
      <c r="O2562" s="15">
        <v>5.54</v>
      </c>
      <c r="P2562" s="15">
        <v>17.37</v>
      </c>
      <c r="Q2562" s="15">
        <v>3.1829999999999998</v>
      </c>
      <c r="R2562" s="15">
        <v>2</v>
      </c>
    </row>
    <row r="2563" spans="1:18">
      <c r="A2563" s="15" t="s">
        <v>5006</v>
      </c>
      <c r="B2563" s="15">
        <v>72</v>
      </c>
      <c r="C2563" s="15">
        <v>102.67</v>
      </c>
      <c r="D2563" s="15">
        <v>50.13</v>
      </c>
      <c r="E2563" s="15">
        <v>1.93</v>
      </c>
      <c r="F2563" s="15">
        <v>76.3</v>
      </c>
      <c r="G2563" s="15">
        <v>917</v>
      </c>
      <c r="H2563" s="15">
        <v>8.33</v>
      </c>
      <c r="I2563" s="15">
        <v>106.76</v>
      </c>
      <c r="J2563" s="15">
        <v>23.34</v>
      </c>
      <c r="K2563" s="15">
        <v>0.74</v>
      </c>
      <c r="L2563" s="15">
        <v>20.16</v>
      </c>
      <c r="M2563" s="15">
        <v>12.445</v>
      </c>
      <c r="N2563" s="15">
        <v>89</v>
      </c>
      <c r="O2563" s="15">
        <v>9.69</v>
      </c>
      <c r="P2563" s="15">
        <v>26.33</v>
      </c>
      <c r="Q2563" s="15">
        <v>2.605</v>
      </c>
      <c r="R2563" s="15">
        <v>3</v>
      </c>
    </row>
    <row r="2564" spans="1:18">
      <c r="A2564" s="15" t="s">
        <v>5008</v>
      </c>
      <c r="B2564" s="15">
        <v>77</v>
      </c>
      <c r="C2564" s="15">
        <v>107</v>
      </c>
      <c r="D2564" s="15">
        <v>45.8</v>
      </c>
      <c r="E2564" s="15">
        <v>1.9</v>
      </c>
      <c r="F2564" s="15">
        <v>75.3</v>
      </c>
      <c r="G2564" s="15">
        <v>1009</v>
      </c>
      <c r="H2564" s="15">
        <v>8.33</v>
      </c>
      <c r="I2564" s="15">
        <v>126.27</v>
      </c>
      <c r="J2564" s="15">
        <v>28.55</v>
      </c>
      <c r="K2564" s="15">
        <v>0.55000000000000004</v>
      </c>
      <c r="L2564" s="15">
        <v>26.12</v>
      </c>
      <c r="M2564" s="15">
        <v>21.17</v>
      </c>
      <c r="N2564" s="15">
        <v>33</v>
      </c>
      <c r="O2564" s="15">
        <v>15.05</v>
      </c>
      <c r="P2564" s="15">
        <v>37.799999999999997</v>
      </c>
      <c r="Q2564" s="15">
        <v>3.0059999999999998</v>
      </c>
      <c r="R2564" s="15">
        <v>3</v>
      </c>
    </row>
    <row r="2565" spans="1:18">
      <c r="A2565" s="15" t="s">
        <v>5010</v>
      </c>
      <c r="B2565" s="15">
        <v>73</v>
      </c>
      <c r="C2565" s="15">
        <v>103.33</v>
      </c>
      <c r="D2565" s="15">
        <v>55.93</v>
      </c>
      <c r="E2565" s="15">
        <v>2.0699999999999998</v>
      </c>
      <c r="F2565" s="15">
        <v>81.7</v>
      </c>
      <c r="G2565" s="15">
        <v>1394</v>
      </c>
      <c r="H2565" s="15">
        <v>8.67</v>
      </c>
      <c r="I2565" s="15">
        <v>160.57</v>
      </c>
      <c r="J2565" s="15">
        <v>25.54</v>
      </c>
      <c r="K2565" s="15">
        <v>0.88</v>
      </c>
      <c r="L2565" s="15">
        <v>32.71</v>
      </c>
      <c r="M2565" s="15">
        <v>23.385000000000002</v>
      </c>
      <c r="N2565" s="15">
        <v>52.5</v>
      </c>
      <c r="O2565" s="15">
        <v>9.2200000000000006</v>
      </c>
      <c r="P2565" s="15">
        <v>28.38</v>
      </c>
      <c r="Q2565" s="15">
        <v>3.0369999999999999</v>
      </c>
      <c r="R2565" s="15">
        <v>3</v>
      </c>
    </row>
    <row r="2566" spans="1:18">
      <c r="A2566" s="15" t="s">
        <v>5012</v>
      </c>
      <c r="B2566" s="15">
        <v>73</v>
      </c>
      <c r="C2566" s="15">
        <v>99.67</v>
      </c>
      <c r="D2566" s="15">
        <v>47.57</v>
      </c>
      <c r="E2566" s="15">
        <v>1.8</v>
      </c>
      <c r="F2566" s="15">
        <v>81.7</v>
      </c>
      <c r="G2566" s="15">
        <v>1595</v>
      </c>
      <c r="H2566" s="15">
        <v>11.67</v>
      </c>
      <c r="I2566" s="15">
        <v>136.6</v>
      </c>
      <c r="J2566" s="15">
        <v>27.4</v>
      </c>
      <c r="K2566" s="15">
        <v>0.93</v>
      </c>
      <c r="L2566" s="15">
        <v>40.61</v>
      </c>
      <c r="M2566" s="15">
        <v>24.9</v>
      </c>
      <c r="N2566" s="15">
        <v>51.5</v>
      </c>
      <c r="O2566" s="15">
        <v>5.33</v>
      </c>
      <c r="P2566" s="15">
        <v>19.34</v>
      </c>
      <c r="Q2566" s="15">
        <v>3.2480000000000002</v>
      </c>
      <c r="R2566" s="15">
        <v>2</v>
      </c>
    </row>
    <row r="2567" spans="1:18">
      <c r="A2567" s="15" t="s">
        <v>5013</v>
      </c>
      <c r="B2567" s="15">
        <v>85</v>
      </c>
      <c r="C2567" s="15">
        <v>102</v>
      </c>
      <c r="D2567" s="15" t="s">
        <v>47</v>
      </c>
      <c r="E2567" s="15" t="s">
        <v>47</v>
      </c>
      <c r="F2567" s="15" t="s">
        <v>47</v>
      </c>
      <c r="G2567" s="15" t="s">
        <v>47</v>
      </c>
      <c r="H2567" s="15" t="s">
        <v>47</v>
      </c>
      <c r="I2567" s="15" t="s">
        <v>47</v>
      </c>
      <c r="J2567" s="15" t="s">
        <v>47</v>
      </c>
      <c r="K2567" s="15" t="s">
        <v>47</v>
      </c>
      <c r="L2567" s="15" t="s">
        <v>47</v>
      </c>
      <c r="M2567" s="15" t="s">
        <v>47</v>
      </c>
      <c r="N2567" s="15" t="s">
        <v>47</v>
      </c>
      <c r="O2567" s="15" t="s">
        <v>47</v>
      </c>
      <c r="P2567" s="15" t="s">
        <v>47</v>
      </c>
      <c r="Q2567" s="15" t="s">
        <v>47</v>
      </c>
      <c r="R2567" s="15" t="s">
        <v>47</v>
      </c>
    </row>
    <row r="2568" spans="1:18">
      <c r="A2568" s="15" t="s">
        <v>5015</v>
      </c>
      <c r="B2568" s="15">
        <v>72</v>
      </c>
      <c r="C2568" s="15">
        <v>86.67</v>
      </c>
      <c r="D2568" s="15">
        <v>40.47</v>
      </c>
      <c r="E2568" s="15">
        <v>1.43</v>
      </c>
      <c r="F2568" s="15">
        <v>81.7</v>
      </c>
      <c r="G2568" s="15">
        <v>918</v>
      </c>
      <c r="H2568" s="15">
        <v>10</v>
      </c>
      <c r="I2568" s="15">
        <v>89.86</v>
      </c>
      <c r="J2568" s="15">
        <v>26.57</v>
      </c>
      <c r="K2568" s="15">
        <v>0.76</v>
      </c>
      <c r="L2568" s="15">
        <v>21.8</v>
      </c>
      <c r="M2568" s="15">
        <v>23.225000000000001</v>
      </c>
      <c r="N2568" s="15">
        <v>30</v>
      </c>
      <c r="O2568" s="15">
        <v>5.62</v>
      </c>
      <c r="P2568" s="15">
        <v>16.440000000000001</v>
      </c>
      <c r="Q2568" s="15">
        <v>3.3889999999999998</v>
      </c>
      <c r="R2568" s="15">
        <v>3</v>
      </c>
    </row>
    <row r="2569" spans="1:18">
      <c r="A2569" s="15" t="s">
        <v>5017</v>
      </c>
      <c r="B2569" s="15">
        <v>73</v>
      </c>
      <c r="C2569" s="15">
        <v>114.33</v>
      </c>
      <c r="D2569" s="15">
        <v>44.63</v>
      </c>
      <c r="E2569" s="15">
        <v>1.53</v>
      </c>
      <c r="F2569" s="15">
        <v>80.3</v>
      </c>
      <c r="G2569" s="15">
        <v>1918</v>
      </c>
      <c r="H2569" s="15">
        <v>17.670000000000002</v>
      </c>
      <c r="I2569" s="15">
        <v>115.52</v>
      </c>
      <c r="J2569" s="15">
        <v>25.87</v>
      </c>
      <c r="K2569" s="15">
        <v>0.79</v>
      </c>
      <c r="L2569" s="15">
        <v>46.3</v>
      </c>
      <c r="M2569" s="15">
        <v>12.815</v>
      </c>
      <c r="N2569" s="15">
        <v>86</v>
      </c>
      <c r="O2569" s="15">
        <v>9.83</v>
      </c>
      <c r="P2569" s="15">
        <v>31.4</v>
      </c>
      <c r="Q2569" s="15">
        <v>3.2970000000000002</v>
      </c>
      <c r="R2569" s="15">
        <v>3</v>
      </c>
    </row>
    <row r="2570" spans="1:18">
      <c r="A2570" s="15" t="s">
        <v>5019</v>
      </c>
      <c r="B2570" s="15">
        <v>77</v>
      </c>
      <c r="C2570" s="15">
        <v>108.33</v>
      </c>
      <c r="D2570" s="15">
        <v>54.85</v>
      </c>
      <c r="E2570" s="15">
        <v>2.0299999999999998</v>
      </c>
      <c r="F2570" s="15">
        <v>81.7</v>
      </c>
      <c r="G2570" s="15">
        <v>1058</v>
      </c>
      <c r="H2570" s="15">
        <v>13</v>
      </c>
      <c r="I2570" s="15">
        <v>82.59</v>
      </c>
      <c r="J2570" s="15">
        <v>25.29</v>
      </c>
      <c r="K2570" s="15">
        <v>0.56999999999999995</v>
      </c>
      <c r="L2570" s="15">
        <v>25.55</v>
      </c>
      <c r="M2570" s="15">
        <v>15.73</v>
      </c>
      <c r="N2570" s="15">
        <v>87.5</v>
      </c>
      <c r="O2570" s="15">
        <v>3.97</v>
      </c>
      <c r="P2570" s="15">
        <v>13.19</v>
      </c>
      <c r="Q2570" s="15">
        <v>2.7010000000000001</v>
      </c>
      <c r="R2570" s="15">
        <v>3</v>
      </c>
    </row>
    <row r="2571" spans="1:18">
      <c r="A2571" s="15" t="s">
        <v>5021</v>
      </c>
      <c r="B2571" s="15">
        <v>74</v>
      </c>
      <c r="C2571" s="15">
        <v>105.67</v>
      </c>
      <c r="D2571" s="15">
        <v>52.17</v>
      </c>
      <c r="E2571" s="15">
        <v>1.7</v>
      </c>
      <c r="F2571" s="15">
        <v>85.3</v>
      </c>
      <c r="G2571" s="15">
        <v>965</v>
      </c>
      <c r="H2571" s="15">
        <v>10</v>
      </c>
      <c r="I2571" s="15">
        <v>97.03</v>
      </c>
      <c r="J2571" s="15">
        <v>26.47</v>
      </c>
      <c r="K2571" s="15">
        <v>0.61</v>
      </c>
      <c r="L2571" s="15" t="s">
        <v>47</v>
      </c>
      <c r="M2571" s="15">
        <v>11.46</v>
      </c>
      <c r="N2571" s="15">
        <v>86.5</v>
      </c>
      <c r="O2571" s="15">
        <v>8.39</v>
      </c>
      <c r="P2571" s="15">
        <v>25.57</v>
      </c>
      <c r="Q2571" s="15">
        <v>3.069</v>
      </c>
      <c r="R2571" s="15">
        <v>3</v>
      </c>
    </row>
    <row r="2572" spans="1:18">
      <c r="A2572" s="15" t="s">
        <v>5023</v>
      </c>
      <c r="B2572" s="15">
        <v>73</v>
      </c>
      <c r="C2572" s="15">
        <v>99.67</v>
      </c>
      <c r="D2572" s="15">
        <v>49</v>
      </c>
      <c r="E2572" s="15">
        <v>1.5</v>
      </c>
      <c r="F2572" s="15">
        <v>85</v>
      </c>
      <c r="G2572" s="15">
        <v>1033</v>
      </c>
      <c r="H2572" s="15">
        <v>8.33</v>
      </c>
      <c r="I2572" s="15">
        <v>118.41</v>
      </c>
      <c r="J2572" s="15">
        <v>25.37</v>
      </c>
      <c r="K2572" s="15">
        <v>0.77</v>
      </c>
      <c r="L2572" s="15" t="s">
        <v>47</v>
      </c>
      <c r="M2572" s="15">
        <v>13.055</v>
      </c>
      <c r="N2572" s="15">
        <v>90</v>
      </c>
      <c r="O2572" s="15">
        <v>5.21</v>
      </c>
      <c r="P2572" s="15">
        <v>18.440000000000001</v>
      </c>
      <c r="Q2572" s="15">
        <v>3.06</v>
      </c>
      <c r="R2572" s="15">
        <v>3</v>
      </c>
    </row>
    <row r="2573" spans="1:18">
      <c r="A2573" s="15" t="s">
        <v>5025</v>
      </c>
      <c r="B2573" s="15">
        <v>75</v>
      </c>
      <c r="C2573" s="15">
        <v>86.5</v>
      </c>
      <c r="D2573" s="15">
        <v>32.5</v>
      </c>
      <c r="E2573" s="15">
        <v>2.1</v>
      </c>
      <c r="F2573" s="15">
        <v>83.5</v>
      </c>
      <c r="G2573" s="15">
        <v>2544</v>
      </c>
      <c r="H2573" s="15">
        <v>15.5</v>
      </c>
      <c r="I2573" s="15">
        <v>163.83000000000001</v>
      </c>
      <c r="J2573" s="15">
        <v>27.62</v>
      </c>
      <c r="K2573" s="15">
        <v>0.84</v>
      </c>
      <c r="L2573" s="15">
        <v>63.69</v>
      </c>
      <c r="M2573" s="15" t="s">
        <v>47</v>
      </c>
      <c r="N2573" s="15" t="s">
        <v>47</v>
      </c>
      <c r="O2573" s="15" t="s">
        <v>47</v>
      </c>
      <c r="P2573" s="15" t="s">
        <v>47</v>
      </c>
      <c r="Q2573" s="15" t="s">
        <v>47</v>
      </c>
      <c r="R2573" s="15" t="s">
        <v>47</v>
      </c>
    </row>
    <row r="2574" spans="1:18">
      <c r="A2574" s="15" t="s">
        <v>5027</v>
      </c>
      <c r="B2574" s="15">
        <v>87</v>
      </c>
      <c r="C2574" s="15">
        <v>114</v>
      </c>
      <c r="D2574" s="15" t="s">
        <v>47</v>
      </c>
      <c r="E2574" s="15" t="s">
        <v>47</v>
      </c>
      <c r="F2574" s="15" t="s">
        <v>47</v>
      </c>
      <c r="G2574" s="15" t="s">
        <v>47</v>
      </c>
      <c r="H2574" s="15" t="s">
        <v>47</v>
      </c>
      <c r="I2574" s="15" t="s">
        <v>47</v>
      </c>
      <c r="J2574" s="15" t="s">
        <v>47</v>
      </c>
      <c r="K2574" s="15" t="s">
        <v>47</v>
      </c>
      <c r="L2574" s="15" t="s">
        <v>47</v>
      </c>
      <c r="M2574" s="15" t="s">
        <v>47</v>
      </c>
      <c r="N2574" s="15" t="s">
        <v>47</v>
      </c>
      <c r="O2574" s="15" t="s">
        <v>47</v>
      </c>
      <c r="P2574" s="15" t="s">
        <v>47</v>
      </c>
      <c r="Q2574" s="15" t="s">
        <v>47</v>
      </c>
      <c r="R2574" s="15" t="s">
        <v>47</v>
      </c>
    </row>
    <row r="2575" spans="1:18">
      <c r="A2575" s="15" t="s">
        <v>5029</v>
      </c>
      <c r="B2575" s="15">
        <v>82</v>
      </c>
      <c r="C2575" s="15">
        <v>114</v>
      </c>
      <c r="D2575" s="15" t="s">
        <v>47</v>
      </c>
      <c r="E2575" s="15" t="s">
        <v>47</v>
      </c>
      <c r="F2575" s="15" t="s">
        <v>47</v>
      </c>
      <c r="G2575" s="15" t="s">
        <v>47</v>
      </c>
      <c r="H2575" s="15" t="s">
        <v>47</v>
      </c>
      <c r="I2575" s="15" t="s">
        <v>47</v>
      </c>
      <c r="J2575" s="15" t="s">
        <v>47</v>
      </c>
      <c r="K2575" s="15" t="s">
        <v>47</v>
      </c>
      <c r="L2575" s="15" t="s">
        <v>47</v>
      </c>
      <c r="M2575" s="15" t="s">
        <v>47</v>
      </c>
      <c r="N2575" s="15" t="s">
        <v>47</v>
      </c>
      <c r="O2575" s="15" t="s">
        <v>47</v>
      </c>
      <c r="P2575" s="15" t="s">
        <v>47</v>
      </c>
      <c r="Q2575" s="15" t="s">
        <v>47</v>
      </c>
      <c r="R2575" s="15" t="s">
        <v>47</v>
      </c>
    </row>
    <row r="2576" spans="1:18">
      <c r="A2576" s="15" t="s">
        <v>5031</v>
      </c>
      <c r="B2576" s="15">
        <v>72</v>
      </c>
      <c r="C2576" s="15">
        <v>114.33</v>
      </c>
      <c r="D2576" s="15">
        <v>60.85</v>
      </c>
      <c r="E2576" s="15">
        <v>1.85</v>
      </c>
      <c r="F2576" s="15">
        <v>79.7</v>
      </c>
      <c r="G2576" s="15">
        <v>1378</v>
      </c>
      <c r="H2576" s="15">
        <v>8.33</v>
      </c>
      <c r="I2576" s="15">
        <v>165.51</v>
      </c>
      <c r="J2576" s="15">
        <v>28.4</v>
      </c>
      <c r="K2576" s="15">
        <v>0.86</v>
      </c>
      <c r="L2576" s="15">
        <v>35.909999999999997</v>
      </c>
      <c r="M2576" s="15">
        <v>25.5</v>
      </c>
      <c r="N2576" s="15">
        <v>84</v>
      </c>
      <c r="O2576" s="15">
        <v>5.66</v>
      </c>
      <c r="P2576" s="15">
        <v>21.66</v>
      </c>
      <c r="Q2576" s="15">
        <v>3.2450000000000001</v>
      </c>
      <c r="R2576" s="15">
        <v>3</v>
      </c>
    </row>
    <row r="2577" spans="1:18">
      <c r="A2577" s="15" t="s">
        <v>5033</v>
      </c>
      <c r="B2577" s="15">
        <v>68</v>
      </c>
      <c r="C2577" s="15">
        <v>96.33</v>
      </c>
      <c r="D2577" s="15">
        <v>42.07</v>
      </c>
      <c r="E2577" s="15">
        <v>1.63</v>
      </c>
      <c r="F2577" s="15">
        <v>77.7</v>
      </c>
      <c r="G2577" s="15">
        <v>762</v>
      </c>
      <c r="H2577" s="15">
        <v>10</v>
      </c>
      <c r="I2577" s="15">
        <v>73.239999999999995</v>
      </c>
      <c r="J2577" s="15">
        <v>28.39</v>
      </c>
      <c r="K2577" s="15">
        <v>0.72</v>
      </c>
      <c r="L2577" s="15">
        <v>19.600000000000001</v>
      </c>
      <c r="M2577" s="15">
        <v>15.234999999999999</v>
      </c>
      <c r="N2577" s="15">
        <v>84.5</v>
      </c>
      <c r="O2577" s="15">
        <v>6.26</v>
      </c>
      <c r="P2577" s="15">
        <v>19.09</v>
      </c>
      <c r="Q2577" s="15">
        <v>3.3559999999999999</v>
      </c>
      <c r="R2577" s="15">
        <v>2</v>
      </c>
    </row>
    <row r="2578" spans="1:18">
      <c r="A2578" s="15" t="s">
        <v>5035</v>
      </c>
      <c r="B2578" s="15">
        <v>76</v>
      </c>
      <c r="C2578" s="15">
        <v>97.67</v>
      </c>
      <c r="D2578" s="15">
        <v>42.93</v>
      </c>
      <c r="E2578" s="15">
        <v>1.53</v>
      </c>
      <c r="F2578" s="15">
        <v>79.3</v>
      </c>
      <c r="G2578" s="15">
        <v>740</v>
      </c>
      <c r="H2578" s="15">
        <v>8.67</v>
      </c>
      <c r="I2578" s="15">
        <v>89.1</v>
      </c>
      <c r="J2578" s="15">
        <v>25.27</v>
      </c>
      <c r="K2578" s="15">
        <v>0.72</v>
      </c>
      <c r="L2578" s="15">
        <v>17.3</v>
      </c>
      <c r="M2578" s="15">
        <v>14.94</v>
      </c>
      <c r="N2578" s="15">
        <v>87</v>
      </c>
      <c r="O2578" s="15">
        <v>11.08</v>
      </c>
      <c r="P2578" s="15">
        <v>32.67</v>
      </c>
      <c r="Q2578" s="15">
        <v>3.0819999999999999</v>
      </c>
      <c r="R2578" s="15">
        <v>3</v>
      </c>
    </row>
    <row r="2579" spans="1:18">
      <c r="A2579" s="15" t="s">
        <v>5037</v>
      </c>
      <c r="B2579" s="15">
        <v>77</v>
      </c>
      <c r="C2579" s="15">
        <v>98.33</v>
      </c>
      <c r="D2579" s="15">
        <v>40.07</v>
      </c>
      <c r="E2579" s="15">
        <v>1.57</v>
      </c>
      <c r="F2579" s="15">
        <v>76</v>
      </c>
      <c r="G2579" s="15">
        <v>1121</v>
      </c>
      <c r="H2579" s="15">
        <v>10</v>
      </c>
      <c r="I2579" s="15">
        <v>111.42</v>
      </c>
      <c r="J2579" s="15">
        <v>24.73</v>
      </c>
      <c r="K2579" s="15">
        <v>0.77</v>
      </c>
      <c r="L2579" s="15">
        <v>26.56</v>
      </c>
      <c r="M2579" s="15">
        <v>24.324999999999999</v>
      </c>
      <c r="N2579" s="15">
        <v>55</v>
      </c>
      <c r="O2579" s="15">
        <v>7.12</v>
      </c>
      <c r="P2579" s="15">
        <v>21.02</v>
      </c>
      <c r="Q2579" s="15">
        <v>3.0819999999999999</v>
      </c>
      <c r="R2579" s="15">
        <v>2</v>
      </c>
    </row>
    <row r="2580" spans="1:18">
      <c r="A2580" s="15" t="s">
        <v>5039</v>
      </c>
      <c r="B2580" s="15">
        <v>82</v>
      </c>
      <c r="C2580" s="15">
        <v>107</v>
      </c>
      <c r="D2580" s="15">
        <v>53.03</v>
      </c>
      <c r="E2580" s="15">
        <v>2.4300000000000002</v>
      </c>
      <c r="F2580" s="15">
        <v>77.3</v>
      </c>
      <c r="G2580" s="15">
        <v>1990</v>
      </c>
      <c r="H2580" s="15">
        <v>8.33</v>
      </c>
      <c r="I2580" s="15">
        <v>235.61</v>
      </c>
      <c r="J2580" s="15">
        <v>24.23</v>
      </c>
      <c r="K2580" s="15">
        <v>0.74</v>
      </c>
      <c r="L2580" s="15">
        <v>42.57</v>
      </c>
      <c r="M2580" s="15">
        <v>15.545</v>
      </c>
      <c r="N2580" s="15">
        <v>85</v>
      </c>
      <c r="O2580" s="15">
        <v>4.33</v>
      </c>
      <c r="P2580" s="15">
        <v>13.61</v>
      </c>
      <c r="Q2580" s="15">
        <v>3.2690000000000001</v>
      </c>
      <c r="R2580" s="15">
        <v>3</v>
      </c>
    </row>
    <row r="2581" spans="1:18">
      <c r="A2581" s="15" t="s">
        <v>5041</v>
      </c>
      <c r="B2581" s="15">
        <v>75</v>
      </c>
      <c r="C2581" s="15">
        <v>101</v>
      </c>
      <c r="D2581" s="15">
        <v>47.17</v>
      </c>
      <c r="E2581" s="15">
        <v>1.67</v>
      </c>
      <c r="F2581" s="15">
        <v>82.3</v>
      </c>
      <c r="G2581" s="15">
        <v>1107</v>
      </c>
      <c r="H2581" s="15">
        <v>7.67</v>
      </c>
      <c r="I2581" s="15">
        <v>142.19</v>
      </c>
      <c r="J2581" s="15">
        <v>22.6</v>
      </c>
      <c r="K2581" s="15">
        <v>0.84</v>
      </c>
      <c r="L2581" s="15">
        <v>22.56</v>
      </c>
      <c r="M2581" s="15">
        <v>16.8</v>
      </c>
      <c r="N2581" s="15">
        <v>83</v>
      </c>
      <c r="O2581" s="15">
        <v>1.64</v>
      </c>
      <c r="P2581" s="15">
        <v>5.91</v>
      </c>
      <c r="Q2581" s="15">
        <v>3.6970000000000001</v>
      </c>
      <c r="R2581" s="15">
        <v>2</v>
      </c>
    </row>
    <row r="2582" spans="1:18">
      <c r="A2582" s="15" t="s">
        <v>5043</v>
      </c>
      <c r="B2582" s="15">
        <v>83</v>
      </c>
      <c r="C2582" s="15">
        <v>108.33</v>
      </c>
      <c r="D2582" s="15">
        <v>51.9</v>
      </c>
      <c r="E2582" s="15">
        <v>1.77</v>
      </c>
      <c r="F2582" s="15">
        <v>75</v>
      </c>
      <c r="G2582" s="15">
        <v>1559</v>
      </c>
      <c r="H2582" s="15">
        <v>8</v>
      </c>
      <c r="I2582" s="15">
        <v>182.57</v>
      </c>
      <c r="J2582" s="15">
        <v>22.2</v>
      </c>
      <c r="K2582" s="15">
        <v>0.71</v>
      </c>
      <c r="L2582" s="15">
        <v>30.25</v>
      </c>
      <c r="M2582" s="15">
        <v>18.690000000000001</v>
      </c>
      <c r="N2582" s="15">
        <v>85</v>
      </c>
      <c r="O2582" s="15">
        <v>3.69</v>
      </c>
      <c r="P2582" s="15">
        <v>11</v>
      </c>
      <c r="Q2582" s="15">
        <v>3.407</v>
      </c>
      <c r="R2582" s="15">
        <v>2</v>
      </c>
    </row>
    <row r="2583" spans="1:18">
      <c r="A2583" s="15" t="s">
        <v>5045</v>
      </c>
      <c r="B2583" s="15">
        <v>76</v>
      </c>
      <c r="C2583" s="15">
        <v>105</v>
      </c>
      <c r="D2583" s="15">
        <v>37.299999999999997</v>
      </c>
      <c r="E2583" s="15">
        <v>1.8</v>
      </c>
      <c r="F2583" s="15">
        <v>80</v>
      </c>
      <c r="G2583" s="15">
        <v>1125</v>
      </c>
      <c r="H2583" s="15">
        <v>8.33</v>
      </c>
      <c r="I2583" s="15">
        <v>135.69</v>
      </c>
      <c r="J2583" s="15">
        <v>22.71</v>
      </c>
      <c r="K2583" s="15">
        <v>0.85</v>
      </c>
      <c r="L2583" s="15" t="s">
        <v>47</v>
      </c>
      <c r="M2583" s="15">
        <v>14.99</v>
      </c>
      <c r="N2583" s="15">
        <v>75</v>
      </c>
      <c r="O2583" s="15">
        <v>1.82</v>
      </c>
      <c r="P2583" s="15">
        <v>6.4</v>
      </c>
      <c r="Q2583" s="15">
        <v>3.8809999999999998</v>
      </c>
      <c r="R2583" s="15">
        <v>2</v>
      </c>
    </row>
    <row r="2584" spans="1:18">
      <c r="A2584" s="15" t="s">
        <v>5047</v>
      </c>
      <c r="B2584" s="15">
        <v>81</v>
      </c>
      <c r="C2584" s="15">
        <v>110</v>
      </c>
      <c r="D2584" s="15">
        <v>53.5</v>
      </c>
      <c r="E2584" s="15">
        <v>1.73</v>
      </c>
      <c r="F2584" s="15">
        <v>82</v>
      </c>
      <c r="G2584" s="15">
        <v>1571</v>
      </c>
      <c r="H2584" s="15">
        <v>12.33</v>
      </c>
      <c r="I2584" s="15">
        <v>126.61</v>
      </c>
      <c r="J2584" s="15">
        <v>23.05</v>
      </c>
      <c r="K2584" s="15">
        <v>0.71</v>
      </c>
      <c r="L2584" s="15">
        <v>33.35</v>
      </c>
      <c r="M2584" s="15">
        <v>13.5</v>
      </c>
      <c r="N2584" s="15">
        <v>90</v>
      </c>
      <c r="O2584" s="15">
        <v>7.35</v>
      </c>
      <c r="P2584" s="15">
        <v>22.51</v>
      </c>
      <c r="Q2584" s="15">
        <v>3.2749999999999999</v>
      </c>
      <c r="R2584" s="15">
        <v>2</v>
      </c>
    </row>
    <row r="2585" spans="1:18">
      <c r="A2585" s="15" t="s">
        <v>5049</v>
      </c>
      <c r="B2585" s="15">
        <v>82</v>
      </c>
      <c r="C2585" s="15">
        <v>104.33</v>
      </c>
      <c r="D2585" s="15">
        <v>50.35</v>
      </c>
      <c r="E2585" s="15">
        <v>2</v>
      </c>
      <c r="F2585" s="15">
        <v>84.7</v>
      </c>
      <c r="G2585" s="15">
        <v>1375</v>
      </c>
      <c r="H2585" s="15">
        <v>6</v>
      </c>
      <c r="I2585" s="15">
        <v>229.06</v>
      </c>
      <c r="J2585" s="15">
        <v>22.07</v>
      </c>
      <c r="K2585" s="15">
        <v>0.85</v>
      </c>
      <c r="L2585" s="15">
        <v>27.32</v>
      </c>
      <c r="M2585" s="15">
        <v>18.715</v>
      </c>
      <c r="N2585" s="15">
        <v>78</v>
      </c>
      <c r="O2585" s="15">
        <v>3.56</v>
      </c>
      <c r="P2585" s="15">
        <v>12.44</v>
      </c>
      <c r="Q2585" s="15">
        <v>3.3359999999999999</v>
      </c>
      <c r="R2585" s="15">
        <v>2</v>
      </c>
    </row>
    <row r="2586" spans="1:18">
      <c r="A2586" s="15" t="s">
        <v>5051</v>
      </c>
      <c r="B2586" s="15">
        <v>87</v>
      </c>
      <c r="C2586" s="15">
        <v>108</v>
      </c>
      <c r="D2586" s="15">
        <v>53.35</v>
      </c>
      <c r="E2586" s="15">
        <v>1.6</v>
      </c>
      <c r="F2586" s="15">
        <v>83.3</v>
      </c>
      <c r="G2586" s="15">
        <v>1431</v>
      </c>
      <c r="H2586" s="15">
        <v>10</v>
      </c>
      <c r="I2586" s="15">
        <v>144.51</v>
      </c>
      <c r="J2586" s="15">
        <v>26.76</v>
      </c>
      <c r="K2586" s="15">
        <v>0.83</v>
      </c>
      <c r="L2586" s="15">
        <v>34.32</v>
      </c>
      <c r="M2586" s="15">
        <v>25.515000000000001</v>
      </c>
      <c r="N2586" s="15">
        <v>77</v>
      </c>
      <c r="O2586" s="15">
        <v>3.84</v>
      </c>
      <c r="P2586" s="15">
        <v>16.27</v>
      </c>
      <c r="Q2586" s="15">
        <v>3.0870000000000002</v>
      </c>
      <c r="R2586" s="15">
        <v>2</v>
      </c>
    </row>
    <row r="2587" spans="1:18">
      <c r="A2587" s="15" t="s">
        <v>5053</v>
      </c>
      <c r="B2587" s="15">
        <v>88</v>
      </c>
      <c r="C2587" s="15">
        <v>130.5</v>
      </c>
      <c r="D2587" s="15">
        <v>57.75</v>
      </c>
      <c r="E2587" s="15">
        <v>2</v>
      </c>
      <c r="F2587" s="15">
        <v>80.3</v>
      </c>
      <c r="G2587" s="15">
        <v>1843</v>
      </c>
      <c r="H2587" s="15">
        <v>9</v>
      </c>
      <c r="I2587" s="15">
        <v>193.22</v>
      </c>
      <c r="J2587" s="15">
        <v>21.54</v>
      </c>
      <c r="K2587" s="15">
        <v>0.7</v>
      </c>
      <c r="L2587" s="15">
        <v>35.619999999999997</v>
      </c>
      <c r="M2587" s="15">
        <v>18.184999999999999</v>
      </c>
      <c r="N2587" s="15">
        <v>80</v>
      </c>
      <c r="O2587" s="15">
        <v>2.25</v>
      </c>
      <c r="P2587" s="15">
        <v>9.52</v>
      </c>
      <c r="Q2587" s="15">
        <v>3.7709999999999999</v>
      </c>
      <c r="R2587" s="15">
        <v>2</v>
      </c>
    </row>
    <row r="2588" spans="1:18">
      <c r="A2588" s="15" t="s">
        <v>5055</v>
      </c>
      <c r="B2588" s="15">
        <v>76</v>
      </c>
      <c r="C2588" s="15">
        <v>108</v>
      </c>
      <c r="D2588" s="15">
        <v>54.7</v>
      </c>
      <c r="E2588" s="15">
        <v>1.63</v>
      </c>
      <c r="F2588" s="15">
        <v>79.3</v>
      </c>
      <c r="G2588" s="15">
        <v>1545</v>
      </c>
      <c r="H2588" s="15">
        <v>13</v>
      </c>
      <c r="I2588" s="15">
        <v>118.58</v>
      </c>
      <c r="J2588" s="15">
        <v>23.64</v>
      </c>
      <c r="K2588" s="15">
        <v>0.76</v>
      </c>
      <c r="L2588" s="15">
        <v>31.89</v>
      </c>
      <c r="M2588" s="15">
        <v>18.975000000000001</v>
      </c>
      <c r="N2588" s="15">
        <v>85</v>
      </c>
      <c r="O2588" s="15">
        <v>1.83</v>
      </c>
      <c r="P2588" s="15">
        <v>5.58</v>
      </c>
      <c r="Q2588" s="15">
        <v>3.7160000000000002</v>
      </c>
      <c r="R2588" s="15">
        <v>2</v>
      </c>
    </row>
    <row r="2589" spans="1:18">
      <c r="A2589" s="15" t="s">
        <v>5057</v>
      </c>
      <c r="B2589" s="15">
        <v>81</v>
      </c>
      <c r="C2589" s="15">
        <v>113.67</v>
      </c>
      <c r="D2589" s="15">
        <v>58.4</v>
      </c>
      <c r="E2589" s="15">
        <v>1.77</v>
      </c>
      <c r="F2589" s="15">
        <v>76.7</v>
      </c>
      <c r="G2589" s="15">
        <v>2084</v>
      </c>
      <c r="H2589" s="15">
        <v>10</v>
      </c>
      <c r="I2589" s="15">
        <v>212.7</v>
      </c>
      <c r="J2589" s="15">
        <v>18.63</v>
      </c>
      <c r="K2589" s="15">
        <v>0.86</v>
      </c>
      <c r="L2589" s="15" t="s">
        <v>47</v>
      </c>
      <c r="M2589" s="15">
        <v>18.02</v>
      </c>
      <c r="N2589" s="15">
        <v>87</v>
      </c>
      <c r="O2589" s="15">
        <v>1.25</v>
      </c>
      <c r="P2589" s="15">
        <v>3.73</v>
      </c>
      <c r="Q2589" s="15">
        <v>3.7650000000000001</v>
      </c>
      <c r="R2589" s="15">
        <v>2</v>
      </c>
    </row>
    <row r="2590" spans="1:18">
      <c r="A2590" s="15" t="s">
        <v>5059</v>
      </c>
      <c r="B2590" s="15">
        <v>82</v>
      </c>
      <c r="C2590" s="15">
        <v>106.67</v>
      </c>
      <c r="D2590" s="15">
        <v>64</v>
      </c>
      <c r="E2590" s="15">
        <v>1.77</v>
      </c>
      <c r="F2590" s="15">
        <v>79</v>
      </c>
      <c r="G2590" s="15">
        <v>1456</v>
      </c>
      <c r="H2590" s="15">
        <v>8.67</v>
      </c>
      <c r="I2590" s="15">
        <v>167.73</v>
      </c>
      <c r="J2590" s="15">
        <v>23.58</v>
      </c>
      <c r="K2590" s="15">
        <v>0.64</v>
      </c>
      <c r="L2590" s="15">
        <v>30.72</v>
      </c>
      <c r="M2590" s="15">
        <v>16.454999999999998</v>
      </c>
      <c r="N2590" s="15">
        <v>86</v>
      </c>
      <c r="O2590" s="15">
        <v>5.6</v>
      </c>
      <c r="P2590" s="15">
        <v>17.63</v>
      </c>
      <c r="Q2590" s="15">
        <v>3.548</v>
      </c>
      <c r="R2590" s="15">
        <v>2</v>
      </c>
    </row>
    <row r="2591" spans="1:18">
      <c r="A2591" s="15" t="s">
        <v>5061</v>
      </c>
      <c r="B2591" s="15">
        <v>76</v>
      </c>
      <c r="C2591" s="15">
        <v>115</v>
      </c>
      <c r="D2591" s="15">
        <v>55.13</v>
      </c>
      <c r="E2591" s="15">
        <v>1.7</v>
      </c>
      <c r="F2591" s="15">
        <v>82.7</v>
      </c>
      <c r="G2591" s="15">
        <v>1774</v>
      </c>
      <c r="H2591" s="15">
        <v>9.33</v>
      </c>
      <c r="I2591" s="15">
        <v>188.98</v>
      </c>
      <c r="J2591" s="15">
        <v>20.88</v>
      </c>
      <c r="K2591" s="15">
        <v>0.83</v>
      </c>
      <c r="L2591" s="15" t="s">
        <v>47</v>
      </c>
      <c r="M2591" s="15">
        <v>24.97</v>
      </c>
      <c r="N2591" s="15">
        <v>48.5</v>
      </c>
      <c r="O2591" s="15">
        <v>2.79</v>
      </c>
      <c r="P2591" s="15">
        <v>10.6</v>
      </c>
      <c r="Q2591" s="15">
        <v>3.3809999999999998</v>
      </c>
      <c r="R2591" s="15">
        <v>2</v>
      </c>
    </row>
    <row r="2592" spans="1:18">
      <c r="A2592" s="15" t="s">
        <v>5063</v>
      </c>
      <c r="B2592" s="15">
        <v>75</v>
      </c>
      <c r="C2592" s="15">
        <v>108</v>
      </c>
      <c r="D2592" s="15">
        <v>46.77</v>
      </c>
      <c r="E2592" s="15">
        <v>1.63</v>
      </c>
      <c r="F2592" s="15">
        <v>82.7</v>
      </c>
      <c r="G2592" s="15">
        <v>1163</v>
      </c>
      <c r="H2592" s="15">
        <v>7</v>
      </c>
      <c r="I2592" s="15">
        <v>167.83</v>
      </c>
      <c r="J2592" s="15">
        <v>25.01</v>
      </c>
      <c r="K2592" s="15">
        <v>0.81</v>
      </c>
      <c r="L2592" s="15">
        <v>25.84</v>
      </c>
      <c r="M2592" s="15">
        <v>17.63</v>
      </c>
      <c r="N2592" s="15">
        <v>90</v>
      </c>
      <c r="O2592" s="15">
        <v>4.6500000000000004</v>
      </c>
      <c r="P2592" s="15">
        <v>15.77</v>
      </c>
      <c r="Q2592" s="15">
        <v>3.5089999999999999</v>
      </c>
      <c r="R2592" s="15">
        <v>2</v>
      </c>
    </row>
    <row r="2593" spans="1:18">
      <c r="A2593" s="15" t="s">
        <v>5065</v>
      </c>
      <c r="B2593" s="15">
        <v>83</v>
      </c>
      <c r="C2593" s="15">
        <v>112</v>
      </c>
      <c r="D2593" s="15">
        <v>48.97</v>
      </c>
      <c r="E2593" s="15">
        <v>1.87</v>
      </c>
      <c r="F2593" s="15">
        <v>82</v>
      </c>
      <c r="G2593" s="15">
        <v>1055</v>
      </c>
      <c r="H2593" s="15">
        <v>6.33</v>
      </c>
      <c r="I2593" s="15">
        <v>168.03</v>
      </c>
      <c r="J2593" s="15">
        <v>23.19</v>
      </c>
      <c r="K2593" s="15">
        <v>0.8</v>
      </c>
      <c r="L2593" s="15">
        <v>21.97</v>
      </c>
      <c r="M2593" s="15">
        <v>17.925000000000001</v>
      </c>
      <c r="N2593" s="15">
        <v>80</v>
      </c>
      <c r="O2593" s="15">
        <v>2.44</v>
      </c>
      <c r="P2593" s="15">
        <v>9.85</v>
      </c>
      <c r="Q2593" s="15">
        <v>3.6869999999999998</v>
      </c>
      <c r="R2593" s="15">
        <v>2</v>
      </c>
    </row>
    <row r="2594" spans="1:18">
      <c r="A2594" s="15" t="s">
        <v>5067</v>
      </c>
      <c r="B2594" s="15">
        <v>87</v>
      </c>
      <c r="C2594" s="15">
        <v>118</v>
      </c>
      <c r="D2594" s="15">
        <v>54.55</v>
      </c>
      <c r="E2594" s="15">
        <v>2.1</v>
      </c>
      <c r="F2594" s="15">
        <v>77.3</v>
      </c>
      <c r="G2594" s="15">
        <v>1577</v>
      </c>
      <c r="H2594" s="15">
        <v>8</v>
      </c>
      <c r="I2594" s="15">
        <v>195.22</v>
      </c>
      <c r="J2594" s="15">
        <v>23.58</v>
      </c>
      <c r="K2594" s="15">
        <v>0.71</v>
      </c>
      <c r="L2594" s="15">
        <v>34.04</v>
      </c>
      <c r="M2594" s="15">
        <v>16.695</v>
      </c>
      <c r="N2594" s="15">
        <v>90</v>
      </c>
      <c r="O2594" s="15">
        <v>3.23</v>
      </c>
      <c r="P2594" s="15">
        <v>11.46</v>
      </c>
      <c r="Q2594" s="15">
        <v>2.645</v>
      </c>
      <c r="R2594" s="15">
        <v>2</v>
      </c>
    </row>
    <row r="2595" spans="1:18">
      <c r="A2595" s="15" t="s">
        <v>5069</v>
      </c>
      <c r="B2595" s="15">
        <v>75</v>
      </c>
      <c r="C2595" s="15">
        <v>107.67</v>
      </c>
      <c r="D2595" s="15">
        <v>55.23</v>
      </c>
      <c r="E2595" s="15">
        <v>2.0299999999999998</v>
      </c>
      <c r="F2595" s="15">
        <v>80</v>
      </c>
      <c r="G2595" s="15">
        <v>1582</v>
      </c>
      <c r="H2595" s="15">
        <v>7.33</v>
      </c>
      <c r="I2595" s="15">
        <v>224.4</v>
      </c>
      <c r="J2595" s="15">
        <v>23.01</v>
      </c>
      <c r="K2595" s="15">
        <v>0.85</v>
      </c>
      <c r="L2595" s="15">
        <v>32.700000000000003</v>
      </c>
      <c r="M2595" s="15">
        <v>14.53</v>
      </c>
      <c r="N2595" s="15">
        <v>80</v>
      </c>
      <c r="O2595" s="15">
        <v>10.25</v>
      </c>
      <c r="P2595" s="15">
        <v>26.62</v>
      </c>
      <c r="Q2595" s="15">
        <v>2.94</v>
      </c>
      <c r="R2595" s="15">
        <v>3</v>
      </c>
    </row>
    <row r="2596" spans="1:18">
      <c r="A2596" s="15" t="s">
        <v>5071</v>
      </c>
      <c r="B2596" s="15">
        <v>75</v>
      </c>
      <c r="C2596" s="15">
        <v>102.67</v>
      </c>
      <c r="D2596" s="15">
        <v>51.17</v>
      </c>
      <c r="E2596" s="15">
        <v>1.87</v>
      </c>
      <c r="F2596" s="15">
        <v>83</v>
      </c>
      <c r="G2596" s="15">
        <v>1959</v>
      </c>
      <c r="H2596" s="15">
        <v>9.33</v>
      </c>
      <c r="I2596" s="15">
        <v>212.61</v>
      </c>
      <c r="J2596" s="15">
        <v>22.2</v>
      </c>
      <c r="K2596" s="15">
        <v>0.75</v>
      </c>
      <c r="L2596" s="15" t="s">
        <v>47</v>
      </c>
      <c r="M2596" s="15">
        <v>18.114999999999998</v>
      </c>
      <c r="N2596" s="15">
        <v>81</v>
      </c>
      <c r="O2596" s="15">
        <v>4.4000000000000004</v>
      </c>
      <c r="P2596" s="15">
        <v>16.760000000000002</v>
      </c>
      <c r="Q2596" s="15">
        <v>3.26</v>
      </c>
      <c r="R2596" s="15">
        <v>2</v>
      </c>
    </row>
    <row r="2597" spans="1:18">
      <c r="A2597" s="15" t="s">
        <v>5073</v>
      </c>
      <c r="B2597" s="15">
        <v>82</v>
      </c>
      <c r="C2597" s="15">
        <v>99.67</v>
      </c>
      <c r="D2597" s="15">
        <v>51.75</v>
      </c>
      <c r="E2597" s="15">
        <v>1.53</v>
      </c>
      <c r="F2597" s="15">
        <v>82.7</v>
      </c>
      <c r="G2597" s="15">
        <v>1741</v>
      </c>
      <c r="H2597" s="15">
        <v>13.33</v>
      </c>
      <c r="I2597" s="15">
        <v>130.38999999999999</v>
      </c>
      <c r="J2597" s="15">
        <v>22.08</v>
      </c>
      <c r="K2597" s="15">
        <v>0.84</v>
      </c>
      <c r="L2597" s="15" t="s">
        <v>47</v>
      </c>
      <c r="M2597" s="15">
        <v>25.364999999999998</v>
      </c>
      <c r="N2597" s="15">
        <v>62.5</v>
      </c>
      <c r="O2597" s="15">
        <v>3.43</v>
      </c>
      <c r="P2597" s="15">
        <v>9.64</v>
      </c>
      <c r="Q2597" s="15">
        <v>3.1360000000000001</v>
      </c>
      <c r="R2597" s="15">
        <v>2</v>
      </c>
    </row>
    <row r="2598" spans="1:18">
      <c r="A2598" s="15" t="s">
        <v>5075</v>
      </c>
      <c r="B2598" s="15">
        <v>87</v>
      </c>
      <c r="C2598" s="15">
        <v>116.33</v>
      </c>
      <c r="D2598" s="15">
        <v>43.33</v>
      </c>
      <c r="E2598" s="15">
        <v>1.9</v>
      </c>
      <c r="F2598" s="15">
        <v>76.3</v>
      </c>
      <c r="G2598" s="15">
        <v>1975</v>
      </c>
      <c r="H2598" s="15">
        <v>12.67</v>
      </c>
      <c r="I2598" s="15">
        <v>152.38</v>
      </c>
      <c r="J2598" s="15">
        <v>26.65</v>
      </c>
      <c r="K2598" s="15">
        <v>0.75</v>
      </c>
      <c r="L2598" s="15">
        <v>45.05</v>
      </c>
      <c r="M2598" s="15">
        <v>20.27</v>
      </c>
      <c r="N2598" s="15">
        <v>85</v>
      </c>
      <c r="O2598" s="15">
        <v>2.88</v>
      </c>
      <c r="P2598" s="15">
        <v>11.65</v>
      </c>
      <c r="Q2598" s="15">
        <v>3.1549999999999998</v>
      </c>
      <c r="R2598" s="15">
        <v>2</v>
      </c>
    </row>
    <row r="2599" spans="1:18">
      <c r="A2599" s="15" t="s">
        <v>5077</v>
      </c>
      <c r="B2599" s="15">
        <v>85</v>
      </c>
      <c r="C2599" s="15">
        <v>100.33</v>
      </c>
      <c r="D2599" s="15">
        <v>55.2</v>
      </c>
      <c r="E2599" s="15">
        <v>1.57</v>
      </c>
      <c r="F2599" s="15">
        <v>83</v>
      </c>
      <c r="G2599" s="15">
        <v>1309</v>
      </c>
      <c r="H2599" s="15">
        <v>9.67</v>
      </c>
      <c r="I2599" s="15">
        <v>134</v>
      </c>
      <c r="J2599" s="15">
        <v>21.01</v>
      </c>
      <c r="K2599" s="15">
        <v>0.79</v>
      </c>
      <c r="L2599" s="15">
        <v>24.72</v>
      </c>
      <c r="M2599" s="15">
        <v>17.895</v>
      </c>
      <c r="N2599" s="15">
        <v>89</v>
      </c>
      <c r="O2599" s="15">
        <v>2.09</v>
      </c>
      <c r="P2599" s="15">
        <v>7.56</v>
      </c>
      <c r="Q2599" s="15">
        <v>3.2349999999999999</v>
      </c>
      <c r="R2599" s="15">
        <v>2</v>
      </c>
    </row>
    <row r="2600" spans="1:18">
      <c r="A2600" s="15" t="s">
        <v>5079</v>
      </c>
      <c r="B2600" s="15">
        <v>78</v>
      </c>
      <c r="C2600" s="15">
        <v>102.67</v>
      </c>
      <c r="D2600" s="15">
        <v>51.3</v>
      </c>
      <c r="E2600" s="15">
        <v>1.6</v>
      </c>
      <c r="F2600" s="15">
        <v>83</v>
      </c>
      <c r="G2600" s="15">
        <v>1012</v>
      </c>
      <c r="H2600" s="15">
        <v>12.33</v>
      </c>
      <c r="I2600" s="15">
        <v>82.35</v>
      </c>
      <c r="J2600" s="15">
        <v>24.36</v>
      </c>
      <c r="K2600" s="15">
        <v>0.63</v>
      </c>
      <c r="L2600" s="15" t="s">
        <v>47</v>
      </c>
      <c r="M2600" s="15">
        <v>24.504999999999999</v>
      </c>
      <c r="N2600" s="15">
        <v>74.5</v>
      </c>
      <c r="O2600" s="15">
        <v>3.22</v>
      </c>
      <c r="P2600" s="15">
        <v>11.2</v>
      </c>
      <c r="Q2600" s="15">
        <v>3.6429999999999998</v>
      </c>
      <c r="R2600" s="15">
        <v>2</v>
      </c>
    </row>
    <row r="2601" spans="1:18">
      <c r="A2601" s="15" t="s">
        <v>5081</v>
      </c>
      <c r="B2601" s="15">
        <v>76</v>
      </c>
      <c r="C2601" s="15">
        <v>112</v>
      </c>
      <c r="D2601" s="15">
        <v>55.4</v>
      </c>
      <c r="E2601" s="15">
        <v>1.93</v>
      </c>
      <c r="F2601" s="15">
        <v>77.7</v>
      </c>
      <c r="G2601" s="15">
        <v>1655</v>
      </c>
      <c r="H2601" s="15">
        <v>9</v>
      </c>
      <c r="I2601" s="15">
        <v>185.09</v>
      </c>
      <c r="J2601" s="15">
        <v>23.3</v>
      </c>
      <c r="K2601" s="15">
        <v>0.75</v>
      </c>
      <c r="L2601" s="15">
        <v>34.72</v>
      </c>
      <c r="M2601" s="15">
        <v>16.855</v>
      </c>
      <c r="N2601" s="15">
        <v>74</v>
      </c>
      <c r="O2601" s="15">
        <v>4.47</v>
      </c>
      <c r="P2601" s="15">
        <v>16.88</v>
      </c>
      <c r="Q2601" s="15">
        <v>3.3620000000000001</v>
      </c>
      <c r="R2601" s="15">
        <v>2</v>
      </c>
    </row>
    <row r="2602" spans="1:18">
      <c r="A2602" s="15" t="s">
        <v>5083</v>
      </c>
      <c r="B2602" s="15">
        <v>75</v>
      </c>
      <c r="C2602" s="15">
        <v>117.67</v>
      </c>
      <c r="D2602" s="15">
        <v>51.8</v>
      </c>
      <c r="E2602" s="15">
        <v>1.97</v>
      </c>
      <c r="F2602" s="15">
        <v>75</v>
      </c>
      <c r="G2602" s="15">
        <v>1368</v>
      </c>
      <c r="H2602" s="15">
        <v>5.67</v>
      </c>
      <c r="I2602" s="15">
        <v>244.87</v>
      </c>
      <c r="J2602" s="15">
        <v>26.11</v>
      </c>
      <c r="K2602" s="15">
        <v>0.69</v>
      </c>
      <c r="L2602" s="15">
        <v>32.58</v>
      </c>
      <c r="M2602" s="15">
        <v>20.83</v>
      </c>
      <c r="N2602" s="15">
        <v>85</v>
      </c>
      <c r="O2602" s="15">
        <v>2.85</v>
      </c>
      <c r="P2602" s="15">
        <v>11.21</v>
      </c>
      <c r="Q2602" s="15">
        <v>2.5990000000000002</v>
      </c>
      <c r="R2602" s="15">
        <v>2</v>
      </c>
    </row>
    <row r="2603" spans="1:18">
      <c r="A2603" s="15" t="s">
        <v>5085</v>
      </c>
      <c r="B2603" s="15">
        <v>81</v>
      </c>
      <c r="C2603" s="15">
        <v>113</v>
      </c>
      <c r="D2603" s="15">
        <v>44.5</v>
      </c>
      <c r="E2603" s="15">
        <v>1.8</v>
      </c>
      <c r="F2603" s="15">
        <v>71.5</v>
      </c>
      <c r="G2603" s="15">
        <v>951</v>
      </c>
      <c r="H2603" s="15">
        <v>8</v>
      </c>
      <c r="I2603" s="15">
        <v>123.12</v>
      </c>
      <c r="J2603" s="15">
        <v>29.3</v>
      </c>
      <c r="K2603" s="15">
        <v>0.66</v>
      </c>
      <c r="L2603" s="15">
        <v>24.37</v>
      </c>
      <c r="M2603" s="15">
        <v>25.37</v>
      </c>
      <c r="N2603" s="15">
        <v>79</v>
      </c>
      <c r="O2603" s="15">
        <v>5.52</v>
      </c>
      <c r="P2603" s="15">
        <v>18.41</v>
      </c>
      <c r="Q2603" s="15">
        <v>3.2050000000000001</v>
      </c>
      <c r="R2603" s="15">
        <v>2</v>
      </c>
    </row>
    <row r="2604" spans="1:18">
      <c r="A2604" s="15" t="s">
        <v>5087</v>
      </c>
      <c r="B2604" s="15">
        <v>85</v>
      </c>
      <c r="C2604" s="15">
        <v>112.33</v>
      </c>
      <c r="D2604" s="15">
        <v>48.93</v>
      </c>
      <c r="E2604" s="15">
        <v>2.1</v>
      </c>
      <c r="F2604" s="15">
        <v>76.3</v>
      </c>
      <c r="G2604" s="15">
        <v>1478</v>
      </c>
      <c r="H2604" s="15">
        <v>8</v>
      </c>
      <c r="I2604" s="15">
        <v>191.25</v>
      </c>
      <c r="J2604" s="15">
        <v>24.44</v>
      </c>
      <c r="K2604" s="15">
        <v>0.82</v>
      </c>
      <c r="L2604" s="15">
        <v>33.729999999999997</v>
      </c>
      <c r="M2604" s="15">
        <v>17.55</v>
      </c>
      <c r="N2604" s="15">
        <v>75</v>
      </c>
      <c r="O2604" s="15">
        <v>3.05</v>
      </c>
      <c r="P2604" s="15">
        <v>11.76</v>
      </c>
      <c r="Q2604" s="15">
        <v>3.266</v>
      </c>
      <c r="R2604" s="15">
        <v>2</v>
      </c>
    </row>
    <row r="2605" spans="1:18">
      <c r="A2605" s="15" t="s">
        <v>5088</v>
      </c>
      <c r="B2605" s="15">
        <v>77</v>
      </c>
      <c r="C2605" s="15">
        <v>112.67</v>
      </c>
      <c r="D2605" s="15">
        <v>47.87</v>
      </c>
      <c r="E2605" s="15">
        <v>1.6</v>
      </c>
      <c r="F2605" s="15">
        <v>84.3</v>
      </c>
      <c r="G2605" s="15">
        <v>1064</v>
      </c>
      <c r="H2605" s="15">
        <v>16</v>
      </c>
      <c r="I2605" s="15">
        <v>69.540000000000006</v>
      </c>
      <c r="J2605" s="15" t="s">
        <v>47</v>
      </c>
      <c r="K2605" s="15">
        <v>0.78</v>
      </c>
      <c r="L2605" s="15">
        <v>25.96</v>
      </c>
      <c r="M2605" s="15">
        <v>23.96</v>
      </c>
      <c r="N2605" s="15">
        <v>70.5</v>
      </c>
      <c r="O2605" s="15">
        <v>9.1999999999999993</v>
      </c>
      <c r="P2605" s="15">
        <v>28.32</v>
      </c>
      <c r="Q2605" s="15">
        <v>2.9220000000000002</v>
      </c>
      <c r="R2605" s="15">
        <v>3</v>
      </c>
    </row>
    <row r="2606" spans="1:18">
      <c r="A2606" s="15" t="s">
        <v>5090</v>
      </c>
      <c r="B2606" s="15">
        <v>82</v>
      </c>
      <c r="C2606" s="15">
        <v>106.67</v>
      </c>
      <c r="D2606" s="15">
        <v>47.7</v>
      </c>
      <c r="E2606" s="15">
        <v>1.8</v>
      </c>
      <c r="F2606" s="15">
        <v>78.7</v>
      </c>
      <c r="G2606" s="15">
        <v>1753</v>
      </c>
      <c r="H2606" s="15">
        <v>12.33</v>
      </c>
      <c r="I2606" s="15">
        <v>140.30000000000001</v>
      </c>
      <c r="J2606" s="15">
        <v>25.37</v>
      </c>
      <c r="K2606" s="15">
        <v>0.88</v>
      </c>
      <c r="L2606" s="15">
        <v>39.81</v>
      </c>
      <c r="M2606" s="15">
        <v>18.344999999999999</v>
      </c>
      <c r="N2606" s="15">
        <v>87</v>
      </c>
      <c r="O2606" s="15">
        <v>2.62</v>
      </c>
      <c r="P2606" s="15">
        <v>9.82</v>
      </c>
      <c r="Q2606" s="15">
        <v>3.3530000000000002</v>
      </c>
      <c r="R2606" s="15">
        <v>2</v>
      </c>
    </row>
    <row r="2607" spans="1:18">
      <c r="A2607" s="15" t="s">
        <v>5091</v>
      </c>
      <c r="B2607" s="15">
        <v>82</v>
      </c>
      <c r="C2607" s="15">
        <v>108.33</v>
      </c>
      <c r="D2607" s="15">
        <v>50.7</v>
      </c>
      <c r="E2607" s="15">
        <v>1.63</v>
      </c>
      <c r="F2607" s="15">
        <v>76</v>
      </c>
      <c r="G2607" s="15">
        <v>2056</v>
      </c>
      <c r="H2607" s="15">
        <v>10.33</v>
      </c>
      <c r="I2607" s="15">
        <v>196.99</v>
      </c>
      <c r="J2607" s="15">
        <v>25.48</v>
      </c>
      <c r="K2607" s="15">
        <v>0.9</v>
      </c>
      <c r="L2607" s="15">
        <v>44.18</v>
      </c>
      <c r="M2607" s="15">
        <v>25.954999999999998</v>
      </c>
      <c r="N2607" s="15">
        <v>83</v>
      </c>
      <c r="O2607" s="15">
        <v>7.07</v>
      </c>
      <c r="P2607" s="15">
        <v>23.24</v>
      </c>
      <c r="Q2607" s="15">
        <v>3.032</v>
      </c>
      <c r="R2607" s="15">
        <v>2</v>
      </c>
    </row>
    <row r="2608" spans="1:18">
      <c r="A2608" s="15" t="s">
        <v>5093</v>
      </c>
      <c r="B2608" s="15">
        <v>83</v>
      </c>
      <c r="C2608" s="15">
        <v>108</v>
      </c>
      <c r="D2608" s="15">
        <v>55.65</v>
      </c>
      <c r="E2608" s="15">
        <v>2</v>
      </c>
      <c r="F2608" s="15">
        <v>74.3</v>
      </c>
      <c r="G2608" s="15">
        <v>1414</v>
      </c>
      <c r="H2608" s="15">
        <v>6.33</v>
      </c>
      <c r="I2608" s="15">
        <v>242.15</v>
      </c>
      <c r="J2608" s="15">
        <v>25.64</v>
      </c>
      <c r="K2608" s="15">
        <v>0.85</v>
      </c>
      <c r="L2608" s="15">
        <v>33.19</v>
      </c>
      <c r="M2608" s="15">
        <v>25.75</v>
      </c>
      <c r="N2608" s="15">
        <v>75</v>
      </c>
      <c r="O2608" s="15">
        <v>7.15</v>
      </c>
      <c r="P2608" s="15">
        <v>26.67</v>
      </c>
      <c r="Q2608" s="15">
        <v>3.2229999999999999</v>
      </c>
      <c r="R2608" s="15">
        <v>2</v>
      </c>
    </row>
    <row r="2609" spans="1:18">
      <c r="A2609" s="15" t="s">
        <v>5095</v>
      </c>
      <c r="B2609" s="15">
        <v>83</v>
      </c>
      <c r="C2609" s="15">
        <v>105.33</v>
      </c>
      <c r="D2609" s="15">
        <v>49.17</v>
      </c>
      <c r="E2609" s="15">
        <v>2.5</v>
      </c>
      <c r="F2609" s="15">
        <v>82.3</v>
      </c>
      <c r="G2609" s="15">
        <v>1412</v>
      </c>
      <c r="H2609" s="15">
        <v>7</v>
      </c>
      <c r="I2609" s="15">
        <v>205.97</v>
      </c>
      <c r="J2609" s="15">
        <v>27.94</v>
      </c>
      <c r="K2609" s="15">
        <v>0.77</v>
      </c>
      <c r="L2609" s="15">
        <v>35.82</v>
      </c>
      <c r="M2609" s="15">
        <v>21.15</v>
      </c>
      <c r="N2609" s="15">
        <v>92.5</v>
      </c>
      <c r="O2609" s="15">
        <v>5.42</v>
      </c>
      <c r="P2609" s="15">
        <v>22.11</v>
      </c>
      <c r="Q2609" s="15">
        <v>2.0640000000000001</v>
      </c>
      <c r="R2609" s="15">
        <v>1</v>
      </c>
    </row>
    <row r="2610" spans="1:18">
      <c r="A2610" s="15" t="s">
        <v>5097</v>
      </c>
      <c r="B2610" s="15">
        <v>85</v>
      </c>
      <c r="C2610" s="15">
        <v>110.67</v>
      </c>
      <c r="D2610" s="15">
        <v>47.73</v>
      </c>
      <c r="E2610" s="15">
        <v>2.1</v>
      </c>
      <c r="F2610" s="15">
        <v>82</v>
      </c>
      <c r="G2610" s="15">
        <v>1596</v>
      </c>
      <c r="H2610" s="15">
        <v>8.67</v>
      </c>
      <c r="I2610" s="15">
        <v>188.7</v>
      </c>
      <c r="J2610" s="15">
        <v>23.68</v>
      </c>
      <c r="K2610" s="15">
        <v>0.72</v>
      </c>
      <c r="L2610" s="15">
        <v>33.81</v>
      </c>
      <c r="M2610" s="15">
        <v>29.114999999999998</v>
      </c>
      <c r="N2610" s="15">
        <v>77.5</v>
      </c>
      <c r="O2610" s="15">
        <v>4.45</v>
      </c>
      <c r="P2610" s="15">
        <v>15.28</v>
      </c>
      <c r="Q2610" s="15">
        <v>3.2639999999999998</v>
      </c>
      <c r="R2610" s="15">
        <v>2</v>
      </c>
    </row>
    <row r="2611" spans="1:18">
      <c r="A2611" s="15" t="s">
        <v>5099</v>
      </c>
      <c r="B2611" s="15">
        <v>85</v>
      </c>
      <c r="C2611" s="15">
        <v>113</v>
      </c>
      <c r="D2611" s="15">
        <v>48.2</v>
      </c>
      <c r="E2611" s="15">
        <v>1.77</v>
      </c>
      <c r="F2611" s="15">
        <v>71</v>
      </c>
      <c r="G2611" s="15">
        <v>1588</v>
      </c>
      <c r="H2611" s="15">
        <v>10</v>
      </c>
      <c r="I2611" s="15">
        <v>158.41</v>
      </c>
      <c r="J2611" s="15">
        <v>28.68</v>
      </c>
      <c r="K2611" s="15">
        <v>0.78</v>
      </c>
      <c r="L2611" s="15">
        <v>40.61</v>
      </c>
      <c r="M2611" s="15">
        <v>19.864999999999998</v>
      </c>
      <c r="N2611" s="15">
        <v>82</v>
      </c>
      <c r="O2611" s="15">
        <v>3.42</v>
      </c>
      <c r="P2611" s="15">
        <v>13.75</v>
      </c>
      <c r="Q2611" s="15">
        <v>3.3839999999999999</v>
      </c>
      <c r="R2611" s="15">
        <v>2</v>
      </c>
    </row>
    <row r="2612" spans="1:18">
      <c r="A2612" s="15" t="s">
        <v>5101</v>
      </c>
      <c r="B2612" s="15">
        <v>74</v>
      </c>
      <c r="C2612" s="15">
        <v>110.67</v>
      </c>
      <c r="D2612" s="15">
        <v>40.43</v>
      </c>
      <c r="E2612" s="15">
        <v>1.77</v>
      </c>
      <c r="F2612" s="15">
        <v>86.3</v>
      </c>
      <c r="G2612" s="15">
        <v>2209</v>
      </c>
      <c r="H2612" s="15">
        <v>14.5</v>
      </c>
      <c r="I2612" s="15">
        <v>157.41999999999999</v>
      </c>
      <c r="J2612" s="15">
        <v>22.79</v>
      </c>
      <c r="K2612" s="15">
        <v>0.88</v>
      </c>
      <c r="L2612" s="15">
        <v>46.45</v>
      </c>
      <c r="M2612" s="15">
        <v>16.21</v>
      </c>
      <c r="N2612" s="15">
        <v>84</v>
      </c>
      <c r="O2612" s="15">
        <v>5.0999999999999996</v>
      </c>
      <c r="P2612" s="15">
        <v>16.91</v>
      </c>
      <c r="Q2612" s="15">
        <v>3.2719999999999998</v>
      </c>
      <c r="R2612" s="15">
        <v>2</v>
      </c>
    </row>
    <row r="2613" spans="1:18">
      <c r="A2613" s="15" t="s">
        <v>5103</v>
      </c>
      <c r="B2613" s="15">
        <v>83</v>
      </c>
      <c r="C2613" s="15">
        <v>113.33</v>
      </c>
      <c r="D2613" s="15">
        <v>50.67</v>
      </c>
      <c r="E2613" s="15">
        <v>2.17</v>
      </c>
      <c r="F2613" s="15">
        <v>83</v>
      </c>
      <c r="G2613" s="15">
        <v>1868</v>
      </c>
      <c r="H2613" s="15">
        <v>7.67</v>
      </c>
      <c r="I2613" s="15">
        <v>245.27</v>
      </c>
      <c r="J2613" s="15">
        <v>24.63</v>
      </c>
      <c r="K2613" s="15">
        <v>0.79</v>
      </c>
      <c r="L2613" s="15">
        <v>41.26</v>
      </c>
      <c r="M2613" s="15">
        <v>16.100000000000001</v>
      </c>
      <c r="N2613" s="15">
        <v>95</v>
      </c>
      <c r="O2613" s="15">
        <v>6.23</v>
      </c>
      <c r="P2613" s="15">
        <v>22.84</v>
      </c>
      <c r="Q2613" s="15">
        <v>3.3820000000000001</v>
      </c>
      <c r="R2613" s="15">
        <v>2</v>
      </c>
    </row>
    <row r="2614" spans="1:18">
      <c r="A2614" s="15" t="s">
        <v>5105</v>
      </c>
      <c r="B2614" s="15">
        <v>82</v>
      </c>
      <c r="C2614" s="15">
        <v>110</v>
      </c>
      <c r="D2614" s="15">
        <v>46.9</v>
      </c>
      <c r="E2614" s="15">
        <v>2.13</v>
      </c>
      <c r="F2614" s="15">
        <v>84.3</v>
      </c>
      <c r="G2614" s="15">
        <v>1938</v>
      </c>
      <c r="H2614" s="15">
        <v>10</v>
      </c>
      <c r="I2614" s="15">
        <v>191.46</v>
      </c>
      <c r="J2614" s="15">
        <v>22.06</v>
      </c>
      <c r="K2614" s="15">
        <v>0.81</v>
      </c>
      <c r="L2614" s="15">
        <v>39.08</v>
      </c>
      <c r="M2614" s="15">
        <v>15.895</v>
      </c>
      <c r="N2614" s="15">
        <v>95</v>
      </c>
      <c r="O2614" s="15">
        <v>4.8499999999999996</v>
      </c>
      <c r="P2614" s="15">
        <v>19.27</v>
      </c>
      <c r="Q2614" s="15">
        <v>3.278</v>
      </c>
      <c r="R2614" s="15">
        <v>2</v>
      </c>
    </row>
    <row r="2615" spans="1:18">
      <c r="A2615" s="15" t="s">
        <v>5107</v>
      </c>
      <c r="B2615" s="15">
        <v>83</v>
      </c>
      <c r="C2615" s="15">
        <v>107</v>
      </c>
      <c r="D2615" s="15">
        <v>48.97</v>
      </c>
      <c r="E2615" s="15">
        <v>1.4</v>
      </c>
      <c r="F2615" s="15">
        <v>85.3</v>
      </c>
      <c r="G2615" s="15">
        <v>1575</v>
      </c>
      <c r="H2615" s="15">
        <v>8.33</v>
      </c>
      <c r="I2615" s="15">
        <v>175.97</v>
      </c>
      <c r="J2615" s="15">
        <v>21.69</v>
      </c>
      <c r="K2615" s="15">
        <v>0.74</v>
      </c>
      <c r="L2615" s="15">
        <v>30.91</v>
      </c>
      <c r="M2615" s="15">
        <v>16.940000000000001</v>
      </c>
      <c r="N2615" s="15">
        <v>91.5</v>
      </c>
      <c r="O2615" s="15">
        <v>2.76</v>
      </c>
      <c r="P2615" s="15">
        <v>9.1300000000000008</v>
      </c>
      <c r="Q2615" s="15">
        <v>3.613</v>
      </c>
      <c r="R2615" s="15">
        <v>2</v>
      </c>
    </row>
    <row r="2616" spans="1:18">
      <c r="A2616" s="15" t="s">
        <v>5109</v>
      </c>
      <c r="B2616" s="15">
        <v>81</v>
      </c>
      <c r="C2616" s="15">
        <v>114.33</v>
      </c>
      <c r="D2616" s="15">
        <v>46.67</v>
      </c>
      <c r="E2616" s="15">
        <v>1.67</v>
      </c>
      <c r="F2616" s="15">
        <v>74.7</v>
      </c>
      <c r="G2616" s="15">
        <v>1670</v>
      </c>
      <c r="H2616" s="15">
        <v>9</v>
      </c>
      <c r="I2616" s="15">
        <v>185.27</v>
      </c>
      <c r="J2616" s="15">
        <v>23.83</v>
      </c>
      <c r="K2616" s="15">
        <v>0.86</v>
      </c>
      <c r="L2616" s="15" t="s">
        <v>47</v>
      </c>
      <c r="M2616" s="15">
        <v>15.215</v>
      </c>
      <c r="N2616" s="15">
        <v>77</v>
      </c>
      <c r="O2616" s="15">
        <v>5.31</v>
      </c>
      <c r="P2616" s="15">
        <v>18.239999999999998</v>
      </c>
      <c r="Q2616" s="15">
        <v>3.0630000000000002</v>
      </c>
      <c r="R2616" s="15">
        <v>3</v>
      </c>
    </row>
    <row r="2617" spans="1:18">
      <c r="A2617" s="15" t="s">
        <v>5111</v>
      </c>
      <c r="B2617" s="15">
        <v>90</v>
      </c>
      <c r="C2617" s="15">
        <v>123.67</v>
      </c>
      <c r="D2617" s="15">
        <v>47.37</v>
      </c>
      <c r="E2617" s="15">
        <v>1.6</v>
      </c>
      <c r="F2617" s="15">
        <v>80.3</v>
      </c>
      <c r="G2617" s="15">
        <v>2079</v>
      </c>
      <c r="H2617" s="15">
        <v>8</v>
      </c>
      <c r="I2617" s="15">
        <v>253.07</v>
      </c>
      <c r="J2617" s="15">
        <v>24.48</v>
      </c>
      <c r="K2617" s="15">
        <v>0.73</v>
      </c>
      <c r="L2617" s="15">
        <v>45.4</v>
      </c>
      <c r="M2617" s="15">
        <v>20.87</v>
      </c>
      <c r="N2617" s="15">
        <v>85.5</v>
      </c>
      <c r="O2617" s="15">
        <v>1.1399999999999999</v>
      </c>
      <c r="P2617" s="15">
        <v>5.91</v>
      </c>
      <c r="Q2617" s="15">
        <v>2.367</v>
      </c>
      <c r="R2617" s="15">
        <v>1</v>
      </c>
    </row>
    <row r="2618" spans="1:18">
      <c r="A2618" s="15" t="s">
        <v>5113</v>
      </c>
      <c r="B2618" s="15">
        <v>82</v>
      </c>
      <c r="C2618" s="15">
        <v>112.67</v>
      </c>
      <c r="D2618" s="15">
        <v>52.3</v>
      </c>
      <c r="E2618" s="15">
        <v>1.67</v>
      </c>
      <c r="F2618" s="15">
        <v>77.7</v>
      </c>
      <c r="G2618" s="15">
        <v>1635</v>
      </c>
      <c r="H2618" s="15">
        <v>10</v>
      </c>
      <c r="I2618" s="15">
        <v>156.16</v>
      </c>
      <c r="J2618" s="15">
        <v>22.35</v>
      </c>
      <c r="K2618" s="15">
        <v>0.79</v>
      </c>
      <c r="L2618" s="15">
        <v>32.99</v>
      </c>
      <c r="M2618" s="15">
        <v>17.46</v>
      </c>
      <c r="N2618" s="15">
        <v>81</v>
      </c>
      <c r="O2618" s="15">
        <v>4.2</v>
      </c>
      <c r="P2618" s="15">
        <v>12.54</v>
      </c>
      <c r="Q2618" s="15">
        <v>3.375</v>
      </c>
      <c r="R2618" s="15">
        <v>2</v>
      </c>
    </row>
    <row r="2619" spans="1:18">
      <c r="A2619" s="15" t="s">
        <v>5114</v>
      </c>
      <c r="B2619" s="15">
        <v>76</v>
      </c>
      <c r="C2619" s="15">
        <v>100.67</v>
      </c>
      <c r="D2619" s="15">
        <v>46.37</v>
      </c>
      <c r="E2619" s="15">
        <v>1.43</v>
      </c>
      <c r="F2619" s="15">
        <v>79.7</v>
      </c>
      <c r="G2619" s="15">
        <v>1600</v>
      </c>
      <c r="H2619" s="15">
        <v>10.67</v>
      </c>
      <c r="I2619" s="15">
        <v>148.19</v>
      </c>
      <c r="J2619" s="15">
        <v>22.39</v>
      </c>
      <c r="K2619" s="15">
        <v>0.86</v>
      </c>
      <c r="L2619" s="15">
        <v>32.74</v>
      </c>
      <c r="M2619" s="15">
        <v>15.855</v>
      </c>
      <c r="N2619" s="15">
        <v>86.5</v>
      </c>
      <c r="O2619" s="15">
        <v>2.54</v>
      </c>
      <c r="P2619" s="15">
        <v>8</v>
      </c>
      <c r="Q2619" s="15">
        <v>3.0609999999999999</v>
      </c>
      <c r="R2619" s="15">
        <v>2</v>
      </c>
    </row>
    <row r="2620" spans="1:18">
      <c r="A2620" s="15" t="s">
        <v>5115</v>
      </c>
      <c r="B2620" s="15">
        <v>75</v>
      </c>
      <c r="C2620" s="15">
        <v>107.33</v>
      </c>
      <c r="D2620" s="15">
        <v>52.3</v>
      </c>
      <c r="E2620" s="15">
        <v>1.77</v>
      </c>
      <c r="F2620" s="15">
        <v>81.3</v>
      </c>
      <c r="G2620" s="15">
        <v>1701</v>
      </c>
      <c r="H2620" s="15">
        <v>10</v>
      </c>
      <c r="I2620" s="15">
        <v>165.59</v>
      </c>
      <c r="J2620" s="15">
        <v>21.32</v>
      </c>
      <c r="K2620" s="15">
        <v>0.87</v>
      </c>
      <c r="L2620" s="15" t="s">
        <v>47</v>
      </c>
      <c r="M2620" s="15">
        <v>15.22</v>
      </c>
      <c r="N2620" s="15">
        <v>80</v>
      </c>
      <c r="O2620" s="15">
        <v>6.82</v>
      </c>
      <c r="P2620" s="15">
        <v>19.41</v>
      </c>
      <c r="Q2620" s="15">
        <v>3.4420000000000002</v>
      </c>
      <c r="R2620" s="15">
        <v>2</v>
      </c>
    </row>
    <row r="2621" spans="1:18">
      <c r="A2621" s="15" t="s">
        <v>5117</v>
      </c>
      <c r="B2621" s="15">
        <v>75</v>
      </c>
      <c r="C2621" s="15">
        <v>105.67</v>
      </c>
      <c r="D2621" s="15">
        <v>51.93</v>
      </c>
      <c r="E2621" s="15">
        <v>1.87</v>
      </c>
      <c r="F2621" s="15">
        <v>82.7</v>
      </c>
      <c r="G2621" s="15">
        <v>1685</v>
      </c>
      <c r="H2621" s="15">
        <v>8</v>
      </c>
      <c r="I2621" s="15">
        <v>212.42</v>
      </c>
      <c r="J2621" s="15">
        <v>22.22</v>
      </c>
      <c r="K2621" s="15">
        <v>0.81</v>
      </c>
      <c r="L2621" s="15">
        <v>34.21</v>
      </c>
      <c r="M2621" s="15">
        <v>13.98</v>
      </c>
      <c r="N2621" s="15">
        <v>85</v>
      </c>
      <c r="O2621" s="15">
        <v>7.35</v>
      </c>
      <c r="P2621" s="15">
        <v>20.83</v>
      </c>
      <c r="Q2621" s="15">
        <v>2.9710000000000001</v>
      </c>
      <c r="R2621" s="15">
        <v>2</v>
      </c>
    </row>
    <row r="2622" spans="1:18">
      <c r="A2622" s="15" t="s">
        <v>5119</v>
      </c>
      <c r="B2622" s="15">
        <v>81</v>
      </c>
      <c r="C2622" s="15">
        <v>110.33</v>
      </c>
      <c r="D2622" s="15">
        <v>50.37</v>
      </c>
      <c r="E2622" s="15">
        <v>2.23</v>
      </c>
      <c r="F2622" s="15">
        <v>82.3</v>
      </c>
      <c r="G2622" s="15">
        <v>1722</v>
      </c>
      <c r="H2622" s="15">
        <v>9.33</v>
      </c>
      <c r="I2622" s="15">
        <v>186.36</v>
      </c>
      <c r="J2622" s="15">
        <v>25.71</v>
      </c>
      <c r="K2622" s="15">
        <v>0.83</v>
      </c>
      <c r="L2622" s="15">
        <v>40.99</v>
      </c>
      <c r="M2622" s="15">
        <v>25.7</v>
      </c>
      <c r="N2622" s="15">
        <v>80</v>
      </c>
      <c r="O2622" s="15">
        <v>6.44</v>
      </c>
      <c r="P2622" s="15">
        <v>22.09</v>
      </c>
      <c r="Q2622" s="15">
        <v>2.73</v>
      </c>
      <c r="R2622" s="15">
        <v>2</v>
      </c>
    </row>
    <row r="2623" spans="1:18">
      <c r="A2623" s="15" t="s">
        <v>5121</v>
      </c>
      <c r="B2623" s="15">
        <v>74</v>
      </c>
      <c r="C2623" s="15">
        <v>103</v>
      </c>
      <c r="D2623" s="15">
        <v>49.23</v>
      </c>
      <c r="E2623" s="15">
        <v>1.6</v>
      </c>
      <c r="F2623" s="15">
        <v>80</v>
      </c>
      <c r="G2623" s="15">
        <v>1650</v>
      </c>
      <c r="H2623" s="15">
        <v>11.67</v>
      </c>
      <c r="I2623" s="15">
        <v>142.87</v>
      </c>
      <c r="J2623" s="15">
        <v>24.07</v>
      </c>
      <c r="K2623" s="15">
        <v>0.88</v>
      </c>
      <c r="L2623" s="15">
        <v>35.93</v>
      </c>
      <c r="M2623" s="15">
        <v>15.74</v>
      </c>
      <c r="N2623" s="15">
        <v>87</v>
      </c>
      <c r="O2623" s="15">
        <v>3.97</v>
      </c>
      <c r="P2623" s="15">
        <v>12.2</v>
      </c>
      <c r="Q2623" s="15">
        <v>3.4020000000000001</v>
      </c>
      <c r="R2623" s="15">
        <v>2</v>
      </c>
    </row>
    <row r="2624" spans="1:18">
      <c r="A2624" s="15" t="s">
        <v>5123</v>
      </c>
      <c r="B2624" s="15">
        <v>76</v>
      </c>
      <c r="C2624" s="15">
        <v>110.67</v>
      </c>
      <c r="D2624" s="15">
        <v>49.23</v>
      </c>
      <c r="E2624" s="15">
        <v>2.1</v>
      </c>
      <c r="F2624" s="15">
        <v>80</v>
      </c>
      <c r="G2624" s="15">
        <v>2307</v>
      </c>
      <c r="H2624" s="15">
        <v>10.67</v>
      </c>
      <c r="I2624" s="15">
        <v>217.43</v>
      </c>
      <c r="J2624" s="15">
        <v>22.65</v>
      </c>
      <c r="K2624" s="15">
        <v>0.87</v>
      </c>
      <c r="L2624" s="15">
        <v>48.09</v>
      </c>
      <c r="M2624" s="15">
        <v>19.05</v>
      </c>
      <c r="N2624" s="15">
        <v>82.5</v>
      </c>
      <c r="O2624" s="15">
        <v>5.3</v>
      </c>
      <c r="P2624" s="15">
        <v>13.79</v>
      </c>
      <c r="Q2624" s="15">
        <v>2.6850000000000001</v>
      </c>
      <c r="R2624" s="15">
        <v>2</v>
      </c>
    </row>
    <row r="2625" spans="1:18">
      <c r="A2625" s="15" t="s">
        <v>5125</v>
      </c>
      <c r="B2625" s="15">
        <v>81</v>
      </c>
      <c r="C2625" s="15">
        <v>108.33</v>
      </c>
      <c r="D2625" s="15">
        <v>45.7</v>
      </c>
      <c r="E2625" s="15">
        <v>2.23</v>
      </c>
      <c r="F2625" s="15">
        <v>82.3</v>
      </c>
      <c r="G2625" s="15">
        <v>1247</v>
      </c>
      <c r="H2625" s="15">
        <v>6.5</v>
      </c>
      <c r="I2625" s="15">
        <v>190</v>
      </c>
      <c r="J2625" s="15">
        <v>27.5</v>
      </c>
      <c r="K2625" s="15">
        <v>0.8</v>
      </c>
      <c r="L2625" s="15">
        <v>28.12</v>
      </c>
      <c r="M2625" s="15">
        <v>14.025</v>
      </c>
      <c r="N2625" s="15">
        <v>86</v>
      </c>
      <c r="O2625" s="15">
        <v>8.08</v>
      </c>
      <c r="P2625" s="15">
        <v>21.48</v>
      </c>
      <c r="Q2625" s="15">
        <v>3.2410000000000001</v>
      </c>
      <c r="R2625" s="15">
        <v>3</v>
      </c>
    </row>
    <row r="2626" spans="1:18">
      <c r="A2626" s="15" t="s">
        <v>5127</v>
      </c>
      <c r="B2626" s="15">
        <v>76</v>
      </c>
      <c r="C2626" s="15">
        <v>106</v>
      </c>
      <c r="D2626" s="15">
        <v>48.6</v>
      </c>
      <c r="E2626" s="15">
        <v>1.97</v>
      </c>
      <c r="F2626" s="15">
        <v>80.7</v>
      </c>
      <c r="G2626" s="15">
        <v>1384</v>
      </c>
      <c r="H2626" s="15">
        <v>8.67</v>
      </c>
      <c r="I2626" s="15">
        <v>158.72999999999999</v>
      </c>
      <c r="J2626" s="15">
        <v>26.35</v>
      </c>
      <c r="K2626" s="15">
        <v>0.78</v>
      </c>
      <c r="L2626" s="15">
        <v>33.21</v>
      </c>
      <c r="M2626" s="15">
        <v>14.76</v>
      </c>
      <c r="N2626" s="15">
        <v>90</v>
      </c>
      <c r="O2626" s="15">
        <v>6.72</v>
      </c>
      <c r="P2626" s="15">
        <v>24.86</v>
      </c>
      <c r="Q2626" s="15">
        <v>2.706</v>
      </c>
      <c r="R2626" s="15">
        <v>3</v>
      </c>
    </row>
    <row r="2627" spans="1:18">
      <c r="A2627" s="15" t="s">
        <v>5129</v>
      </c>
      <c r="B2627" s="15">
        <v>87</v>
      </c>
      <c r="C2627" s="15">
        <v>118.67</v>
      </c>
      <c r="D2627" s="15">
        <v>44.4</v>
      </c>
      <c r="E2627" s="15">
        <v>1.93</v>
      </c>
      <c r="F2627" s="15">
        <v>80</v>
      </c>
      <c r="G2627" s="15">
        <v>1727</v>
      </c>
      <c r="H2627" s="15">
        <v>9.67</v>
      </c>
      <c r="I2627" s="15">
        <v>177.29</v>
      </c>
      <c r="J2627" s="15">
        <v>28.83</v>
      </c>
      <c r="K2627" s="15">
        <v>0.78</v>
      </c>
      <c r="L2627" s="15">
        <v>45.79</v>
      </c>
      <c r="M2627" s="15">
        <v>18.125</v>
      </c>
      <c r="N2627" s="15">
        <v>87.5</v>
      </c>
      <c r="O2627" s="15">
        <v>7.45</v>
      </c>
      <c r="P2627" s="15">
        <v>26.16</v>
      </c>
      <c r="Q2627" s="15">
        <v>3.0640000000000001</v>
      </c>
      <c r="R2627" s="15">
        <v>2</v>
      </c>
    </row>
    <row r="2628" spans="1:18">
      <c r="A2628" s="15" t="s">
        <v>5131</v>
      </c>
      <c r="B2628" s="15">
        <v>87</v>
      </c>
      <c r="C2628" s="15">
        <v>115.67</v>
      </c>
      <c r="D2628" s="15">
        <v>50.63</v>
      </c>
      <c r="E2628" s="15">
        <v>2.13</v>
      </c>
      <c r="F2628" s="15">
        <v>81.7</v>
      </c>
      <c r="G2628" s="15">
        <v>1711</v>
      </c>
      <c r="H2628" s="15">
        <v>8</v>
      </c>
      <c r="I2628" s="15">
        <v>208.8</v>
      </c>
      <c r="J2628" s="15">
        <v>25.76</v>
      </c>
      <c r="K2628" s="15">
        <v>0.7</v>
      </c>
      <c r="L2628" s="15">
        <v>39.96</v>
      </c>
      <c r="M2628" s="15">
        <v>16.414999999999999</v>
      </c>
      <c r="N2628" s="15">
        <v>95</v>
      </c>
      <c r="O2628" s="15">
        <v>4.33</v>
      </c>
      <c r="P2628" s="15">
        <v>15.81</v>
      </c>
      <c r="Q2628" s="15">
        <v>3.161</v>
      </c>
      <c r="R2628" s="15">
        <v>2</v>
      </c>
    </row>
    <row r="2629" spans="1:18">
      <c r="A2629" s="15" t="s">
        <v>5133</v>
      </c>
      <c r="B2629" s="15">
        <v>85</v>
      </c>
      <c r="C2629" s="15">
        <v>114.67</v>
      </c>
      <c r="D2629" s="15">
        <v>54.05</v>
      </c>
      <c r="E2629" s="15">
        <v>2</v>
      </c>
      <c r="F2629" s="15">
        <v>83.3</v>
      </c>
      <c r="G2629" s="15">
        <v>1393</v>
      </c>
      <c r="H2629" s="15">
        <v>8.67</v>
      </c>
      <c r="I2629" s="15">
        <v>160.94</v>
      </c>
      <c r="J2629" s="15">
        <v>24.83</v>
      </c>
      <c r="K2629" s="15">
        <v>0.64</v>
      </c>
      <c r="L2629" s="15">
        <v>32.64</v>
      </c>
      <c r="M2629" s="15">
        <v>19.62</v>
      </c>
      <c r="N2629" s="15">
        <v>93.5</v>
      </c>
      <c r="O2629" s="15">
        <v>3.74</v>
      </c>
      <c r="P2629" s="15">
        <v>14.04</v>
      </c>
      <c r="Q2629" s="15">
        <v>3.2919999999999998</v>
      </c>
      <c r="R2629" s="15">
        <v>2</v>
      </c>
    </row>
    <row r="2630" spans="1:18">
      <c r="A2630" s="15" t="s">
        <v>5135</v>
      </c>
      <c r="B2630" s="15">
        <v>75</v>
      </c>
      <c r="C2630" s="15">
        <v>101</v>
      </c>
      <c r="D2630" s="15">
        <v>51.33</v>
      </c>
      <c r="E2630" s="15">
        <v>2</v>
      </c>
      <c r="F2630" s="15">
        <v>81.7</v>
      </c>
      <c r="G2630" s="15">
        <v>2288</v>
      </c>
      <c r="H2630" s="15">
        <v>14.33</v>
      </c>
      <c r="I2630" s="15">
        <v>163.16</v>
      </c>
      <c r="J2630" s="15">
        <v>21.53</v>
      </c>
      <c r="K2630" s="15">
        <v>0.82</v>
      </c>
      <c r="L2630" s="15" t="s">
        <v>47</v>
      </c>
      <c r="M2630" s="15">
        <v>15.75</v>
      </c>
      <c r="N2630" s="15">
        <v>85</v>
      </c>
      <c r="O2630" s="15">
        <v>2.96</v>
      </c>
      <c r="P2630" s="15">
        <v>9.3699999999999992</v>
      </c>
      <c r="Q2630" s="15">
        <v>2.7509999999999999</v>
      </c>
      <c r="R2630" s="15">
        <v>3</v>
      </c>
    </row>
    <row r="2631" spans="1:18">
      <c r="A2631" s="15" t="s">
        <v>5137</v>
      </c>
      <c r="B2631" s="15">
        <v>85</v>
      </c>
      <c r="C2631" s="15">
        <v>117.33</v>
      </c>
      <c r="D2631" s="15">
        <v>41.83</v>
      </c>
      <c r="E2631" s="15">
        <v>1.97</v>
      </c>
      <c r="F2631" s="15">
        <v>80</v>
      </c>
      <c r="G2631" s="15">
        <v>1396</v>
      </c>
      <c r="H2631" s="15">
        <v>7</v>
      </c>
      <c r="I2631" s="15">
        <v>202.09</v>
      </c>
      <c r="J2631" s="15">
        <v>25.71</v>
      </c>
      <c r="K2631" s="15">
        <v>0.69</v>
      </c>
      <c r="L2631" s="15">
        <v>31.72</v>
      </c>
      <c r="M2631" s="15">
        <v>25.65</v>
      </c>
      <c r="N2631" s="15">
        <v>85.5</v>
      </c>
      <c r="O2631" s="15">
        <v>4.91</v>
      </c>
      <c r="P2631" s="15">
        <v>18.12</v>
      </c>
      <c r="Q2631" s="15">
        <v>3.1509999999999998</v>
      </c>
      <c r="R2631" s="15">
        <v>2</v>
      </c>
    </row>
    <row r="2632" spans="1:18">
      <c r="A2632" s="15" t="s">
        <v>5139</v>
      </c>
      <c r="B2632" s="15">
        <v>80</v>
      </c>
      <c r="C2632" s="15">
        <v>101</v>
      </c>
      <c r="D2632" s="15">
        <v>52.93</v>
      </c>
      <c r="E2632" s="15">
        <v>1.87</v>
      </c>
      <c r="F2632" s="15">
        <v>81.7</v>
      </c>
      <c r="G2632" s="15">
        <v>2709</v>
      </c>
      <c r="H2632" s="15">
        <v>15</v>
      </c>
      <c r="I2632" s="15">
        <v>183.81</v>
      </c>
      <c r="J2632" s="15">
        <v>20.5</v>
      </c>
      <c r="K2632" s="15">
        <v>0.74</v>
      </c>
      <c r="L2632" s="15">
        <v>47.32</v>
      </c>
      <c r="M2632" s="15">
        <v>14.99</v>
      </c>
      <c r="N2632" s="15">
        <v>89</v>
      </c>
      <c r="O2632" s="15">
        <v>6</v>
      </c>
      <c r="P2632" s="15">
        <v>17.809999999999999</v>
      </c>
      <c r="Q2632" s="15">
        <v>3.2480000000000002</v>
      </c>
      <c r="R2632" s="15">
        <v>3</v>
      </c>
    </row>
    <row r="2633" spans="1:18">
      <c r="A2633" s="15" t="s">
        <v>5140</v>
      </c>
      <c r="B2633" s="15">
        <v>85</v>
      </c>
      <c r="C2633" s="15">
        <v>115.5</v>
      </c>
      <c r="D2633" s="15" t="s">
        <v>47</v>
      </c>
      <c r="E2633" s="15" t="s">
        <v>47</v>
      </c>
      <c r="F2633" s="15" t="s">
        <v>47</v>
      </c>
      <c r="G2633" s="15" t="s">
        <v>47</v>
      </c>
      <c r="H2633" s="15" t="s">
        <v>47</v>
      </c>
      <c r="I2633" s="15" t="s">
        <v>47</v>
      </c>
      <c r="J2633" s="15" t="s">
        <v>47</v>
      </c>
      <c r="K2633" s="15" t="s">
        <v>47</v>
      </c>
      <c r="L2633" s="15" t="s">
        <v>47</v>
      </c>
      <c r="M2633" s="15" t="s">
        <v>47</v>
      </c>
      <c r="N2633" s="15" t="s">
        <v>47</v>
      </c>
      <c r="O2633" s="15" t="s">
        <v>47</v>
      </c>
      <c r="P2633" s="15" t="s">
        <v>47</v>
      </c>
      <c r="Q2633" s="15" t="s">
        <v>47</v>
      </c>
      <c r="R2633" s="15" t="s">
        <v>47</v>
      </c>
    </row>
    <row r="2634" spans="1:18">
      <c r="A2634" s="15" t="s">
        <v>5142</v>
      </c>
      <c r="B2634" s="15">
        <v>77</v>
      </c>
      <c r="C2634" s="15">
        <v>112.67</v>
      </c>
      <c r="D2634" s="15">
        <v>52.07</v>
      </c>
      <c r="E2634" s="15">
        <v>2</v>
      </c>
      <c r="F2634" s="15">
        <v>73.3</v>
      </c>
      <c r="G2634" s="15">
        <v>2894</v>
      </c>
      <c r="H2634" s="15">
        <v>14.67</v>
      </c>
      <c r="I2634" s="15">
        <v>197.63</v>
      </c>
      <c r="J2634" s="15">
        <v>27.5</v>
      </c>
      <c r="K2634" s="15">
        <v>0.85</v>
      </c>
      <c r="L2634" s="15" t="s">
        <v>47</v>
      </c>
      <c r="M2634" s="15">
        <v>13.9</v>
      </c>
      <c r="N2634" s="15">
        <v>81.5</v>
      </c>
      <c r="O2634" s="15">
        <v>10.88</v>
      </c>
      <c r="P2634" s="15">
        <v>24.14</v>
      </c>
      <c r="Q2634" s="15">
        <v>3.1709999999999998</v>
      </c>
      <c r="R2634" s="15">
        <v>3</v>
      </c>
    </row>
    <row r="2635" spans="1:18">
      <c r="A2635" s="15" t="s">
        <v>5144</v>
      </c>
      <c r="B2635" s="15">
        <v>82</v>
      </c>
      <c r="C2635" s="15">
        <v>111.67</v>
      </c>
      <c r="D2635" s="15">
        <v>46.53</v>
      </c>
      <c r="E2635" s="15">
        <v>2</v>
      </c>
      <c r="F2635" s="15">
        <v>83.3</v>
      </c>
      <c r="G2635" s="15">
        <v>1982</v>
      </c>
      <c r="H2635" s="15">
        <v>8.33</v>
      </c>
      <c r="I2635" s="15">
        <v>238.19</v>
      </c>
      <c r="J2635" s="15">
        <v>20.86</v>
      </c>
      <c r="K2635" s="15">
        <v>0.86</v>
      </c>
      <c r="L2635" s="15">
        <v>36.659999999999997</v>
      </c>
      <c r="M2635" s="15">
        <v>15.815</v>
      </c>
      <c r="N2635" s="15">
        <v>82.5</v>
      </c>
      <c r="O2635" s="15">
        <v>3.77</v>
      </c>
      <c r="P2635" s="15">
        <v>12.5</v>
      </c>
      <c r="Q2635" s="15">
        <v>3.2109999999999999</v>
      </c>
      <c r="R2635" s="15">
        <v>2</v>
      </c>
    </row>
    <row r="2636" spans="1:18">
      <c r="A2636" s="15" t="s">
        <v>5145</v>
      </c>
      <c r="B2636" s="15">
        <v>82</v>
      </c>
      <c r="C2636" s="15">
        <v>99</v>
      </c>
      <c r="D2636" s="15">
        <v>52.3</v>
      </c>
      <c r="E2636" s="15">
        <v>1.73</v>
      </c>
      <c r="F2636" s="15">
        <v>80</v>
      </c>
      <c r="G2636" s="15">
        <v>3309</v>
      </c>
      <c r="H2636" s="15">
        <v>17.5</v>
      </c>
      <c r="I2636" s="15">
        <v>189.71</v>
      </c>
      <c r="J2636" s="15">
        <v>22.73</v>
      </c>
      <c r="K2636" s="15">
        <v>0.71</v>
      </c>
      <c r="L2636" s="15">
        <v>59.12</v>
      </c>
      <c r="M2636" s="15">
        <v>13.815</v>
      </c>
      <c r="N2636" s="15">
        <v>83</v>
      </c>
      <c r="O2636" s="15">
        <v>8.5399999999999991</v>
      </c>
      <c r="P2636" s="15">
        <v>21.43</v>
      </c>
      <c r="Q2636" s="15">
        <v>3.2829999999999999</v>
      </c>
      <c r="R2636" s="15">
        <v>3</v>
      </c>
    </row>
    <row r="2637" spans="1:18">
      <c r="A2637" s="15" t="s">
        <v>5147</v>
      </c>
      <c r="B2637" s="15">
        <v>90</v>
      </c>
      <c r="C2637" s="15">
        <v>114</v>
      </c>
      <c r="D2637" s="15">
        <v>39.6</v>
      </c>
      <c r="E2637" s="15">
        <v>1.93</v>
      </c>
      <c r="F2637" s="15">
        <v>80</v>
      </c>
      <c r="G2637" s="15">
        <v>2122</v>
      </c>
      <c r="H2637" s="15">
        <v>12</v>
      </c>
      <c r="I2637" s="15">
        <v>171.29</v>
      </c>
      <c r="J2637" s="15">
        <v>23.14</v>
      </c>
      <c r="K2637" s="15">
        <v>0.73</v>
      </c>
      <c r="L2637" s="15">
        <v>42.5</v>
      </c>
      <c r="M2637" s="15">
        <v>17.305</v>
      </c>
      <c r="N2637" s="15">
        <v>87.5</v>
      </c>
      <c r="O2637" s="15">
        <v>3.84</v>
      </c>
      <c r="P2637" s="15">
        <v>12.84</v>
      </c>
      <c r="Q2637" s="15">
        <v>3.2810000000000001</v>
      </c>
      <c r="R2637" s="15">
        <v>2</v>
      </c>
    </row>
    <row r="2638" spans="1:18">
      <c r="A2638" s="15" t="s">
        <v>5149</v>
      </c>
      <c r="B2638" s="15">
        <v>84</v>
      </c>
      <c r="C2638" s="15">
        <v>86</v>
      </c>
      <c r="D2638" s="15">
        <v>42.7</v>
      </c>
      <c r="E2638" s="15">
        <v>1.5</v>
      </c>
      <c r="F2638" s="15" t="s">
        <v>47</v>
      </c>
      <c r="G2638" s="15" t="s">
        <v>47</v>
      </c>
      <c r="H2638" s="15" t="s">
        <v>47</v>
      </c>
      <c r="I2638" s="15" t="s">
        <v>47</v>
      </c>
      <c r="J2638" s="15" t="s">
        <v>47</v>
      </c>
      <c r="K2638" s="15" t="s">
        <v>47</v>
      </c>
      <c r="L2638" s="15" t="s">
        <v>47</v>
      </c>
      <c r="M2638" s="15" t="s">
        <v>47</v>
      </c>
      <c r="N2638" s="15" t="s">
        <v>47</v>
      </c>
      <c r="O2638" s="15" t="s">
        <v>47</v>
      </c>
      <c r="P2638" s="15" t="s">
        <v>47</v>
      </c>
      <c r="Q2638" s="15" t="s">
        <v>47</v>
      </c>
      <c r="R2638" s="15" t="s">
        <v>47</v>
      </c>
    </row>
    <row r="2639" spans="1:18">
      <c r="A2639" s="15" t="s">
        <v>5151</v>
      </c>
      <c r="B2639" s="15">
        <v>82</v>
      </c>
      <c r="C2639" s="15">
        <v>104.67</v>
      </c>
      <c r="D2639" s="15">
        <v>42.1</v>
      </c>
      <c r="E2639" s="15">
        <v>2</v>
      </c>
      <c r="F2639" s="15">
        <v>83</v>
      </c>
      <c r="G2639" s="15">
        <v>2276</v>
      </c>
      <c r="H2639" s="15">
        <v>13.33</v>
      </c>
      <c r="I2639" s="15">
        <v>175.06</v>
      </c>
      <c r="J2639" s="15">
        <v>22.76</v>
      </c>
      <c r="K2639" s="15">
        <v>0.84</v>
      </c>
      <c r="L2639" s="15">
        <v>46.36</v>
      </c>
      <c r="M2639" s="15">
        <v>14.33</v>
      </c>
      <c r="N2639" s="15">
        <v>89.5</v>
      </c>
      <c r="O2639" s="15">
        <v>4.09</v>
      </c>
      <c r="P2639" s="15">
        <v>13.87</v>
      </c>
      <c r="Q2639" s="15">
        <v>2.8370000000000002</v>
      </c>
      <c r="R2639" s="15">
        <v>3</v>
      </c>
    </row>
    <row r="2640" spans="1:18">
      <c r="A2640" s="15" t="s">
        <v>5153</v>
      </c>
      <c r="B2640" s="15">
        <v>81</v>
      </c>
      <c r="C2640" s="15">
        <v>103.33</v>
      </c>
      <c r="D2640" s="15">
        <v>59.23</v>
      </c>
      <c r="E2640" s="15">
        <v>1.9</v>
      </c>
      <c r="F2640" s="15">
        <v>79.3</v>
      </c>
      <c r="G2640" s="15">
        <v>2500</v>
      </c>
      <c r="H2640" s="15">
        <v>14</v>
      </c>
      <c r="I2640" s="15">
        <v>180.86</v>
      </c>
      <c r="J2640" s="15">
        <v>26.5</v>
      </c>
      <c r="K2640" s="15">
        <v>0.84</v>
      </c>
      <c r="L2640" s="15">
        <v>59.42</v>
      </c>
      <c r="M2640" s="15">
        <v>15.96</v>
      </c>
      <c r="N2640" s="15">
        <v>90</v>
      </c>
      <c r="O2640" s="15">
        <v>4.0199999999999996</v>
      </c>
      <c r="P2640" s="15">
        <v>16.82</v>
      </c>
      <c r="Q2640" s="15">
        <v>3.254</v>
      </c>
      <c r="R2640" s="15">
        <v>2</v>
      </c>
    </row>
    <row r="2641" spans="1:18">
      <c r="A2641" s="15" t="s">
        <v>5154</v>
      </c>
      <c r="B2641" s="15">
        <v>83</v>
      </c>
      <c r="C2641" s="15">
        <v>115</v>
      </c>
      <c r="D2641" s="15">
        <v>42.4</v>
      </c>
      <c r="E2641" s="15">
        <v>2</v>
      </c>
      <c r="F2641" s="15">
        <v>82</v>
      </c>
      <c r="G2641" s="15">
        <v>1562</v>
      </c>
      <c r="H2641" s="15">
        <v>10</v>
      </c>
      <c r="I2641" s="15">
        <v>155.44999999999999</v>
      </c>
      <c r="J2641" s="15">
        <v>30.98</v>
      </c>
      <c r="K2641" s="15">
        <v>0.7</v>
      </c>
      <c r="L2641" s="15">
        <v>43.06</v>
      </c>
      <c r="M2641" s="15">
        <v>24.754999999999999</v>
      </c>
      <c r="N2641" s="15">
        <v>72.5</v>
      </c>
      <c r="O2641" s="15">
        <v>10.86</v>
      </c>
      <c r="P2641" s="15">
        <v>33.6</v>
      </c>
      <c r="Q2641" s="15">
        <v>3.0249999999999999</v>
      </c>
      <c r="R2641" s="15">
        <v>3</v>
      </c>
    </row>
    <row r="2642" spans="1:18">
      <c r="A2642" s="15" t="s">
        <v>5156</v>
      </c>
      <c r="B2642" s="15">
        <v>82</v>
      </c>
      <c r="C2642" s="15">
        <v>101.5</v>
      </c>
      <c r="D2642" s="15">
        <v>57</v>
      </c>
      <c r="E2642" s="15">
        <v>2</v>
      </c>
      <c r="F2642" s="15" t="s">
        <v>47</v>
      </c>
      <c r="G2642" s="15">
        <v>2333</v>
      </c>
      <c r="H2642" s="15">
        <v>16</v>
      </c>
      <c r="I2642" s="15">
        <v>154.68</v>
      </c>
      <c r="J2642" s="15">
        <v>27.18</v>
      </c>
      <c r="K2642" s="15">
        <v>0.67</v>
      </c>
      <c r="L2642" s="15">
        <v>57.6</v>
      </c>
      <c r="M2642" s="15" t="s">
        <v>47</v>
      </c>
      <c r="N2642" s="15" t="s">
        <v>47</v>
      </c>
      <c r="O2642" s="15" t="s">
        <v>47</v>
      </c>
      <c r="P2642" s="15" t="s">
        <v>47</v>
      </c>
      <c r="Q2642" s="15" t="s">
        <v>47</v>
      </c>
      <c r="R2642" s="15" t="s">
        <v>47</v>
      </c>
    </row>
    <row r="2643" spans="1:18">
      <c r="A2643" s="15" t="s">
        <v>5158</v>
      </c>
      <c r="B2643" s="15">
        <v>76</v>
      </c>
      <c r="C2643" s="15">
        <v>104</v>
      </c>
      <c r="D2643" s="15">
        <v>51.97</v>
      </c>
      <c r="E2643" s="15">
        <v>1.6</v>
      </c>
      <c r="F2643" s="15">
        <v>78</v>
      </c>
      <c r="G2643" s="15">
        <v>1875</v>
      </c>
      <c r="H2643" s="15">
        <v>12</v>
      </c>
      <c r="I2643" s="15">
        <v>156.52000000000001</v>
      </c>
      <c r="J2643" s="15">
        <v>23.23</v>
      </c>
      <c r="K2643" s="15">
        <v>0.85</v>
      </c>
      <c r="L2643" s="15" t="s">
        <v>47</v>
      </c>
      <c r="M2643" s="15">
        <v>16.605</v>
      </c>
      <c r="N2643" s="15">
        <v>85</v>
      </c>
      <c r="O2643" s="15">
        <v>3.93</v>
      </c>
      <c r="P2643" s="15">
        <v>15.13</v>
      </c>
      <c r="Q2643" s="15">
        <v>3.4750000000000001</v>
      </c>
      <c r="R2643" s="15">
        <v>2</v>
      </c>
    </row>
    <row r="2644" spans="1:18">
      <c r="A2644" s="15" t="s">
        <v>5160</v>
      </c>
      <c r="B2644" s="15">
        <v>77</v>
      </c>
      <c r="C2644" s="15">
        <v>102.33</v>
      </c>
      <c r="D2644" s="15">
        <v>50.83</v>
      </c>
      <c r="E2644" s="15">
        <v>1.57</v>
      </c>
      <c r="F2644" s="15">
        <v>81.3</v>
      </c>
      <c r="G2644" s="15">
        <v>2063</v>
      </c>
      <c r="H2644" s="15">
        <v>11.67</v>
      </c>
      <c r="I2644" s="15">
        <v>177.34</v>
      </c>
      <c r="J2644" s="15">
        <v>23.4</v>
      </c>
      <c r="K2644" s="15">
        <v>0.85</v>
      </c>
      <c r="L2644" s="15">
        <v>42.6</v>
      </c>
      <c r="M2644" s="15">
        <v>14.815</v>
      </c>
      <c r="N2644" s="15">
        <v>93</v>
      </c>
      <c r="O2644" s="15">
        <v>2.94</v>
      </c>
      <c r="P2644" s="15">
        <v>9.91</v>
      </c>
      <c r="Q2644" s="15">
        <v>3.3370000000000002</v>
      </c>
      <c r="R2644" s="15">
        <v>2</v>
      </c>
    </row>
    <row r="2645" spans="1:18">
      <c r="A2645" s="15" t="s">
        <v>5162</v>
      </c>
      <c r="B2645" s="15">
        <v>82</v>
      </c>
      <c r="C2645" s="15">
        <v>104</v>
      </c>
      <c r="D2645" s="15">
        <v>46.97</v>
      </c>
      <c r="E2645" s="15">
        <v>1.83</v>
      </c>
      <c r="F2645" s="15">
        <v>78.3</v>
      </c>
      <c r="G2645" s="15">
        <v>1821</v>
      </c>
      <c r="H2645" s="15">
        <v>11</v>
      </c>
      <c r="I2645" s="15">
        <v>171.26</v>
      </c>
      <c r="J2645" s="15">
        <v>25.82</v>
      </c>
      <c r="K2645" s="15">
        <v>0.72</v>
      </c>
      <c r="L2645" s="15">
        <v>39.43</v>
      </c>
      <c r="M2645" s="15">
        <v>25.22</v>
      </c>
      <c r="N2645" s="15">
        <v>77.5</v>
      </c>
      <c r="O2645" s="15">
        <v>3.78</v>
      </c>
      <c r="P2645" s="15">
        <v>13.6</v>
      </c>
      <c r="Q2645" s="15">
        <v>3.1509999999999998</v>
      </c>
      <c r="R2645" s="15">
        <v>2</v>
      </c>
    </row>
    <row r="2646" spans="1:18">
      <c r="A2646" s="15" t="s">
        <v>5164</v>
      </c>
      <c r="B2646" s="15">
        <v>72</v>
      </c>
      <c r="C2646" s="15">
        <v>106.33</v>
      </c>
      <c r="D2646" s="15">
        <v>55.37</v>
      </c>
      <c r="E2646" s="15">
        <v>2.4300000000000002</v>
      </c>
      <c r="F2646" s="15">
        <v>73.7</v>
      </c>
      <c r="G2646" s="15">
        <v>2127</v>
      </c>
      <c r="H2646" s="15">
        <v>8</v>
      </c>
      <c r="I2646" s="15">
        <v>267.7</v>
      </c>
      <c r="J2646" s="15">
        <v>29.71</v>
      </c>
      <c r="K2646" s="15">
        <v>0.92</v>
      </c>
      <c r="L2646" s="15" t="s">
        <v>47</v>
      </c>
      <c r="M2646" s="15">
        <v>23.29</v>
      </c>
      <c r="N2646" s="15">
        <v>47.5</v>
      </c>
      <c r="O2646" s="15">
        <v>15.21</v>
      </c>
      <c r="P2646" s="15">
        <v>43.07</v>
      </c>
      <c r="Q2646" s="15">
        <v>2.9260000000000002</v>
      </c>
      <c r="R2646" s="15">
        <v>3</v>
      </c>
    </row>
    <row r="2647" spans="1:18">
      <c r="A2647" s="15" t="s">
        <v>5166</v>
      </c>
      <c r="B2647" s="15">
        <v>75</v>
      </c>
      <c r="C2647" s="15">
        <v>94.67</v>
      </c>
      <c r="D2647" s="15">
        <v>46.47</v>
      </c>
      <c r="E2647" s="15">
        <v>1.63</v>
      </c>
      <c r="F2647" s="15">
        <v>74.7</v>
      </c>
      <c r="G2647" s="15">
        <v>1277</v>
      </c>
      <c r="H2647" s="15">
        <v>11</v>
      </c>
      <c r="I2647" s="15">
        <v>115.71</v>
      </c>
      <c r="J2647" s="15">
        <v>21.59</v>
      </c>
      <c r="K2647" s="15">
        <v>0.83</v>
      </c>
      <c r="L2647" s="15" t="s">
        <v>47</v>
      </c>
      <c r="M2647" s="15">
        <v>14.4</v>
      </c>
      <c r="N2647" s="15">
        <v>87.5</v>
      </c>
      <c r="O2647" s="15">
        <v>2.66</v>
      </c>
      <c r="P2647" s="15">
        <v>8.51</v>
      </c>
      <c r="Q2647" s="15">
        <v>3.26</v>
      </c>
      <c r="R2647" s="15">
        <v>2</v>
      </c>
    </row>
    <row r="2648" spans="1:18">
      <c r="A2648" s="15" t="s">
        <v>5168</v>
      </c>
      <c r="B2648" s="15">
        <v>72</v>
      </c>
      <c r="C2648" s="15">
        <v>106.67</v>
      </c>
      <c r="D2648" s="15">
        <v>44.63</v>
      </c>
      <c r="E2648" s="15">
        <v>1.93</v>
      </c>
      <c r="F2648" s="15">
        <v>83</v>
      </c>
      <c r="G2648" s="15">
        <v>1068</v>
      </c>
      <c r="H2648" s="15">
        <v>9.67</v>
      </c>
      <c r="I2648" s="15">
        <v>108.66</v>
      </c>
      <c r="J2648" s="15">
        <v>26.1</v>
      </c>
      <c r="K2648" s="15">
        <v>0.73</v>
      </c>
      <c r="L2648" s="15">
        <v>24.65</v>
      </c>
      <c r="M2648" s="15">
        <v>25.045000000000002</v>
      </c>
      <c r="N2648" s="15">
        <v>52.5</v>
      </c>
      <c r="O2648" s="15">
        <v>3.24</v>
      </c>
      <c r="P2648" s="15">
        <v>11.36</v>
      </c>
      <c r="Q2648" s="15">
        <v>3.6139999999999999</v>
      </c>
      <c r="R2648" s="15">
        <v>2</v>
      </c>
    </row>
    <row r="2649" spans="1:18">
      <c r="A2649" s="15" t="s">
        <v>5170</v>
      </c>
      <c r="B2649" s="15">
        <v>90</v>
      </c>
      <c r="C2649" s="15">
        <v>125.67</v>
      </c>
      <c r="D2649" s="15">
        <v>36.799999999999997</v>
      </c>
      <c r="E2649" s="15">
        <v>1.9</v>
      </c>
      <c r="F2649" s="15">
        <v>82.7</v>
      </c>
      <c r="G2649" s="15">
        <v>1606</v>
      </c>
      <c r="H2649" s="15">
        <v>8.33</v>
      </c>
      <c r="I2649" s="15">
        <v>193.56</v>
      </c>
      <c r="J2649" s="15">
        <v>26.39</v>
      </c>
      <c r="K2649" s="15">
        <v>0.87</v>
      </c>
      <c r="L2649" s="15">
        <v>38.14</v>
      </c>
      <c r="M2649" s="15">
        <v>19.23</v>
      </c>
      <c r="N2649" s="15">
        <v>97</v>
      </c>
      <c r="O2649" s="15">
        <v>2.5099999999999998</v>
      </c>
      <c r="P2649" s="15">
        <v>9.8699999999999992</v>
      </c>
      <c r="Q2649" s="15">
        <v>3.1309999999999998</v>
      </c>
      <c r="R2649" s="15">
        <v>2</v>
      </c>
    </row>
    <row r="2650" spans="1:18">
      <c r="A2650" s="15" t="s">
        <v>5171</v>
      </c>
      <c r="B2650" s="15">
        <v>81</v>
      </c>
      <c r="C2650" s="15">
        <v>102.33</v>
      </c>
      <c r="D2650" s="15">
        <v>56.13</v>
      </c>
      <c r="E2650" s="15">
        <v>1.87</v>
      </c>
      <c r="F2650" s="15">
        <v>76.7</v>
      </c>
      <c r="G2650" s="15">
        <v>2279</v>
      </c>
      <c r="H2650" s="15">
        <v>12.33</v>
      </c>
      <c r="I2650" s="15">
        <v>186.54</v>
      </c>
      <c r="J2650" s="15">
        <v>21.01</v>
      </c>
      <c r="K2650" s="15">
        <v>0.77</v>
      </c>
      <c r="L2650" s="15">
        <v>42.18</v>
      </c>
      <c r="M2650" s="15">
        <v>13.8</v>
      </c>
      <c r="N2650" s="15">
        <v>88</v>
      </c>
      <c r="O2650" s="15">
        <v>5.9</v>
      </c>
      <c r="P2650" s="15">
        <v>18.48</v>
      </c>
      <c r="Q2650" s="15">
        <v>3.2170000000000001</v>
      </c>
      <c r="R2650" s="15">
        <v>2</v>
      </c>
    </row>
    <row r="2651" spans="1:18">
      <c r="A2651" s="15" t="s">
        <v>5173</v>
      </c>
      <c r="B2651" s="15">
        <v>73</v>
      </c>
      <c r="C2651" s="15">
        <v>91</v>
      </c>
      <c r="D2651" s="15">
        <v>46.37</v>
      </c>
      <c r="E2651" s="15">
        <v>1.57</v>
      </c>
      <c r="F2651" s="15">
        <v>79</v>
      </c>
      <c r="G2651" s="15">
        <v>1223</v>
      </c>
      <c r="H2651" s="15">
        <v>12.5</v>
      </c>
      <c r="I2651" s="15">
        <v>99.08</v>
      </c>
      <c r="J2651" s="15">
        <v>24.45</v>
      </c>
      <c r="K2651" s="15">
        <v>0.88</v>
      </c>
      <c r="L2651" s="15" t="s">
        <v>47</v>
      </c>
      <c r="M2651" s="15" t="s">
        <v>47</v>
      </c>
      <c r="N2651" s="15" t="s">
        <v>47</v>
      </c>
      <c r="O2651" s="15" t="s">
        <v>47</v>
      </c>
      <c r="P2651" s="15" t="s">
        <v>47</v>
      </c>
      <c r="Q2651" s="15" t="s">
        <v>47</v>
      </c>
      <c r="R2651" s="15" t="s">
        <v>47</v>
      </c>
    </row>
    <row r="2652" spans="1:18">
      <c r="A2652" s="15" t="s">
        <v>5175</v>
      </c>
      <c r="B2652" s="15">
        <v>76</v>
      </c>
      <c r="C2652" s="15">
        <v>105.67</v>
      </c>
      <c r="D2652" s="15">
        <v>47.2</v>
      </c>
      <c r="E2652" s="15">
        <v>1.7</v>
      </c>
      <c r="F2652" s="15">
        <v>79</v>
      </c>
      <c r="G2652" s="15">
        <v>1386</v>
      </c>
      <c r="H2652" s="15">
        <v>12.33</v>
      </c>
      <c r="I2652" s="15">
        <v>112.39</v>
      </c>
      <c r="J2652" s="15">
        <v>29.35</v>
      </c>
      <c r="K2652" s="15">
        <v>0.78</v>
      </c>
      <c r="L2652" s="15">
        <v>36.22</v>
      </c>
      <c r="M2652" s="15">
        <v>13.734999999999999</v>
      </c>
      <c r="N2652" s="15">
        <v>94</v>
      </c>
      <c r="O2652" s="15">
        <v>8.61</v>
      </c>
      <c r="P2652" s="15">
        <v>29.38</v>
      </c>
      <c r="Q2652" s="15">
        <v>3.2759999999999998</v>
      </c>
      <c r="R2652" s="15">
        <v>3</v>
      </c>
    </row>
    <row r="2653" spans="1:18">
      <c r="A2653" s="15" t="s">
        <v>5177</v>
      </c>
      <c r="B2653" s="15">
        <v>88</v>
      </c>
      <c r="C2653" s="15">
        <v>111.33</v>
      </c>
      <c r="D2653" s="15">
        <v>46.27</v>
      </c>
      <c r="E2653" s="15">
        <v>2.0299999999999998</v>
      </c>
      <c r="F2653" s="15">
        <v>79.7</v>
      </c>
      <c r="G2653" s="15">
        <v>1933</v>
      </c>
      <c r="H2653" s="15">
        <v>10.33</v>
      </c>
      <c r="I2653" s="15">
        <v>187.07</v>
      </c>
      <c r="J2653" s="15">
        <v>26.83</v>
      </c>
      <c r="K2653" s="15">
        <v>0.82</v>
      </c>
      <c r="L2653" s="15">
        <v>46.44</v>
      </c>
      <c r="M2653" s="15">
        <v>19.414999999999999</v>
      </c>
      <c r="N2653" s="15">
        <v>85</v>
      </c>
      <c r="O2653" s="15">
        <v>1.24</v>
      </c>
      <c r="P2653" s="15">
        <v>4.46</v>
      </c>
      <c r="Q2653" s="15">
        <v>3.1259999999999999</v>
      </c>
      <c r="R2653" s="15">
        <v>1</v>
      </c>
    </row>
    <row r="2654" spans="1:18">
      <c r="A2654" s="15" t="s">
        <v>5179</v>
      </c>
      <c r="B2654" s="15">
        <v>76</v>
      </c>
      <c r="C2654" s="15">
        <v>107.33</v>
      </c>
      <c r="D2654" s="15">
        <v>49.83</v>
      </c>
      <c r="E2654" s="15">
        <v>1.83</v>
      </c>
      <c r="F2654" s="15">
        <v>69.3</v>
      </c>
      <c r="G2654" s="15">
        <v>2374</v>
      </c>
      <c r="H2654" s="15">
        <v>10.67</v>
      </c>
      <c r="I2654" s="15">
        <v>223.69</v>
      </c>
      <c r="J2654" s="15">
        <v>21.72</v>
      </c>
      <c r="K2654" s="15">
        <v>0.76</v>
      </c>
      <c r="L2654" s="15">
        <v>45.14</v>
      </c>
      <c r="M2654" s="15">
        <v>16.100000000000001</v>
      </c>
      <c r="N2654" s="15">
        <v>90</v>
      </c>
      <c r="O2654" s="15">
        <v>5.5</v>
      </c>
      <c r="P2654" s="15">
        <v>17.920000000000002</v>
      </c>
      <c r="Q2654" s="15">
        <v>3.274</v>
      </c>
      <c r="R2654" s="15">
        <v>2</v>
      </c>
    </row>
    <row r="2655" spans="1:18">
      <c r="A2655" s="15" t="s">
        <v>5181</v>
      </c>
      <c r="B2655" s="15">
        <v>81</v>
      </c>
      <c r="C2655" s="15">
        <v>105.33</v>
      </c>
      <c r="D2655" s="15">
        <v>62.3</v>
      </c>
      <c r="E2655" s="15">
        <v>1.83</v>
      </c>
      <c r="F2655" s="15">
        <v>77.3</v>
      </c>
      <c r="G2655" s="15">
        <v>1499</v>
      </c>
      <c r="H2655" s="15">
        <v>8.33</v>
      </c>
      <c r="I2655" s="15">
        <v>181.34</v>
      </c>
      <c r="J2655" s="15">
        <v>23.49</v>
      </c>
      <c r="K2655" s="15">
        <v>0.89</v>
      </c>
      <c r="L2655" s="15">
        <v>31.33</v>
      </c>
      <c r="M2655" s="15">
        <v>19.125</v>
      </c>
      <c r="N2655" s="15">
        <v>83.5</v>
      </c>
      <c r="O2655" s="15">
        <v>2.87</v>
      </c>
      <c r="P2655" s="15">
        <v>11.11</v>
      </c>
      <c r="Q2655" s="15">
        <v>3.379</v>
      </c>
      <c r="R2655" s="15">
        <v>2</v>
      </c>
    </row>
    <row r="2656" spans="1:18">
      <c r="A2656" s="15" t="s">
        <v>5183</v>
      </c>
      <c r="B2656" s="15">
        <v>76</v>
      </c>
      <c r="C2656" s="15">
        <v>103.33</v>
      </c>
      <c r="D2656" s="15">
        <v>48.53</v>
      </c>
      <c r="E2656" s="15">
        <v>1.73</v>
      </c>
      <c r="F2656" s="15">
        <v>79</v>
      </c>
      <c r="G2656" s="15">
        <v>1495</v>
      </c>
      <c r="H2656" s="15">
        <v>10</v>
      </c>
      <c r="I2656" s="15">
        <v>147.63999999999999</v>
      </c>
      <c r="J2656" s="15">
        <v>27.29</v>
      </c>
      <c r="K2656" s="15">
        <v>0.89</v>
      </c>
      <c r="L2656" s="15">
        <v>33.83</v>
      </c>
      <c r="M2656" s="15">
        <v>15.02</v>
      </c>
      <c r="N2656" s="15">
        <v>78</v>
      </c>
      <c r="O2656" s="15">
        <v>6.31</v>
      </c>
      <c r="P2656" s="15">
        <v>20.87</v>
      </c>
      <c r="Q2656" s="15">
        <v>3.133</v>
      </c>
      <c r="R2656" s="15">
        <v>3</v>
      </c>
    </row>
    <row r="2657" spans="1:18">
      <c r="A2657" s="15" t="s">
        <v>5185</v>
      </c>
      <c r="B2657" s="15">
        <v>88</v>
      </c>
      <c r="C2657" s="15">
        <v>113</v>
      </c>
      <c r="D2657" s="15">
        <v>44.67</v>
      </c>
      <c r="E2657" s="15">
        <v>1.87</v>
      </c>
      <c r="F2657" s="15">
        <v>82</v>
      </c>
      <c r="G2657" s="15">
        <v>1808</v>
      </c>
      <c r="H2657" s="15">
        <v>12</v>
      </c>
      <c r="I2657" s="15">
        <v>151.96</v>
      </c>
      <c r="J2657" s="15">
        <v>25.24</v>
      </c>
      <c r="K2657" s="15">
        <v>0.81</v>
      </c>
      <c r="L2657" s="15">
        <v>40.03</v>
      </c>
      <c r="M2657" s="15">
        <v>17.899999999999999</v>
      </c>
      <c r="N2657" s="15">
        <v>91.5</v>
      </c>
      <c r="O2657" s="15">
        <v>3.19</v>
      </c>
      <c r="P2657" s="15">
        <v>13.5</v>
      </c>
      <c r="Q2657" s="15">
        <v>3.3039999999999998</v>
      </c>
      <c r="R2657" s="15">
        <v>2</v>
      </c>
    </row>
    <row r="2658" spans="1:18">
      <c r="A2658" s="15" t="s">
        <v>5187</v>
      </c>
      <c r="B2658" s="15">
        <v>81</v>
      </c>
      <c r="C2658" s="15">
        <v>104.67</v>
      </c>
      <c r="D2658" s="15">
        <v>53.35</v>
      </c>
      <c r="E2658" s="15">
        <v>2.2000000000000002</v>
      </c>
      <c r="F2658" s="15">
        <v>85</v>
      </c>
      <c r="G2658" s="15">
        <v>1749</v>
      </c>
      <c r="H2658" s="15">
        <v>9.67</v>
      </c>
      <c r="I2658" s="15">
        <v>179.55</v>
      </c>
      <c r="J2658" s="15">
        <v>25.21</v>
      </c>
      <c r="K2658" s="15">
        <v>0.82</v>
      </c>
      <c r="L2658" s="15">
        <v>39.57</v>
      </c>
      <c r="M2658" s="15">
        <v>24.504999999999999</v>
      </c>
      <c r="N2658" s="15">
        <v>80</v>
      </c>
      <c r="O2658" s="15">
        <v>8.39</v>
      </c>
      <c r="P2658" s="15">
        <v>30.08</v>
      </c>
      <c r="Q2658" s="15">
        <v>2.2080000000000002</v>
      </c>
      <c r="R2658" s="15">
        <v>1</v>
      </c>
    </row>
    <row r="2659" spans="1:18">
      <c r="A2659" s="15" t="s">
        <v>5189</v>
      </c>
      <c r="B2659" s="15">
        <v>83</v>
      </c>
      <c r="C2659" s="15">
        <v>108</v>
      </c>
      <c r="D2659" s="15">
        <v>51.7</v>
      </c>
      <c r="E2659" s="15">
        <v>1.8</v>
      </c>
      <c r="F2659" s="15">
        <v>81.7</v>
      </c>
      <c r="G2659" s="15">
        <v>1594</v>
      </c>
      <c r="H2659" s="15">
        <v>11</v>
      </c>
      <c r="I2659" s="15">
        <v>144.19999999999999</v>
      </c>
      <c r="J2659" s="15">
        <v>25.27</v>
      </c>
      <c r="K2659" s="15">
        <v>0.75</v>
      </c>
      <c r="L2659" s="15">
        <v>35.35</v>
      </c>
      <c r="M2659" s="15">
        <v>25.355</v>
      </c>
      <c r="N2659" s="15">
        <v>74</v>
      </c>
      <c r="O2659" s="15">
        <v>4.28</v>
      </c>
      <c r="P2659" s="15">
        <v>12.5</v>
      </c>
      <c r="Q2659" s="15">
        <v>3.645</v>
      </c>
      <c r="R2659" s="15">
        <v>2</v>
      </c>
    </row>
    <row r="2660" spans="1:18">
      <c r="A2660" s="15" t="s">
        <v>5191</v>
      </c>
      <c r="B2660" s="15">
        <v>75</v>
      </c>
      <c r="C2660" s="15">
        <v>98</v>
      </c>
      <c r="D2660" s="15">
        <v>49.2</v>
      </c>
      <c r="E2660" s="15">
        <v>1.73</v>
      </c>
      <c r="F2660" s="15">
        <v>82</v>
      </c>
      <c r="G2660" s="15">
        <v>2090</v>
      </c>
      <c r="H2660" s="15">
        <v>13.67</v>
      </c>
      <c r="I2660" s="15">
        <v>152.76</v>
      </c>
      <c r="J2660" s="15">
        <v>21.21</v>
      </c>
      <c r="K2660" s="15">
        <v>0.75</v>
      </c>
      <c r="L2660" s="15">
        <v>40.880000000000003</v>
      </c>
      <c r="M2660" s="15">
        <v>24.02</v>
      </c>
      <c r="N2660" s="15">
        <v>68.5</v>
      </c>
      <c r="O2660" s="15">
        <v>5.03</v>
      </c>
      <c r="P2660" s="15">
        <v>15.09</v>
      </c>
      <c r="Q2660" s="15">
        <v>3.33</v>
      </c>
      <c r="R2660" s="15">
        <v>2</v>
      </c>
    </row>
    <row r="2661" spans="1:18">
      <c r="A2661" s="15" t="s">
        <v>5193</v>
      </c>
      <c r="B2661" s="15">
        <v>82</v>
      </c>
      <c r="C2661" s="15">
        <v>104.33</v>
      </c>
      <c r="D2661" s="15">
        <v>52.07</v>
      </c>
      <c r="E2661" s="15">
        <v>1.87</v>
      </c>
      <c r="F2661" s="15">
        <v>83.3</v>
      </c>
      <c r="G2661" s="15">
        <v>2107</v>
      </c>
      <c r="H2661" s="15">
        <v>12</v>
      </c>
      <c r="I2661" s="15">
        <v>179.54</v>
      </c>
      <c r="J2661" s="15">
        <v>26.18</v>
      </c>
      <c r="K2661" s="15">
        <v>0.82</v>
      </c>
      <c r="L2661" s="15">
        <v>50.17</v>
      </c>
      <c r="M2661" s="15">
        <v>16.27</v>
      </c>
      <c r="N2661" s="15">
        <v>85</v>
      </c>
      <c r="O2661" s="15">
        <v>3.56</v>
      </c>
      <c r="P2661" s="15">
        <v>14.63</v>
      </c>
      <c r="Q2661" s="15">
        <v>3.3140000000000001</v>
      </c>
      <c r="R2661" s="15">
        <v>2</v>
      </c>
    </row>
    <row r="2662" spans="1:18">
      <c r="A2662" s="15" t="s">
        <v>5195</v>
      </c>
      <c r="B2662" s="15">
        <v>77</v>
      </c>
      <c r="C2662" s="15">
        <v>101.67</v>
      </c>
      <c r="D2662" s="15">
        <v>50.3</v>
      </c>
      <c r="E2662" s="15">
        <v>1.53</v>
      </c>
      <c r="F2662" s="15">
        <v>74.3</v>
      </c>
      <c r="G2662" s="15">
        <v>2330</v>
      </c>
      <c r="H2662" s="15">
        <v>16</v>
      </c>
      <c r="I2662" s="15">
        <v>148.99</v>
      </c>
      <c r="J2662" s="15">
        <v>19.23</v>
      </c>
      <c r="K2662" s="15">
        <v>0.77</v>
      </c>
      <c r="L2662" s="15">
        <v>40.6</v>
      </c>
      <c r="M2662" s="15">
        <v>24.094999999999999</v>
      </c>
      <c r="N2662" s="15">
        <v>47.5</v>
      </c>
      <c r="O2662" s="15">
        <v>4.01</v>
      </c>
      <c r="P2662" s="15">
        <v>12.7</v>
      </c>
      <c r="Q2662" s="15">
        <v>3.2589999999999999</v>
      </c>
      <c r="R2662" s="15">
        <v>2</v>
      </c>
    </row>
    <row r="2663" spans="1:18">
      <c r="A2663" s="15" t="s">
        <v>5196</v>
      </c>
      <c r="B2663" s="15">
        <v>82</v>
      </c>
      <c r="C2663" s="15">
        <v>104</v>
      </c>
      <c r="D2663" s="15">
        <v>52.7</v>
      </c>
      <c r="E2663" s="15">
        <v>1.73</v>
      </c>
      <c r="F2663" s="15">
        <v>79</v>
      </c>
      <c r="G2663" s="15">
        <v>1647</v>
      </c>
      <c r="H2663" s="15">
        <v>12.33</v>
      </c>
      <c r="I2663" s="15">
        <v>133.41999999999999</v>
      </c>
      <c r="J2663" s="15">
        <v>25.74</v>
      </c>
      <c r="K2663" s="15">
        <v>0.72</v>
      </c>
      <c r="L2663" s="15">
        <v>37.33</v>
      </c>
      <c r="M2663" s="15">
        <v>15.97</v>
      </c>
      <c r="N2663" s="15">
        <v>85</v>
      </c>
      <c r="O2663" s="15">
        <v>3.68</v>
      </c>
      <c r="P2663" s="15">
        <v>13.45</v>
      </c>
      <c r="Q2663" s="15">
        <v>3.2080000000000002</v>
      </c>
      <c r="R2663" s="15">
        <v>2</v>
      </c>
    </row>
    <row r="2664" spans="1:18">
      <c r="A2664" s="15" t="s">
        <v>5198</v>
      </c>
      <c r="B2664" s="15">
        <v>82</v>
      </c>
      <c r="C2664" s="15">
        <v>103.33</v>
      </c>
      <c r="D2664" s="15">
        <v>40.130000000000003</v>
      </c>
      <c r="E2664" s="15">
        <v>1.73</v>
      </c>
      <c r="F2664" s="15">
        <v>78</v>
      </c>
      <c r="G2664" s="15">
        <v>1645</v>
      </c>
      <c r="H2664" s="15">
        <v>11</v>
      </c>
      <c r="I2664" s="15">
        <v>150.27000000000001</v>
      </c>
      <c r="J2664" s="15">
        <v>23.92</v>
      </c>
      <c r="K2664" s="15">
        <v>0.7</v>
      </c>
      <c r="L2664" s="15">
        <v>35.24</v>
      </c>
      <c r="M2664" s="15">
        <v>13.4</v>
      </c>
      <c r="N2664" s="15">
        <v>85</v>
      </c>
      <c r="O2664" s="15">
        <v>7.21</v>
      </c>
      <c r="P2664" s="15">
        <v>23.63</v>
      </c>
      <c r="Q2664" s="15">
        <v>2.762</v>
      </c>
      <c r="R2664" s="15">
        <v>3</v>
      </c>
    </row>
    <row r="2665" spans="1:18">
      <c r="A2665" s="15" t="s">
        <v>5200</v>
      </c>
      <c r="B2665" s="15">
        <v>81</v>
      </c>
      <c r="C2665" s="15">
        <v>108.67</v>
      </c>
      <c r="D2665" s="15">
        <v>51.97</v>
      </c>
      <c r="E2665" s="15">
        <v>1.8</v>
      </c>
      <c r="F2665" s="15">
        <v>78.7</v>
      </c>
      <c r="G2665" s="15">
        <v>2090</v>
      </c>
      <c r="H2665" s="15">
        <v>12</v>
      </c>
      <c r="I2665" s="15">
        <v>174.52</v>
      </c>
      <c r="J2665" s="15">
        <v>26.48</v>
      </c>
      <c r="K2665" s="15">
        <v>0.73</v>
      </c>
      <c r="L2665" s="15">
        <v>49.26</v>
      </c>
      <c r="M2665" s="15">
        <v>16.414999999999999</v>
      </c>
      <c r="N2665" s="15">
        <v>88</v>
      </c>
      <c r="O2665" s="15">
        <v>5.32</v>
      </c>
      <c r="P2665" s="15">
        <v>19.09</v>
      </c>
      <c r="Q2665" s="15">
        <v>3.3809999999999998</v>
      </c>
      <c r="R2665" s="15">
        <v>2</v>
      </c>
    </row>
    <row r="2666" spans="1:18">
      <c r="A2666" s="15" t="s">
        <v>5202</v>
      </c>
      <c r="B2666" s="15">
        <v>84</v>
      </c>
      <c r="C2666" s="15">
        <v>112.67</v>
      </c>
      <c r="D2666" s="15">
        <v>54.93</v>
      </c>
      <c r="E2666" s="15">
        <v>1.77</v>
      </c>
      <c r="F2666" s="15">
        <v>81</v>
      </c>
      <c r="G2666" s="15">
        <v>2155</v>
      </c>
      <c r="H2666" s="15">
        <v>14.67</v>
      </c>
      <c r="I2666" s="15">
        <v>145.21</v>
      </c>
      <c r="J2666" s="15">
        <v>24.46</v>
      </c>
      <c r="K2666" s="15">
        <v>0.76</v>
      </c>
      <c r="L2666" s="15">
        <v>47.33</v>
      </c>
      <c r="M2666" s="15">
        <v>26.35</v>
      </c>
      <c r="N2666" s="15">
        <v>73</v>
      </c>
      <c r="O2666" s="15">
        <v>10.81</v>
      </c>
      <c r="P2666" s="15">
        <v>42.71</v>
      </c>
      <c r="Q2666" s="15">
        <v>2.5840000000000001</v>
      </c>
      <c r="R2666" s="15">
        <v>3</v>
      </c>
    </row>
    <row r="2667" spans="1:18">
      <c r="A2667" s="15" t="s">
        <v>5203</v>
      </c>
      <c r="B2667" s="15">
        <v>75</v>
      </c>
      <c r="C2667" s="15">
        <v>112.33</v>
      </c>
      <c r="D2667" s="15">
        <v>58.2</v>
      </c>
      <c r="E2667" s="15">
        <v>2.0299999999999998</v>
      </c>
      <c r="F2667" s="15">
        <v>84</v>
      </c>
      <c r="G2667" s="15">
        <v>2029</v>
      </c>
      <c r="H2667" s="15">
        <v>11</v>
      </c>
      <c r="I2667" s="15">
        <v>182.71</v>
      </c>
      <c r="J2667" s="15">
        <v>25.13</v>
      </c>
      <c r="K2667" s="15">
        <v>0.68</v>
      </c>
      <c r="L2667" s="15">
        <v>45.11</v>
      </c>
      <c r="M2667" s="15">
        <v>18.015000000000001</v>
      </c>
      <c r="N2667" s="15">
        <v>85</v>
      </c>
      <c r="O2667" s="15">
        <v>3.4</v>
      </c>
      <c r="P2667" s="15">
        <v>12.11</v>
      </c>
      <c r="Q2667" s="15">
        <v>3.37</v>
      </c>
      <c r="R2667" s="15">
        <v>2</v>
      </c>
    </row>
    <row r="2668" spans="1:18">
      <c r="A2668" s="15" t="s">
        <v>5205</v>
      </c>
      <c r="B2668" s="15">
        <v>87</v>
      </c>
      <c r="C2668" s="15">
        <v>112.67</v>
      </c>
      <c r="D2668" s="15">
        <v>53</v>
      </c>
      <c r="E2668" s="15">
        <v>2</v>
      </c>
      <c r="F2668" s="15">
        <v>84.3</v>
      </c>
      <c r="G2668" s="15">
        <v>1405</v>
      </c>
      <c r="H2668" s="15">
        <v>9.33</v>
      </c>
      <c r="I2668" s="15">
        <v>151.97</v>
      </c>
      <c r="J2668" s="15">
        <v>25.11</v>
      </c>
      <c r="K2668" s="15">
        <v>0.7</v>
      </c>
      <c r="L2668" s="15">
        <v>31.8</v>
      </c>
      <c r="M2668" s="15">
        <v>24.21</v>
      </c>
      <c r="N2668" s="15">
        <v>72.5</v>
      </c>
      <c r="O2668" s="15">
        <v>4.67</v>
      </c>
      <c r="P2668" s="15">
        <v>17.899999999999999</v>
      </c>
      <c r="Q2668" s="15">
        <v>2.8119999999999998</v>
      </c>
      <c r="R2668" s="15">
        <v>2</v>
      </c>
    </row>
    <row r="2669" spans="1:18">
      <c r="A2669" s="15" t="s">
        <v>5207</v>
      </c>
      <c r="B2669" s="15">
        <v>85</v>
      </c>
      <c r="C2669" s="15">
        <v>116.33</v>
      </c>
      <c r="D2669" s="15">
        <v>42.33</v>
      </c>
      <c r="E2669" s="15">
        <v>1.77</v>
      </c>
      <c r="F2669" s="15">
        <v>84.7</v>
      </c>
      <c r="G2669" s="15">
        <v>1757</v>
      </c>
      <c r="H2669" s="15">
        <v>12.67</v>
      </c>
      <c r="I2669" s="15">
        <v>135.38</v>
      </c>
      <c r="J2669" s="15">
        <v>26.5</v>
      </c>
      <c r="K2669" s="15">
        <v>0.7</v>
      </c>
      <c r="L2669" s="15">
        <v>41.04</v>
      </c>
      <c r="M2669" s="15">
        <v>16.125</v>
      </c>
      <c r="N2669" s="15">
        <v>86</v>
      </c>
      <c r="O2669" s="15">
        <v>3.28</v>
      </c>
      <c r="P2669" s="15">
        <v>10.64</v>
      </c>
      <c r="Q2669" s="15">
        <v>3.2429999999999999</v>
      </c>
      <c r="R2669" s="15">
        <v>2</v>
      </c>
    </row>
    <row r="2670" spans="1:18">
      <c r="A2670" s="15" t="s">
        <v>5209</v>
      </c>
      <c r="B2670" s="15">
        <v>87</v>
      </c>
      <c r="C2670" s="15">
        <v>115.67</v>
      </c>
      <c r="D2670" s="15">
        <v>48.67</v>
      </c>
      <c r="E2670" s="15">
        <v>2</v>
      </c>
      <c r="F2670" s="15">
        <v>82.3</v>
      </c>
      <c r="G2670" s="15">
        <v>1801</v>
      </c>
      <c r="H2670" s="15">
        <v>9.67</v>
      </c>
      <c r="I2670" s="15">
        <v>183.03</v>
      </c>
      <c r="J2670" s="15">
        <v>23.21</v>
      </c>
      <c r="K2670" s="15">
        <v>0.66</v>
      </c>
      <c r="L2670" s="15">
        <v>36.94</v>
      </c>
      <c r="M2670" s="15">
        <v>18.170000000000002</v>
      </c>
      <c r="N2670" s="15">
        <v>88.5</v>
      </c>
      <c r="O2670" s="15">
        <v>3.23</v>
      </c>
      <c r="P2670" s="15">
        <v>13.09</v>
      </c>
      <c r="Q2670" s="15">
        <v>3.3730000000000002</v>
      </c>
      <c r="R2670" s="15">
        <v>2</v>
      </c>
    </row>
    <row r="2671" spans="1:18">
      <c r="A2671" s="15" t="s">
        <v>5211</v>
      </c>
      <c r="B2671" s="15">
        <v>87</v>
      </c>
      <c r="C2671" s="15">
        <v>116.67</v>
      </c>
      <c r="D2671" s="15">
        <v>43.53</v>
      </c>
      <c r="E2671" s="15">
        <v>1.83</v>
      </c>
      <c r="F2671" s="15">
        <v>81.7</v>
      </c>
      <c r="G2671" s="15">
        <v>1390</v>
      </c>
      <c r="H2671" s="15">
        <v>7.33</v>
      </c>
      <c r="I2671" s="15">
        <v>189.64</v>
      </c>
      <c r="J2671" s="15">
        <v>24.68</v>
      </c>
      <c r="K2671" s="15">
        <v>0.76</v>
      </c>
      <c r="L2671" s="15">
        <v>30.68</v>
      </c>
      <c r="M2671" s="15">
        <v>26.45</v>
      </c>
      <c r="N2671" s="15">
        <v>86</v>
      </c>
      <c r="O2671" s="15">
        <v>4.41</v>
      </c>
      <c r="P2671" s="15">
        <v>15.79</v>
      </c>
      <c r="Q2671" s="15">
        <v>3.1280000000000001</v>
      </c>
      <c r="R2671" s="15">
        <v>2</v>
      </c>
    </row>
    <row r="2672" spans="1:18">
      <c r="A2672" s="15" t="s">
        <v>5213</v>
      </c>
      <c r="B2672" s="15">
        <v>76</v>
      </c>
      <c r="C2672" s="15">
        <v>109</v>
      </c>
      <c r="D2672" s="15">
        <v>60.7</v>
      </c>
      <c r="E2672" s="15">
        <v>2</v>
      </c>
      <c r="F2672" s="15">
        <v>74.3</v>
      </c>
      <c r="G2672" s="15">
        <v>2064</v>
      </c>
      <c r="H2672" s="15">
        <v>13</v>
      </c>
      <c r="I2672" s="15">
        <v>158.61000000000001</v>
      </c>
      <c r="J2672" s="15">
        <v>26.45</v>
      </c>
      <c r="K2672" s="15">
        <v>0.72</v>
      </c>
      <c r="L2672" s="15">
        <v>46.89</v>
      </c>
      <c r="M2672" s="15">
        <v>24.434999999999999</v>
      </c>
      <c r="N2672" s="15">
        <v>77.5</v>
      </c>
      <c r="O2672" s="15">
        <v>7.69</v>
      </c>
      <c r="P2672" s="15">
        <v>25.11</v>
      </c>
      <c r="Q2672" s="15">
        <v>3.21</v>
      </c>
      <c r="R2672" s="15">
        <v>2</v>
      </c>
    </row>
    <row r="2673" spans="1:18">
      <c r="A2673" s="15" t="s">
        <v>5215</v>
      </c>
      <c r="B2673" s="15">
        <v>75</v>
      </c>
      <c r="C2673" s="15">
        <v>96</v>
      </c>
      <c r="D2673" s="15">
        <v>51.3</v>
      </c>
      <c r="E2673" s="15">
        <v>2.0699999999999998</v>
      </c>
      <c r="F2673" s="15">
        <v>83.7</v>
      </c>
      <c r="G2673" s="15">
        <v>1527</v>
      </c>
      <c r="H2673" s="15">
        <v>12</v>
      </c>
      <c r="I2673" s="15">
        <v>127.84</v>
      </c>
      <c r="J2673" s="15">
        <v>29.43</v>
      </c>
      <c r="K2673" s="15">
        <v>0.87</v>
      </c>
      <c r="L2673" s="15">
        <v>39.58</v>
      </c>
      <c r="M2673" s="15">
        <v>16.829999999999998</v>
      </c>
      <c r="N2673" s="15">
        <v>97</v>
      </c>
      <c r="O2673" s="15">
        <v>4.59</v>
      </c>
      <c r="P2673" s="15">
        <v>15.79</v>
      </c>
      <c r="Q2673" s="15">
        <v>3.52</v>
      </c>
      <c r="R2673" s="15">
        <v>2</v>
      </c>
    </row>
    <row r="2674" spans="1:18">
      <c r="A2674" s="15" t="s">
        <v>5217</v>
      </c>
      <c r="B2674" s="15">
        <v>87</v>
      </c>
      <c r="C2674" s="15">
        <v>116.67</v>
      </c>
      <c r="D2674" s="15">
        <v>60.7</v>
      </c>
      <c r="E2674" s="15">
        <v>1.8</v>
      </c>
      <c r="F2674" s="15">
        <v>84.3</v>
      </c>
      <c r="G2674" s="15">
        <v>1786</v>
      </c>
      <c r="H2674" s="15">
        <v>11.33</v>
      </c>
      <c r="I2674" s="15">
        <v>157.24</v>
      </c>
      <c r="J2674" s="15">
        <v>26.41</v>
      </c>
      <c r="K2674" s="15">
        <v>0.7</v>
      </c>
      <c r="L2674" s="15">
        <v>41.36</v>
      </c>
      <c r="M2674" s="15">
        <v>17.995000000000001</v>
      </c>
      <c r="N2674" s="15">
        <v>90</v>
      </c>
      <c r="O2674" s="15">
        <v>5.33</v>
      </c>
      <c r="P2674" s="15">
        <v>20.09</v>
      </c>
      <c r="Q2674" s="15">
        <v>3.2469999999999999</v>
      </c>
      <c r="R2674" s="15">
        <v>2</v>
      </c>
    </row>
    <row r="2675" spans="1:18">
      <c r="A2675" s="15" t="s">
        <v>5219</v>
      </c>
      <c r="B2675" s="15">
        <v>85</v>
      </c>
      <c r="C2675" s="15">
        <v>109</v>
      </c>
      <c r="D2675" s="15">
        <v>59</v>
      </c>
      <c r="E2675" s="15">
        <v>1.9</v>
      </c>
      <c r="F2675" s="15">
        <v>85.3</v>
      </c>
      <c r="G2675" s="15">
        <v>1554</v>
      </c>
      <c r="H2675" s="15">
        <v>10.67</v>
      </c>
      <c r="I2675" s="15">
        <v>143.77000000000001</v>
      </c>
      <c r="J2675" s="15">
        <v>26.95</v>
      </c>
      <c r="K2675" s="15">
        <v>0.78</v>
      </c>
      <c r="L2675" s="15">
        <v>37.869999999999997</v>
      </c>
      <c r="M2675" s="15">
        <v>17.84</v>
      </c>
      <c r="N2675" s="15">
        <v>95.5</v>
      </c>
      <c r="O2675" s="15">
        <v>4.41</v>
      </c>
      <c r="P2675" s="15">
        <v>17.57</v>
      </c>
      <c r="Q2675" s="15">
        <v>3.1520000000000001</v>
      </c>
      <c r="R2675" s="15">
        <v>2</v>
      </c>
    </row>
    <row r="2676" spans="1:18">
      <c r="A2676" s="15" t="s">
        <v>5221</v>
      </c>
      <c r="B2676" s="15">
        <v>82</v>
      </c>
      <c r="C2676" s="15">
        <v>101.67</v>
      </c>
      <c r="D2676" s="15">
        <v>57.57</v>
      </c>
      <c r="E2676" s="15">
        <v>2.0699999999999998</v>
      </c>
      <c r="F2676" s="15">
        <v>80</v>
      </c>
      <c r="G2676" s="15">
        <v>1487</v>
      </c>
      <c r="H2676" s="15">
        <v>9.33</v>
      </c>
      <c r="I2676" s="15">
        <v>163.15</v>
      </c>
      <c r="J2676" s="15">
        <v>29.12</v>
      </c>
      <c r="K2676" s="15">
        <v>0.75</v>
      </c>
      <c r="L2676" s="15">
        <v>39.07</v>
      </c>
      <c r="M2676" s="15">
        <v>24.774999999999999</v>
      </c>
      <c r="N2676" s="15">
        <v>62.5</v>
      </c>
      <c r="O2676" s="15">
        <v>12.42</v>
      </c>
      <c r="P2676" s="15">
        <v>38.96</v>
      </c>
      <c r="Q2676" s="15">
        <v>2.9910000000000001</v>
      </c>
      <c r="R2676" s="15">
        <v>3</v>
      </c>
    </row>
    <row r="2677" spans="1:18">
      <c r="A2677" s="15" t="s">
        <v>5223</v>
      </c>
      <c r="B2677" s="15">
        <v>90</v>
      </c>
      <c r="C2677" s="15">
        <v>127.33</v>
      </c>
      <c r="D2677" s="15">
        <v>60.05</v>
      </c>
      <c r="E2677" s="15">
        <v>1.83</v>
      </c>
      <c r="F2677" s="15">
        <v>78.3</v>
      </c>
      <c r="G2677" s="15">
        <v>1647</v>
      </c>
      <c r="H2677" s="15">
        <v>7.67</v>
      </c>
      <c r="I2677" s="15">
        <v>214.81</v>
      </c>
      <c r="J2677" s="15">
        <v>22.55</v>
      </c>
      <c r="K2677" s="15">
        <v>0.78</v>
      </c>
      <c r="L2677" s="15">
        <v>32.78</v>
      </c>
      <c r="M2677" s="15">
        <v>17.504999999999999</v>
      </c>
      <c r="N2677" s="15">
        <v>90</v>
      </c>
      <c r="O2677" s="15">
        <v>5.53</v>
      </c>
      <c r="P2677" s="15">
        <v>19.62</v>
      </c>
      <c r="Q2677" s="15">
        <v>3.5219999999999998</v>
      </c>
      <c r="R2677" s="15">
        <v>2</v>
      </c>
    </row>
    <row r="2678" spans="1:18">
      <c r="A2678" s="15" t="s">
        <v>5225</v>
      </c>
      <c r="B2678" s="15">
        <v>73</v>
      </c>
      <c r="C2678" s="15">
        <v>107.33</v>
      </c>
      <c r="D2678" s="15">
        <v>47.8</v>
      </c>
      <c r="E2678" s="15">
        <v>1.97</v>
      </c>
      <c r="F2678" s="15">
        <v>82</v>
      </c>
      <c r="G2678" s="15">
        <v>2080</v>
      </c>
      <c r="H2678" s="15">
        <v>12.67</v>
      </c>
      <c r="I2678" s="15">
        <v>160.35</v>
      </c>
      <c r="J2678" s="15">
        <v>28.26</v>
      </c>
      <c r="K2678" s="15">
        <v>0.74</v>
      </c>
      <c r="L2678" s="15">
        <v>50.54</v>
      </c>
      <c r="M2678" s="15">
        <v>15.92</v>
      </c>
      <c r="N2678" s="15">
        <v>95</v>
      </c>
      <c r="O2678" s="15">
        <v>7.86</v>
      </c>
      <c r="P2678" s="15">
        <v>28.25</v>
      </c>
      <c r="Q2678" s="15">
        <v>3.1760000000000002</v>
      </c>
      <c r="R2678" s="15">
        <v>3</v>
      </c>
    </row>
    <row r="2679" spans="1:18">
      <c r="A2679" s="15" t="s">
        <v>5227</v>
      </c>
      <c r="B2679" s="15">
        <v>82</v>
      </c>
      <c r="C2679" s="15">
        <v>114.33</v>
      </c>
      <c r="D2679" s="15">
        <v>52.67</v>
      </c>
      <c r="E2679" s="15">
        <v>1.9</v>
      </c>
      <c r="F2679" s="15">
        <v>78.3</v>
      </c>
      <c r="G2679" s="15">
        <v>1761</v>
      </c>
      <c r="H2679" s="15">
        <v>9.33</v>
      </c>
      <c r="I2679" s="15">
        <v>194.81</v>
      </c>
      <c r="J2679" s="15">
        <v>26.07</v>
      </c>
      <c r="K2679" s="15">
        <v>0.77</v>
      </c>
      <c r="L2679" s="15">
        <v>41.54</v>
      </c>
      <c r="M2679" s="15">
        <v>18.835000000000001</v>
      </c>
      <c r="N2679" s="15">
        <v>83</v>
      </c>
      <c r="O2679" s="15">
        <v>8.68</v>
      </c>
      <c r="P2679" s="15">
        <v>30.29</v>
      </c>
      <c r="Q2679" s="15">
        <v>2.9889999999999999</v>
      </c>
      <c r="R2679" s="15">
        <v>3</v>
      </c>
    </row>
    <row r="2680" spans="1:18">
      <c r="A2680" s="15" t="s">
        <v>5228</v>
      </c>
      <c r="B2680" s="15">
        <v>72</v>
      </c>
      <c r="C2680" s="15">
        <v>95</v>
      </c>
      <c r="D2680" s="15">
        <v>50.6</v>
      </c>
      <c r="E2680" s="15">
        <v>1.83</v>
      </c>
      <c r="F2680" s="15">
        <v>81.7</v>
      </c>
      <c r="G2680" s="15">
        <v>1359</v>
      </c>
      <c r="H2680" s="15">
        <v>6.67</v>
      </c>
      <c r="I2680" s="15">
        <v>206.45</v>
      </c>
      <c r="J2680" s="15">
        <v>23.86</v>
      </c>
      <c r="K2680" s="15">
        <v>0.88</v>
      </c>
      <c r="L2680" s="15">
        <v>29.25</v>
      </c>
      <c r="M2680" s="15">
        <v>25.395</v>
      </c>
      <c r="N2680" s="15">
        <v>67.5</v>
      </c>
      <c r="O2680" s="15">
        <v>4.76</v>
      </c>
      <c r="P2680" s="15">
        <v>14.18</v>
      </c>
      <c r="Q2680" s="15">
        <v>3.12</v>
      </c>
      <c r="R2680" s="15">
        <v>2</v>
      </c>
    </row>
    <row r="2681" spans="1:18">
      <c r="A2681" s="15" t="s">
        <v>5230</v>
      </c>
      <c r="B2681" s="15">
        <v>77</v>
      </c>
      <c r="C2681" s="15">
        <v>109.67</v>
      </c>
      <c r="D2681" s="15">
        <v>45.33</v>
      </c>
      <c r="E2681" s="15">
        <v>2.27</v>
      </c>
      <c r="F2681" s="15">
        <v>84</v>
      </c>
      <c r="G2681" s="15">
        <v>1808</v>
      </c>
      <c r="H2681" s="15">
        <v>8.67</v>
      </c>
      <c r="I2681" s="15">
        <v>208.54</v>
      </c>
      <c r="J2681" s="15">
        <v>23.7</v>
      </c>
      <c r="K2681" s="15">
        <v>0.88</v>
      </c>
      <c r="L2681" s="15">
        <v>38.54</v>
      </c>
      <c r="M2681" s="15">
        <v>18.04</v>
      </c>
      <c r="N2681" s="15">
        <v>90</v>
      </c>
      <c r="O2681" s="15">
        <v>2.33</v>
      </c>
      <c r="P2681" s="15">
        <v>8.1300000000000008</v>
      </c>
      <c r="Q2681" s="15">
        <v>3.3290000000000002</v>
      </c>
      <c r="R2681" s="15">
        <v>2</v>
      </c>
    </row>
    <row r="2682" spans="1:18">
      <c r="A2682" s="15" t="s">
        <v>5232</v>
      </c>
      <c r="B2682" s="15">
        <v>74</v>
      </c>
      <c r="C2682" s="15">
        <v>101.67</v>
      </c>
      <c r="D2682" s="15">
        <v>42.53</v>
      </c>
      <c r="E2682" s="15">
        <v>1.63</v>
      </c>
      <c r="F2682" s="15">
        <v>78.3</v>
      </c>
      <c r="G2682" s="15">
        <v>1778</v>
      </c>
      <c r="H2682" s="15">
        <v>12.33</v>
      </c>
      <c r="I2682" s="15">
        <v>144</v>
      </c>
      <c r="J2682" s="15">
        <v>24.64</v>
      </c>
      <c r="K2682" s="15">
        <v>0.87</v>
      </c>
      <c r="L2682" s="15">
        <v>40.46</v>
      </c>
      <c r="M2682" s="15">
        <v>12.445</v>
      </c>
      <c r="N2682" s="15">
        <v>85</v>
      </c>
      <c r="O2682" s="15">
        <v>9.24</v>
      </c>
      <c r="P2682" s="15">
        <v>28.09</v>
      </c>
      <c r="Q2682" s="15">
        <v>3.1520000000000001</v>
      </c>
      <c r="R2682" s="15">
        <v>3</v>
      </c>
    </row>
    <row r="2683" spans="1:18">
      <c r="A2683" s="15" t="s">
        <v>5234</v>
      </c>
      <c r="B2683" s="15">
        <v>85</v>
      </c>
      <c r="C2683" s="15">
        <v>118.33</v>
      </c>
      <c r="D2683" s="15">
        <v>51.63</v>
      </c>
      <c r="E2683" s="15">
        <v>1.9</v>
      </c>
      <c r="F2683" s="15">
        <v>85</v>
      </c>
      <c r="G2683" s="15">
        <v>1290</v>
      </c>
      <c r="H2683" s="15">
        <v>9.33</v>
      </c>
      <c r="I2683" s="15">
        <v>134.43</v>
      </c>
      <c r="J2683" s="15">
        <v>26.06</v>
      </c>
      <c r="K2683" s="15">
        <v>0.67</v>
      </c>
      <c r="L2683" s="15">
        <v>30.33</v>
      </c>
      <c r="M2683" s="15">
        <v>17.614999999999998</v>
      </c>
      <c r="N2683" s="15">
        <v>89</v>
      </c>
      <c r="O2683" s="15">
        <v>4.71</v>
      </c>
      <c r="P2683" s="15">
        <v>16.7</v>
      </c>
      <c r="Q2683" s="15">
        <v>2.7719999999999998</v>
      </c>
      <c r="R2683" s="15">
        <v>2</v>
      </c>
    </row>
    <row r="2684" spans="1:18">
      <c r="A2684" s="15" t="s">
        <v>5236</v>
      </c>
      <c r="B2684" s="15">
        <v>85</v>
      </c>
      <c r="C2684" s="15">
        <v>113.67</v>
      </c>
      <c r="D2684" s="15">
        <v>56.13</v>
      </c>
      <c r="E2684" s="15">
        <v>1.73</v>
      </c>
      <c r="F2684" s="15">
        <v>82.7</v>
      </c>
      <c r="G2684" s="15">
        <v>1894</v>
      </c>
      <c r="H2684" s="15">
        <v>11.67</v>
      </c>
      <c r="I2684" s="15">
        <v>164.35</v>
      </c>
      <c r="J2684" s="15">
        <v>26.31</v>
      </c>
      <c r="K2684" s="15">
        <v>0.7</v>
      </c>
      <c r="L2684" s="15">
        <v>43.42</v>
      </c>
      <c r="M2684" s="15">
        <v>26.135000000000002</v>
      </c>
      <c r="N2684" s="15">
        <v>84</v>
      </c>
      <c r="O2684" s="15">
        <v>5.29</v>
      </c>
      <c r="P2684" s="15">
        <v>18.100000000000001</v>
      </c>
      <c r="Q2684" s="15">
        <v>3.1760000000000002</v>
      </c>
      <c r="R2684" s="15">
        <v>2</v>
      </c>
    </row>
    <row r="2685" spans="1:18">
      <c r="A2685" s="15" t="s">
        <v>5238</v>
      </c>
      <c r="B2685" s="15">
        <v>83</v>
      </c>
      <c r="C2685" s="15">
        <v>112</v>
      </c>
      <c r="D2685" s="15">
        <v>42.87</v>
      </c>
      <c r="E2685" s="15">
        <v>1.93</v>
      </c>
      <c r="F2685" s="15">
        <v>81.7</v>
      </c>
      <c r="G2685" s="15">
        <v>2726</v>
      </c>
      <c r="H2685" s="15">
        <v>12.33</v>
      </c>
      <c r="I2685" s="15">
        <v>217.26</v>
      </c>
      <c r="J2685" s="15">
        <v>22.98</v>
      </c>
      <c r="K2685" s="15">
        <v>0.8</v>
      </c>
      <c r="L2685" s="15">
        <v>55.7</v>
      </c>
      <c r="M2685" s="15">
        <v>26.43</v>
      </c>
      <c r="N2685" s="15">
        <v>85</v>
      </c>
      <c r="O2685" s="15">
        <v>4.74</v>
      </c>
      <c r="P2685" s="15">
        <v>14.92</v>
      </c>
      <c r="Q2685" s="15">
        <v>3.1259999999999999</v>
      </c>
      <c r="R2685" s="15">
        <v>2</v>
      </c>
    </row>
    <row r="2686" spans="1:18">
      <c r="A2686" s="15" t="s">
        <v>5240</v>
      </c>
      <c r="B2686" s="15">
        <v>97</v>
      </c>
      <c r="C2686" s="15">
        <v>140.33000000000001</v>
      </c>
      <c r="D2686" s="15">
        <v>45.5</v>
      </c>
      <c r="E2686" s="15">
        <v>1.83</v>
      </c>
      <c r="F2686" s="15">
        <v>80.7</v>
      </c>
      <c r="G2686" s="15">
        <v>1798</v>
      </c>
      <c r="H2686" s="15">
        <v>8.33</v>
      </c>
      <c r="I2686" s="15">
        <v>213.68</v>
      </c>
      <c r="J2686" s="15">
        <v>25.24</v>
      </c>
      <c r="K2686" s="15">
        <v>0.78</v>
      </c>
      <c r="L2686" s="15">
        <v>40.42</v>
      </c>
      <c r="M2686" s="15">
        <v>26.71</v>
      </c>
      <c r="N2686" s="15">
        <v>91</v>
      </c>
      <c r="O2686" s="15">
        <v>2.96</v>
      </c>
      <c r="P2686" s="15">
        <v>12.43</v>
      </c>
      <c r="Q2686" s="15">
        <v>2.5470000000000002</v>
      </c>
      <c r="R2686" s="15">
        <v>2</v>
      </c>
    </row>
    <row r="2687" spans="1:18">
      <c r="A2687" s="15" t="s">
        <v>5242</v>
      </c>
      <c r="B2687" s="15">
        <v>77</v>
      </c>
      <c r="C2687" s="15">
        <v>108</v>
      </c>
      <c r="D2687" s="15">
        <v>57.7</v>
      </c>
      <c r="E2687" s="15">
        <v>2.13</v>
      </c>
      <c r="F2687" s="15">
        <v>84.3</v>
      </c>
      <c r="G2687" s="15">
        <v>2075</v>
      </c>
      <c r="H2687" s="15">
        <v>6.33</v>
      </c>
      <c r="I2687" s="15">
        <v>335.77</v>
      </c>
      <c r="J2687" s="15">
        <v>18.3</v>
      </c>
      <c r="K2687" s="15">
        <v>0.83</v>
      </c>
      <c r="L2687" s="15">
        <v>33.880000000000003</v>
      </c>
      <c r="M2687" s="15">
        <v>25.05</v>
      </c>
      <c r="N2687" s="15">
        <v>60.5</v>
      </c>
      <c r="O2687" s="15">
        <v>6.71</v>
      </c>
      <c r="P2687" s="15">
        <v>20</v>
      </c>
      <c r="Q2687" s="15">
        <v>2.87</v>
      </c>
      <c r="R2687" s="15">
        <v>3</v>
      </c>
    </row>
    <row r="2688" spans="1:18">
      <c r="A2688" s="15" t="s">
        <v>5244</v>
      </c>
      <c r="B2688" s="15">
        <v>77</v>
      </c>
      <c r="C2688" s="15">
        <v>105</v>
      </c>
      <c r="D2688" s="15">
        <v>58.6</v>
      </c>
      <c r="E2688" s="15">
        <v>2.2000000000000002</v>
      </c>
      <c r="F2688" s="15">
        <v>81.7</v>
      </c>
      <c r="G2688" s="15">
        <v>1418</v>
      </c>
      <c r="H2688" s="15">
        <v>8.67</v>
      </c>
      <c r="I2688" s="15">
        <v>164.12</v>
      </c>
      <c r="J2688" s="15">
        <v>26.76</v>
      </c>
      <c r="K2688" s="15">
        <v>0.72</v>
      </c>
      <c r="L2688" s="15">
        <v>34.54</v>
      </c>
      <c r="M2688" s="15">
        <v>17.21</v>
      </c>
      <c r="N2688" s="15">
        <v>81</v>
      </c>
      <c r="O2688" s="15">
        <v>3.56</v>
      </c>
      <c r="P2688" s="15">
        <v>11.79</v>
      </c>
      <c r="Q2688" s="15">
        <v>3.4769999999999999</v>
      </c>
      <c r="R2688" s="15">
        <v>2</v>
      </c>
    </row>
    <row r="2689" spans="1:18">
      <c r="A2689" s="15" t="s">
        <v>5246</v>
      </c>
      <c r="B2689" s="15">
        <v>77</v>
      </c>
      <c r="C2689" s="15">
        <v>112</v>
      </c>
      <c r="D2689" s="15">
        <v>48.77</v>
      </c>
      <c r="E2689" s="15">
        <v>2.0299999999999998</v>
      </c>
      <c r="F2689" s="15">
        <v>84.3</v>
      </c>
      <c r="G2689" s="15" t="s">
        <v>47</v>
      </c>
      <c r="H2689" s="15" t="s">
        <v>47</v>
      </c>
      <c r="I2689" s="15" t="s">
        <v>47</v>
      </c>
      <c r="J2689" s="15" t="s">
        <v>47</v>
      </c>
      <c r="K2689" s="15" t="s">
        <v>47</v>
      </c>
      <c r="L2689" s="15" t="s">
        <v>47</v>
      </c>
      <c r="M2689" s="15">
        <v>25.73</v>
      </c>
      <c r="N2689" s="15">
        <v>67</v>
      </c>
      <c r="O2689" s="15">
        <v>7.55</v>
      </c>
      <c r="P2689" s="15">
        <v>28.95</v>
      </c>
      <c r="Q2689" s="15">
        <v>2.778</v>
      </c>
      <c r="R2689" s="15">
        <v>3</v>
      </c>
    </row>
    <row r="2690" spans="1:18">
      <c r="A2690" s="15" t="s">
        <v>5248</v>
      </c>
      <c r="B2690" s="15">
        <v>108</v>
      </c>
      <c r="C2690" s="15">
        <v>108.67</v>
      </c>
      <c r="D2690" s="15">
        <v>47.93</v>
      </c>
      <c r="E2690" s="15">
        <v>1.87</v>
      </c>
      <c r="F2690" s="15">
        <v>84</v>
      </c>
      <c r="G2690" s="15">
        <v>1714</v>
      </c>
      <c r="H2690" s="15">
        <v>10</v>
      </c>
      <c r="I2690" s="15">
        <v>168.18</v>
      </c>
      <c r="J2690" s="15">
        <v>26.62</v>
      </c>
      <c r="K2690" s="15">
        <v>0.65</v>
      </c>
      <c r="L2690" s="15">
        <v>42.31</v>
      </c>
      <c r="M2690" s="15">
        <v>22.395</v>
      </c>
      <c r="N2690" s="15">
        <v>90</v>
      </c>
      <c r="O2690" s="15">
        <v>0.16</v>
      </c>
      <c r="P2690" s="15">
        <v>1.19</v>
      </c>
      <c r="Q2690" s="15">
        <v>3.157</v>
      </c>
      <c r="R2690" s="15">
        <v>1</v>
      </c>
    </row>
    <row r="2691" spans="1:18">
      <c r="A2691" s="15" t="s">
        <v>5250</v>
      </c>
      <c r="B2691" s="15">
        <v>75</v>
      </c>
      <c r="C2691" s="15">
        <v>105.67</v>
      </c>
      <c r="D2691" s="15">
        <v>48.37</v>
      </c>
      <c r="E2691" s="15">
        <v>2</v>
      </c>
      <c r="F2691" s="15">
        <v>78.3</v>
      </c>
      <c r="G2691" s="15" t="s">
        <v>47</v>
      </c>
      <c r="H2691" s="15" t="s">
        <v>47</v>
      </c>
      <c r="I2691" s="15" t="s">
        <v>47</v>
      </c>
      <c r="J2691" s="15" t="s">
        <v>47</v>
      </c>
      <c r="K2691" s="15" t="s">
        <v>47</v>
      </c>
      <c r="L2691" s="15" t="s">
        <v>47</v>
      </c>
      <c r="M2691" s="15">
        <v>26.155000000000001</v>
      </c>
      <c r="N2691" s="15">
        <v>66.5</v>
      </c>
      <c r="O2691" s="15">
        <v>2.99</v>
      </c>
      <c r="P2691" s="15">
        <v>10.78</v>
      </c>
      <c r="Q2691" s="15">
        <v>3.6419999999999999</v>
      </c>
      <c r="R2691" s="15">
        <v>2</v>
      </c>
    </row>
    <row r="2692" spans="1:18">
      <c r="A2692" s="15" t="s">
        <v>5252</v>
      </c>
      <c r="B2692" s="15">
        <v>88</v>
      </c>
      <c r="C2692" s="15">
        <v>105.67</v>
      </c>
      <c r="D2692" s="15">
        <v>49.4</v>
      </c>
      <c r="E2692" s="15">
        <v>1.83</v>
      </c>
      <c r="F2692" s="15">
        <v>81.3</v>
      </c>
      <c r="G2692" s="15" t="s">
        <v>47</v>
      </c>
      <c r="H2692" s="15" t="s">
        <v>47</v>
      </c>
      <c r="I2692" s="15" t="s">
        <v>47</v>
      </c>
      <c r="J2692" s="15" t="s">
        <v>47</v>
      </c>
      <c r="K2692" s="15" t="s">
        <v>47</v>
      </c>
      <c r="L2692" s="15" t="s">
        <v>47</v>
      </c>
      <c r="M2692" s="15">
        <v>17.07</v>
      </c>
      <c r="N2692" s="15">
        <v>86</v>
      </c>
      <c r="O2692" s="15">
        <v>4.13</v>
      </c>
      <c r="P2692" s="15">
        <v>13.11</v>
      </c>
      <c r="Q2692" s="15">
        <v>3.0950000000000002</v>
      </c>
      <c r="R2692" s="15">
        <v>2</v>
      </c>
    </row>
    <row r="2693" spans="1:18">
      <c r="A2693" s="15" t="s">
        <v>5254</v>
      </c>
      <c r="B2693" s="15">
        <v>72</v>
      </c>
      <c r="C2693" s="15">
        <v>121.67</v>
      </c>
      <c r="D2693" s="15">
        <v>61.7</v>
      </c>
      <c r="E2693" s="15">
        <v>2</v>
      </c>
      <c r="F2693" s="15">
        <v>69.3</v>
      </c>
      <c r="G2693" s="15">
        <v>2070</v>
      </c>
      <c r="H2693" s="15">
        <v>8.67</v>
      </c>
      <c r="I2693" s="15">
        <v>238.52</v>
      </c>
      <c r="J2693" s="15">
        <v>29.48</v>
      </c>
      <c r="K2693" s="15">
        <v>0.86</v>
      </c>
      <c r="L2693" s="15">
        <v>52.92</v>
      </c>
      <c r="M2693" s="15">
        <v>27.46</v>
      </c>
      <c r="N2693" s="15">
        <v>71.5</v>
      </c>
      <c r="O2693" s="15">
        <v>12.6</v>
      </c>
      <c r="P2693" s="15">
        <v>43.14</v>
      </c>
      <c r="Q2693" s="15">
        <v>2.9319999999999999</v>
      </c>
      <c r="R2693" s="15">
        <v>3</v>
      </c>
    </row>
    <row r="2694" spans="1:18">
      <c r="A2694" s="15" t="s">
        <v>5256</v>
      </c>
      <c r="B2694" s="15">
        <v>76</v>
      </c>
      <c r="C2694" s="15">
        <v>99.67</v>
      </c>
      <c r="D2694" s="15">
        <v>55.5</v>
      </c>
      <c r="E2694" s="15">
        <v>1.97</v>
      </c>
      <c r="F2694" s="15">
        <v>76.3</v>
      </c>
      <c r="G2694" s="15">
        <v>1378</v>
      </c>
      <c r="H2694" s="15">
        <v>8.33</v>
      </c>
      <c r="I2694" s="15">
        <v>173.33</v>
      </c>
      <c r="J2694" s="15">
        <v>22.09</v>
      </c>
      <c r="K2694" s="15">
        <v>0.84</v>
      </c>
      <c r="L2694" s="15">
        <v>27.8</v>
      </c>
      <c r="M2694" s="15">
        <v>14.285</v>
      </c>
      <c r="N2694" s="15">
        <v>87</v>
      </c>
      <c r="O2694" s="15">
        <v>6.65</v>
      </c>
      <c r="P2694" s="15">
        <v>22.9</v>
      </c>
      <c r="Q2694" s="15">
        <v>2.7429999999999999</v>
      </c>
      <c r="R2694" s="15">
        <v>3</v>
      </c>
    </row>
    <row r="2695" spans="1:18">
      <c r="A2695" s="15" t="s">
        <v>5258</v>
      </c>
      <c r="B2695" s="15">
        <v>83</v>
      </c>
      <c r="C2695" s="15">
        <v>110</v>
      </c>
      <c r="D2695" s="15">
        <v>61.3</v>
      </c>
      <c r="E2695" s="15">
        <v>2.23</v>
      </c>
      <c r="F2695" s="15">
        <v>85.3</v>
      </c>
      <c r="G2695" s="15">
        <v>1408</v>
      </c>
      <c r="H2695" s="15">
        <v>6.67</v>
      </c>
      <c r="I2695" s="15">
        <v>217.74</v>
      </c>
      <c r="J2695" s="15">
        <v>25.55</v>
      </c>
      <c r="K2695" s="15">
        <v>0.77</v>
      </c>
      <c r="L2695" s="15">
        <v>33.53</v>
      </c>
      <c r="M2695" s="15">
        <v>24.68</v>
      </c>
      <c r="N2695" s="15">
        <v>67</v>
      </c>
      <c r="O2695" s="15">
        <v>6.62</v>
      </c>
      <c r="P2695" s="15">
        <v>25.24</v>
      </c>
      <c r="Q2695" s="15">
        <v>2.7730000000000001</v>
      </c>
      <c r="R2695" s="15">
        <v>3</v>
      </c>
    </row>
    <row r="2696" spans="1:18">
      <c r="A2696" s="15" t="s">
        <v>5260</v>
      </c>
      <c r="B2696" s="15">
        <v>77</v>
      </c>
      <c r="C2696" s="15">
        <v>106.67</v>
      </c>
      <c r="D2696" s="15">
        <v>49.4</v>
      </c>
      <c r="E2696" s="15">
        <v>1.97</v>
      </c>
      <c r="F2696" s="15">
        <v>84</v>
      </c>
      <c r="G2696" s="15">
        <v>1075</v>
      </c>
      <c r="H2696" s="15">
        <v>7.67</v>
      </c>
      <c r="I2696" s="15">
        <v>140.43</v>
      </c>
      <c r="J2696" s="15">
        <v>30.4</v>
      </c>
      <c r="K2696" s="15">
        <v>0.73</v>
      </c>
      <c r="L2696" s="15">
        <v>29.51</v>
      </c>
      <c r="M2696" s="15">
        <v>17.63</v>
      </c>
      <c r="N2696" s="15">
        <v>85</v>
      </c>
      <c r="O2696" s="15">
        <v>6.77</v>
      </c>
      <c r="P2696" s="15">
        <v>22.94</v>
      </c>
      <c r="Q2696" s="15">
        <v>2.9529999999999998</v>
      </c>
      <c r="R2696" s="15">
        <v>3</v>
      </c>
    </row>
    <row r="2697" spans="1:18">
      <c r="A2697" s="15" t="s">
        <v>5261</v>
      </c>
      <c r="B2697" s="15">
        <v>77</v>
      </c>
      <c r="C2697" s="15">
        <v>106</v>
      </c>
      <c r="D2697" s="15">
        <v>54.93</v>
      </c>
      <c r="E2697" s="15">
        <v>2.23</v>
      </c>
      <c r="F2697" s="15">
        <v>83</v>
      </c>
      <c r="G2697" s="15">
        <v>1004</v>
      </c>
      <c r="H2697" s="15">
        <v>8.67</v>
      </c>
      <c r="I2697" s="15">
        <v>115.96</v>
      </c>
      <c r="J2697" s="15">
        <v>29.48</v>
      </c>
      <c r="K2697" s="15">
        <v>0.6</v>
      </c>
      <c r="L2697" s="15">
        <v>27.53</v>
      </c>
      <c r="M2697" s="15">
        <v>17.84</v>
      </c>
      <c r="N2697" s="15">
        <v>90</v>
      </c>
      <c r="O2697" s="15">
        <v>4.2300000000000004</v>
      </c>
      <c r="P2697" s="15">
        <v>13.67</v>
      </c>
      <c r="Q2697" s="15">
        <v>3.27</v>
      </c>
      <c r="R2697" s="15">
        <v>2</v>
      </c>
    </row>
    <row r="2698" spans="1:18">
      <c r="A2698" s="15" t="s">
        <v>5263</v>
      </c>
      <c r="B2698" s="15">
        <v>86</v>
      </c>
      <c r="C2698" s="15">
        <v>113</v>
      </c>
      <c r="D2698" s="15">
        <v>56.57</v>
      </c>
      <c r="E2698" s="15">
        <v>1.7</v>
      </c>
      <c r="F2698" s="15">
        <v>82</v>
      </c>
      <c r="G2698" s="15">
        <v>1943</v>
      </c>
      <c r="H2698" s="15">
        <v>9.33</v>
      </c>
      <c r="I2698" s="15">
        <v>202.82</v>
      </c>
      <c r="J2698" s="15">
        <v>24.64</v>
      </c>
      <c r="K2698" s="15">
        <v>0.78</v>
      </c>
      <c r="L2698" s="15">
        <v>42.08</v>
      </c>
      <c r="M2698" s="15">
        <v>23.885000000000002</v>
      </c>
      <c r="N2698" s="15">
        <v>70</v>
      </c>
      <c r="O2698" s="15">
        <v>4.5999999999999996</v>
      </c>
      <c r="P2698" s="15">
        <v>16.55</v>
      </c>
      <c r="Q2698" s="15">
        <v>3.1509999999999998</v>
      </c>
      <c r="R2698" s="15">
        <v>2</v>
      </c>
    </row>
    <row r="2699" spans="1:18">
      <c r="A2699" s="15" t="s">
        <v>5265</v>
      </c>
      <c r="B2699" s="15">
        <v>82</v>
      </c>
      <c r="C2699" s="15">
        <v>106.33</v>
      </c>
      <c r="D2699" s="15">
        <v>47.13</v>
      </c>
      <c r="E2699" s="15">
        <v>1.93</v>
      </c>
      <c r="F2699" s="15">
        <v>83</v>
      </c>
      <c r="G2699" s="15">
        <v>2271</v>
      </c>
      <c r="H2699" s="15">
        <v>12.33</v>
      </c>
      <c r="I2699" s="15">
        <v>182.08</v>
      </c>
      <c r="J2699" s="15">
        <v>22.3</v>
      </c>
      <c r="K2699" s="15">
        <v>0.81</v>
      </c>
      <c r="L2699" s="15">
        <v>47.01</v>
      </c>
      <c r="M2699" s="15">
        <v>17.895</v>
      </c>
      <c r="N2699" s="15">
        <v>82.5</v>
      </c>
      <c r="O2699" s="15">
        <v>4.2699999999999996</v>
      </c>
      <c r="P2699" s="15">
        <v>14.95</v>
      </c>
      <c r="Q2699" s="15">
        <v>2.7919999999999998</v>
      </c>
      <c r="R2699" s="15">
        <v>2</v>
      </c>
    </row>
    <row r="2700" spans="1:18">
      <c r="A2700" s="15" t="s">
        <v>5267</v>
      </c>
      <c r="B2700" s="15">
        <v>83</v>
      </c>
      <c r="C2700" s="15">
        <v>113</v>
      </c>
      <c r="D2700" s="15">
        <v>53.53</v>
      </c>
      <c r="E2700" s="15">
        <v>1.8</v>
      </c>
      <c r="F2700" s="15">
        <v>82</v>
      </c>
      <c r="G2700" s="15">
        <v>1320</v>
      </c>
      <c r="H2700" s="15">
        <v>9</v>
      </c>
      <c r="I2700" s="15">
        <v>148.86000000000001</v>
      </c>
      <c r="J2700" s="15">
        <v>32.549999999999997</v>
      </c>
      <c r="K2700" s="15">
        <v>0.8</v>
      </c>
      <c r="L2700" s="15">
        <v>38.56</v>
      </c>
      <c r="M2700" s="15">
        <v>25.99</v>
      </c>
      <c r="N2700" s="15">
        <v>82</v>
      </c>
      <c r="O2700" s="15">
        <v>8.9499999999999993</v>
      </c>
      <c r="P2700" s="15">
        <v>34.29</v>
      </c>
      <c r="Q2700" s="15">
        <v>3.0230000000000001</v>
      </c>
      <c r="R2700" s="15">
        <v>3</v>
      </c>
    </row>
    <row r="2701" spans="1:18">
      <c r="A2701" s="15" t="s">
        <v>5269</v>
      </c>
      <c r="B2701" s="15">
        <v>77</v>
      </c>
      <c r="C2701" s="15">
        <v>108.33</v>
      </c>
      <c r="D2701" s="15">
        <v>51.93</v>
      </c>
      <c r="E2701" s="15">
        <v>1.77</v>
      </c>
      <c r="F2701" s="15">
        <v>85</v>
      </c>
      <c r="G2701" s="15">
        <v>1035</v>
      </c>
      <c r="H2701" s="15">
        <v>8</v>
      </c>
      <c r="I2701" s="15">
        <v>125.85</v>
      </c>
      <c r="J2701" s="15">
        <v>23.12</v>
      </c>
      <c r="K2701" s="15">
        <v>0.8</v>
      </c>
      <c r="L2701" s="15">
        <v>22.22</v>
      </c>
      <c r="M2701" s="15">
        <v>25.695</v>
      </c>
      <c r="N2701" s="15">
        <v>47.5</v>
      </c>
      <c r="O2701" s="15">
        <v>6.5</v>
      </c>
      <c r="P2701" s="15">
        <v>18.440000000000001</v>
      </c>
      <c r="Q2701" s="15">
        <v>3.4</v>
      </c>
      <c r="R2701" s="15">
        <v>2</v>
      </c>
    </row>
    <row r="2702" spans="1:18">
      <c r="A2702" s="15" t="s">
        <v>5271</v>
      </c>
      <c r="B2702" s="15">
        <v>85</v>
      </c>
      <c r="C2702" s="15">
        <v>103.33</v>
      </c>
      <c r="D2702" s="15">
        <v>49.53</v>
      </c>
      <c r="E2702" s="15">
        <v>1.9</v>
      </c>
      <c r="F2702" s="15">
        <v>83</v>
      </c>
      <c r="G2702" s="15">
        <v>2099</v>
      </c>
      <c r="H2702" s="15">
        <v>11</v>
      </c>
      <c r="I2702" s="15">
        <v>191.92</v>
      </c>
      <c r="J2702" s="15">
        <v>25.98</v>
      </c>
      <c r="K2702" s="15">
        <v>0.69</v>
      </c>
      <c r="L2702" s="15">
        <v>48.74</v>
      </c>
      <c r="M2702" s="15">
        <v>28.545000000000002</v>
      </c>
      <c r="N2702" s="15">
        <v>92.5</v>
      </c>
      <c r="O2702" s="15">
        <v>4.1100000000000003</v>
      </c>
      <c r="P2702" s="15">
        <v>16.18</v>
      </c>
      <c r="Q2702" s="15">
        <v>3.0840000000000001</v>
      </c>
      <c r="R2702" s="15">
        <v>3</v>
      </c>
    </row>
    <row r="2703" spans="1:18">
      <c r="A2703" s="15" t="s">
        <v>5273</v>
      </c>
      <c r="B2703" s="15">
        <v>82</v>
      </c>
      <c r="C2703" s="15">
        <v>115.33</v>
      </c>
      <c r="D2703" s="15">
        <v>48.43</v>
      </c>
      <c r="E2703" s="15">
        <v>1.8</v>
      </c>
      <c r="F2703" s="15">
        <v>81.5</v>
      </c>
      <c r="G2703" s="15">
        <v>1689</v>
      </c>
      <c r="H2703" s="15">
        <v>9.67</v>
      </c>
      <c r="I2703" s="15">
        <v>184.55</v>
      </c>
      <c r="J2703" s="15">
        <v>27.5</v>
      </c>
      <c r="K2703" s="15">
        <v>0.94</v>
      </c>
      <c r="L2703" s="15">
        <v>43.22</v>
      </c>
      <c r="M2703" s="15">
        <v>25.65</v>
      </c>
      <c r="N2703" s="15">
        <v>35</v>
      </c>
      <c r="O2703" s="15">
        <v>10.3</v>
      </c>
      <c r="P2703" s="15">
        <v>39.340000000000003</v>
      </c>
      <c r="Q2703" s="15">
        <v>2.5819999999999999</v>
      </c>
      <c r="R2703" s="15">
        <v>2</v>
      </c>
    </row>
    <row r="2704" spans="1:18">
      <c r="A2704" s="15" t="s">
        <v>5274</v>
      </c>
      <c r="B2704" s="15">
        <v>80</v>
      </c>
      <c r="C2704" s="15">
        <v>101.67</v>
      </c>
      <c r="D2704" s="15">
        <v>51.4</v>
      </c>
      <c r="E2704" s="15">
        <v>1.87</v>
      </c>
      <c r="F2704" s="15">
        <v>79.3</v>
      </c>
      <c r="G2704" s="15">
        <v>1346</v>
      </c>
      <c r="H2704" s="15">
        <v>11.33</v>
      </c>
      <c r="I2704" s="15">
        <v>117.47</v>
      </c>
      <c r="J2704" s="15">
        <v>27.32</v>
      </c>
      <c r="K2704" s="15">
        <v>0.75</v>
      </c>
      <c r="L2704" s="15">
        <v>33.549999999999997</v>
      </c>
      <c r="M2704" s="15">
        <v>26.09</v>
      </c>
      <c r="N2704" s="15">
        <v>53.5</v>
      </c>
      <c r="O2704" s="15">
        <v>6.78</v>
      </c>
      <c r="P2704" s="15">
        <v>24.25</v>
      </c>
      <c r="Q2704" s="15">
        <v>3.044</v>
      </c>
      <c r="R2704" s="15">
        <v>2</v>
      </c>
    </row>
    <row r="2705" spans="1:18">
      <c r="A2705" s="15" t="s">
        <v>5276</v>
      </c>
      <c r="B2705" s="15">
        <v>82</v>
      </c>
      <c r="C2705" s="15">
        <v>108.67</v>
      </c>
      <c r="D2705" s="15">
        <v>52.7</v>
      </c>
      <c r="E2705" s="15">
        <v>1.73</v>
      </c>
      <c r="F2705" s="15">
        <v>85</v>
      </c>
      <c r="G2705" s="15">
        <v>2988</v>
      </c>
      <c r="H2705" s="15">
        <v>18.670000000000002</v>
      </c>
      <c r="I2705" s="15">
        <v>159.41999999999999</v>
      </c>
      <c r="J2705" s="15">
        <v>29.29</v>
      </c>
      <c r="K2705" s="15">
        <v>0.79</v>
      </c>
      <c r="L2705" s="15">
        <v>79.89</v>
      </c>
      <c r="M2705" s="15">
        <v>25.97</v>
      </c>
      <c r="N2705" s="15">
        <v>48</v>
      </c>
      <c r="O2705" s="15">
        <v>12.43</v>
      </c>
      <c r="P2705" s="15">
        <v>50.38</v>
      </c>
      <c r="Q2705" s="15">
        <v>2.173</v>
      </c>
      <c r="R2705" s="15">
        <v>2</v>
      </c>
    </row>
    <row r="2706" spans="1:18">
      <c r="A2706" s="15" t="s">
        <v>5277</v>
      </c>
      <c r="B2706" s="15">
        <v>86</v>
      </c>
      <c r="C2706" s="15">
        <v>124</v>
      </c>
      <c r="D2706" s="15" t="s">
        <v>47</v>
      </c>
      <c r="E2706" s="15" t="s">
        <v>47</v>
      </c>
      <c r="F2706" s="15" t="s">
        <v>47</v>
      </c>
      <c r="G2706" s="15" t="s">
        <v>47</v>
      </c>
      <c r="H2706" s="15" t="s">
        <v>47</v>
      </c>
      <c r="I2706" s="15" t="s">
        <v>47</v>
      </c>
      <c r="J2706" s="15" t="s">
        <v>47</v>
      </c>
      <c r="K2706" s="15" t="s">
        <v>47</v>
      </c>
      <c r="L2706" s="15" t="s">
        <v>47</v>
      </c>
      <c r="M2706" s="15" t="s">
        <v>47</v>
      </c>
      <c r="N2706" s="15" t="s">
        <v>47</v>
      </c>
      <c r="O2706" s="15" t="s">
        <v>47</v>
      </c>
      <c r="P2706" s="15" t="s">
        <v>47</v>
      </c>
      <c r="Q2706" s="15" t="s">
        <v>47</v>
      </c>
      <c r="R2706" s="15" t="s">
        <v>47</v>
      </c>
    </row>
    <row r="2707" spans="1:18">
      <c r="A2707" s="15" t="s">
        <v>5279</v>
      </c>
      <c r="B2707" s="15">
        <v>84</v>
      </c>
      <c r="C2707" s="15">
        <v>123</v>
      </c>
      <c r="D2707" s="15">
        <v>63</v>
      </c>
      <c r="E2707" s="15">
        <v>1.9</v>
      </c>
      <c r="F2707" s="15">
        <v>80.3</v>
      </c>
      <c r="G2707" s="15">
        <v>2275</v>
      </c>
      <c r="H2707" s="15">
        <v>12</v>
      </c>
      <c r="I2707" s="15">
        <v>191.52</v>
      </c>
      <c r="J2707" s="15">
        <v>28.46</v>
      </c>
      <c r="K2707" s="15">
        <v>0.83</v>
      </c>
      <c r="L2707" s="15">
        <v>59.5</v>
      </c>
      <c r="M2707" s="15">
        <v>27.145</v>
      </c>
      <c r="N2707" s="15">
        <v>86</v>
      </c>
      <c r="O2707" s="15">
        <v>6.68</v>
      </c>
      <c r="P2707" s="15">
        <v>22.96</v>
      </c>
      <c r="Q2707" s="15">
        <v>3.2029999999999998</v>
      </c>
      <c r="R2707" s="15">
        <v>2</v>
      </c>
    </row>
    <row r="2708" spans="1:18">
      <c r="A2708" s="15" t="s">
        <v>5281</v>
      </c>
      <c r="B2708" s="15">
        <v>81</v>
      </c>
      <c r="C2708" s="15">
        <v>107</v>
      </c>
      <c r="D2708" s="15">
        <v>57.55</v>
      </c>
      <c r="E2708" s="15">
        <v>1.67</v>
      </c>
      <c r="F2708" s="15">
        <v>75</v>
      </c>
      <c r="G2708" s="15">
        <v>2567</v>
      </c>
      <c r="H2708" s="15">
        <v>12.33</v>
      </c>
      <c r="I2708" s="15">
        <v>208.94</v>
      </c>
      <c r="J2708" s="15">
        <v>23.33</v>
      </c>
      <c r="K2708" s="15">
        <v>0.79</v>
      </c>
      <c r="L2708" s="15">
        <v>52.43</v>
      </c>
      <c r="M2708" s="15">
        <v>29.855</v>
      </c>
      <c r="N2708" s="15">
        <v>79</v>
      </c>
      <c r="O2708" s="15">
        <v>4.54</v>
      </c>
      <c r="P2708" s="15">
        <v>16.77</v>
      </c>
      <c r="Q2708" s="15">
        <v>3.2410000000000001</v>
      </c>
      <c r="R2708" s="15">
        <v>2</v>
      </c>
    </row>
    <row r="2709" spans="1:18">
      <c r="A2709" s="15" t="s">
        <v>5283</v>
      </c>
      <c r="B2709" s="15">
        <v>85</v>
      </c>
      <c r="C2709" s="15">
        <v>125</v>
      </c>
      <c r="D2709" s="15">
        <v>54.95</v>
      </c>
      <c r="E2709" s="15">
        <v>1.93</v>
      </c>
      <c r="F2709" s="15">
        <v>83</v>
      </c>
      <c r="G2709" s="15">
        <v>1864</v>
      </c>
      <c r="H2709" s="15">
        <v>9.33</v>
      </c>
      <c r="I2709" s="15">
        <v>199.49</v>
      </c>
      <c r="J2709" s="15">
        <v>31.88</v>
      </c>
      <c r="K2709" s="15">
        <v>0.78</v>
      </c>
      <c r="L2709" s="15">
        <v>53.08</v>
      </c>
      <c r="M2709" s="15">
        <v>18.98</v>
      </c>
      <c r="N2709" s="15">
        <v>92.5</v>
      </c>
      <c r="O2709" s="15">
        <v>9.15</v>
      </c>
      <c r="P2709" s="15">
        <v>32.74</v>
      </c>
      <c r="Q2709" s="15">
        <v>3.1560000000000001</v>
      </c>
      <c r="R2709" s="15">
        <v>2</v>
      </c>
    </row>
    <row r="2710" spans="1:18">
      <c r="A2710" s="15" t="s">
        <v>5285</v>
      </c>
      <c r="B2710" s="15">
        <v>74</v>
      </c>
      <c r="C2710" s="15">
        <v>101.33</v>
      </c>
      <c r="D2710" s="15">
        <v>51.15</v>
      </c>
      <c r="E2710" s="15">
        <v>2</v>
      </c>
      <c r="F2710" s="15">
        <v>83.3</v>
      </c>
      <c r="G2710" s="15">
        <v>2595</v>
      </c>
      <c r="H2710" s="15">
        <v>15.67</v>
      </c>
      <c r="I2710" s="15">
        <v>165.52</v>
      </c>
      <c r="J2710" s="15">
        <v>22.15</v>
      </c>
      <c r="K2710" s="15">
        <v>0.84</v>
      </c>
      <c r="L2710" s="15" t="s">
        <v>47</v>
      </c>
      <c r="M2710" s="15">
        <v>16.625</v>
      </c>
      <c r="N2710" s="15">
        <v>87.5</v>
      </c>
      <c r="O2710" s="15">
        <v>3.91</v>
      </c>
      <c r="P2710" s="15">
        <v>12.73</v>
      </c>
      <c r="Q2710" s="15">
        <v>2.823</v>
      </c>
      <c r="R2710" s="15">
        <v>3</v>
      </c>
    </row>
    <row r="2711" spans="1:18">
      <c r="A2711" s="15" t="s">
        <v>5287</v>
      </c>
      <c r="B2711" s="15">
        <v>87</v>
      </c>
      <c r="C2711" s="15">
        <v>113</v>
      </c>
      <c r="D2711" s="15">
        <v>58.7</v>
      </c>
      <c r="E2711" s="15">
        <v>2.0299999999999998</v>
      </c>
      <c r="F2711" s="15">
        <v>84.7</v>
      </c>
      <c r="G2711" s="15">
        <v>1795</v>
      </c>
      <c r="H2711" s="15">
        <v>8.67</v>
      </c>
      <c r="I2711" s="15">
        <v>207.81</v>
      </c>
      <c r="J2711" s="15">
        <v>25.25</v>
      </c>
      <c r="K2711" s="15">
        <v>0.67</v>
      </c>
      <c r="L2711" s="15">
        <v>40.950000000000003</v>
      </c>
      <c r="M2711" s="15">
        <v>26.704999999999998</v>
      </c>
      <c r="N2711" s="15">
        <v>86</v>
      </c>
      <c r="O2711" s="15">
        <v>4.8499999999999996</v>
      </c>
      <c r="P2711" s="15">
        <v>18.18</v>
      </c>
      <c r="Q2711" s="15">
        <v>2.8639999999999999</v>
      </c>
      <c r="R2711" s="15">
        <v>2</v>
      </c>
    </row>
    <row r="2712" spans="1:18">
      <c r="A2712" s="15" t="s">
        <v>5289</v>
      </c>
      <c r="B2712" s="15">
        <v>87</v>
      </c>
      <c r="C2712" s="15">
        <v>120.67</v>
      </c>
      <c r="D2712" s="15">
        <v>53.3</v>
      </c>
      <c r="E2712" s="15">
        <v>1.87</v>
      </c>
      <c r="F2712" s="15">
        <v>86</v>
      </c>
      <c r="G2712" s="15">
        <v>2152</v>
      </c>
      <c r="H2712" s="15">
        <v>10.5</v>
      </c>
      <c r="I2712" s="15">
        <v>204.55</v>
      </c>
      <c r="J2712" s="15">
        <v>22.36</v>
      </c>
      <c r="K2712" s="15">
        <v>0.7</v>
      </c>
      <c r="L2712" s="15">
        <v>45.05</v>
      </c>
      <c r="M2712" s="15">
        <v>26.535</v>
      </c>
      <c r="N2712" s="15">
        <v>76.5</v>
      </c>
      <c r="O2712" s="15">
        <v>3.7</v>
      </c>
      <c r="P2712" s="15">
        <v>15.28</v>
      </c>
      <c r="Q2712" s="15">
        <v>2.69</v>
      </c>
      <c r="R2712" s="15">
        <v>2</v>
      </c>
    </row>
    <row r="2713" spans="1:18">
      <c r="A2713" s="15" t="s">
        <v>5291</v>
      </c>
      <c r="B2713" s="15">
        <v>79</v>
      </c>
      <c r="C2713" s="15">
        <v>91</v>
      </c>
      <c r="D2713" s="15">
        <v>44.5</v>
      </c>
      <c r="E2713" s="15">
        <v>1.9</v>
      </c>
      <c r="F2713" s="15" t="s">
        <v>47</v>
      </c>
      <c r="G2713" s="15" t="s">
        <v>47</v>
      </c>
      <c r="H2713" s="15" t="s">
        <v>47</v>
      </c>
      <c r="I2713" s="15" t="s">
        <v>47</v>
      </c>
      <c r="J2713" s="15" t="s">
        <v>47</v>
      </c>
      <c r="K2713" s="15" t="s">
        <v>47</v>
      </c>
      <c r="L2713" s="15" t="s">
        <v>47</v>
      </c>
      <c r="M2713" s="15" t="s">
        <v>47</v>
      </c>
      <c r="N2713" s="15" t="s">
        <v>47</v>
      </c>
      <c r="O2713" s="15" t="s">
        <v>47</v>
      </c>
      <c r="P2713" s="15" t="s">
        <v>47</v>
      </c>
      <c r="Q2713" s="15" t="s">
        <v>47</v>
      </c>
      <c r="R2713" s="15" t="s">
        <v>47</v>
      </c>
    </row>
    <row r="2714" spans="1:18">
      <c r="A2714" s="15" t="s">
        <v>5293</v>
      </c>
      <c r="B2714" s="15">
        <v>91</v>
      </c>
      <c r="C2714" s="15">
        <v>118.67</v>
      </c>
      <c r="D2714" s="15">
        <v>43.27</v>
      </c>
      <c r="E2714" s="15">
        <v>2.17</v>
      </c>
      <c r="F2714" s="15">
        <v>75.7</v>
      </c>
      <c r="G2714" s="15">
        <v>2060</v>
      </c>
      <c r="H2714" s="15">
        <v>7</v>
      </c>
      <c r="I2714" s="15">
        <v>291.86</v>
      </c>
      <c r="J2714" s="15">
        <v>26.23</v>
      </c>
      <c r="K2714" s="15">
        <v>0.62</v>
      </c>
      <c r="L2714" s="15">
        <v>48.41</v>
      </c>
      <c r="M2714" s="15">
        <v>18.77</v>
      </c>
      <c r="N2714" s="15">
        <v>79</v>
      </c>
      <c r="O2714" s="15">
        <v>2.5499999999999998</v>
      </c>
      <c r="P2714" s="15">
        <v>11.24</v>
      </c>
      <c r="Q2714" s="15">
        <v>2.1040000000000001</v>
      </c>
      <c r="R2714" s="15">
        <v>1</v>
      </c>
    </row>
    <row r="2715" spans="1:18">
      <c r="A2715" s="15" t="s">
        <v>5295</v>
      </c>
      <c r="B2715" s="15">
        <v>81</v>
      </c>
      <c r="C2715" s="15">
        <v>102.33</v>
      </c>
      <c r="D2715" s="15">
        <v>45.73</v>
      </c>
      <c r="E2715" s="15">
        <v>2.4700000000000002</v>
      </c>
      <c r="F2715" s="15">
        <v>73.3</v>
      </c>
      <c r="G2715" s="15">
        <v>1752</v>
      </c>
      <c r="H2715" s="15">
        <v>8</v>
      </c>
      <c r="I2715" s="15">
        <v>222.57</v>
      </c>
      <c r="J2715" s="15">
        <v>20.43</v>
      </c>
      <c r="K2715" s="15">
        <v>0.56999999999999995</v>
      </c>
      <c r="L2715" s="15" t="s">
        <v>47</v>
      </c>
      <c r="M2715" s="15">
        <v>16.995000000000001</v>
      </c>
      <c r="N2715" s="15">
        <v>87.5</v>
      </c>
      <c r="O2715" s="15">
        <v>6.67</v>
      </c>
      <c r="P2715" s="15">
        <v>21.1</v>
      </c>
      <c r="Q2715" s="15">
        <v>2.282</v>
      </c>
      <c r="R2715" s="15">
        <v>1</v>
      </c>
    </row>
    <row r="2716" spans="1:18">
      <c r="A2716" s="15" t="s">
        <v>5297</v>
      </c>
      <c r="B2716" s="15">
        <v>82</v>
      </c>
      <c r="C2716" s="15">
        <v>97</v>
      </c>
      <c r="D2716" s="15">
        <v>52.03</v>
      </c>
      <c r="E2716" s="15">
        <v>2.27</v>
      </c>
      <c r="F2716" s="15">
        <v>78</v>
      </c>
      <c r="G2716" s="15">
        <v>1869</v>
      </c>
      <c r="H2716" s="15">
        <v>6.33</v>
      </c>
      <c r="I2716" s="15">
        <v>298.19</v>
      </c>
      <c r="J2716" s="15">
        <v>25.09</v>
      </c>
      <c r="K2716" s="15">
        <v>0.66</v>
      </c>
      <c r="L2716" s="15">
        <v>42.2</v>
      </c>
      <c r="M2716" s="15">
        <v>18.515000000000001</v>
      </c>
      <c r="N2716" s="15">
        <v>85</v>
      </c>
      <c r="O2716" s="15">
        <v>4.99</v>
      </c>
      <c r="P2716" s="15">
        <v>20.7</v>
      </c>
      <c r="Q2716" s="15">
        <v>2.1840000000000002</v>
      </c>
      <c r="R2716" s="15">
        <v>1</v>
      </c>
    </row>
    <row r="2717" spans="1:18">
      <c r="A2717" s="15" t="s">
        <v>5299</v>
      </c>
      <c r="B2717" s="15">
        <v>96</v>
      </c>
      <c r="C2717" s="15">
        <v>110.33</v>
      </c>
      <c r="D2717" s="15">
        <v>23.13</v>
      </c>
      <c r="E2717" s="15">
        <v>1.83</v>
      </c>
      <c r="F2717" s="15">
        <v>81</v>
      </c>
      <c r="G2717" s="15">
        <v>1196</v>
      </c>
      <c r="H2717" s="15">
        <v>8.33</v>
      </c>
      <c r="I2717" s="15">
        <v>145.24</v>
      </c>
      <c r="J2717" s="15">
        <v>28.92</v>
      </c>
      <c r="K2717" s="15">
        <v>0.83</v>
      </c>
      <c r="L2717" s="15">
        <v>30.63</v>
      </c>
      <c r="M2717" s="15">
        <v>22.19</v>
      </c>
      <c r="N2717" s="15">
        <v>92.5</v>
      </c>
      <c r="O2717" s="15">
        <v>2.39</v>
      </c>
      <c r="P2717" s="15">
        <v>6.03</v>
      </c>
      <c r="Q2717" s="15">
        <v>1.83</v>
      </c>
      <c r="R2717" s="15">
        <v>1</v>
      </c>
    </row>
    <row r="2718" spans="1:18">
      <c r="A2718" s="15" t="s">
        <v>5301</v>
      </c>
      <c r="B2718" s="15">
        <v>89</v>
      </c>
      <c r="C2718" s="15">
        <v>113.67</v>
      </c>
      <c r="D2718" s="15">
        <v>37.03</v>
      </c>
      <c r="E2718" s="15">
        <v>2.27</v>
      </c>
      <c r="F2718" s="15">
        <v>83.7</v>
      </c>
      <c r="G2718" s="15">
        <v>1883</v>
      </c>
      <c r="H2718" s="15">
        <v>9</v>
      </c>
      <c r="I2718" s="15">
        <v>214.97</v>
      </c>
      <c r="J2718" s="15">
        <v>28.3</v>
      </c>
      <c r="K2718" s="15">
        <v>0.7</v>
      </c>
      <c r="L2718" s="15">
        <v>46.66</v>
      </c>
      <c r="M2718" s="15">
        <v>23.3</v>
      </c>
      <c r="N2718" s="15">
        <v>90</v>
      </c>
      <c r="O2718" s="15">
        <v>5.98</v>
      </c>
      <c r="P2718" s="15">
        <v>20.48</v>
      </c>
      <c r="Q2718" s="15">
        <v>2.4319999999999999</v>
      </c>
      <c r="R2718" s="15">
        <v>1</v>
      </c>
    </row>
    <row r="2719" spans="1:18">
      <c r="A2719" s="15" t="s">
        <v>5303</v>
      </c>
      <c r="B2719" s="15">
        <v>89</v>
      </c>
      <c r="C2719" s="15">
        <v>100.33</v>
      </c>
      <c r="D2719" s="15">
        <v>37.57</v>
      </c>
      <c r="E2719" s="15">
        <v>2.33</v>
      </c>
      <c r="F2719" s="15">
        <v>81</v>
      </c>
      <c r="G2719" s="15">
        <v>1020</v>
      </c>
      <c r="H2719" s="15">
        <v>4.33</v>
      </c>
      <c r="I2719" s="15">
        <v>237.3</v>
      </c>
      <c r="J2719" s="15">
        <v>24.43</v>
      </c>
      <c r="K2719" s="15">
        <v>0.6</v>
      </c>
      <c r="L2719" s="15">
        <v>22.03</v>
      </c>
      <c r="M2719" s="15">
        <v>21.12</v>
      </c>
      <c r="N2719" s="15">
        <v>83</v>
      </c>
      <c r="O2719" s="15">
        <v>3.49</v>
      </c>
      <c r="P2719" s="15">
        <v>13.78</v>
      </c>
      <c r="Q2719" s="15">
        <v>1.9279999999999999</v>
      </c>
      <c r="R2719" s="15">
        <v>1</v>
      </c>
    </row>
    <row r="2720" spans="1:18">
      <c r="A2720" s="15" t="s">
        <v>5305</v>
      </c>
      <c r="B2720" s="15">
        <v>82</v>
      </c>
      <c r="C2720" s="15">
        <v>93.33</v>
      </c>
      <c r="D2720" s="15">
        <v>42.95</v>
      </c>
      <c r="E2720" s="15">
        <v>2.4</v>
      </c>
      <c r="F2720" s="15">
        <v>83.3</v>
      </c>
      <c r="G2720" s="15">
        <v>1004</v>
      </c>
      <c r="H2720" s="15">
        <v>5</v>
      </c>
      <c r="I2720" s="15">
        <v>200.82</v>
      </c>
      <c r="J2720" s="15">
        <v>26.19</v>
      </c>
      <c r="K2720" s="15">
        <v>0.7</v>
      </c>
      <c r="L2720" s="15">
        <v>24.47</v>
      </c>
      <c r="M2720" s="15">
        <v>18.239999999999998</v>
      </c>
      <c r="N2720" s="15">
        <v>92</v>
      </c>
      <c r="O2720" s="15">
        <v>7.06</v>
      </c>
      <c r="P2720" s="15">
        <v>26.98</v>
      </c>
      <c r="Q2720" s="15">
        <v>1.9670000000000001</v>
      </c>
      <c r="R2720" s="15">
        <v>1</v>
      </c>
    </row>
    <row r="2721" spans="1:18">
      <c r="A2721" s="15" t="s">
        <v>5307</v>
      </c>
      <c r="B2721" s="15">
        <v>86</v>
      </c>
      <c r="C2721" s="15">
        <v>113</v>
      </c>
      <c r="D2721" s="15">
        <v>49.93</v>
      </c>
      <c r="E2721" s="15">
        <v>2.33</v>
      </c>
      <c r="F2721" s="15">
        <v>81.7</v>
      </c>
      <c r="G2721" s="15">
        <v>1375</v>
      </c>
      <c r="H2721" s="15">
        <v>4</v>
      </c>
      <c r="I2721" s="15">
        <v>343.83</v>
      </c>
      <c r="J2721" s="15">
        <v>26.41</v>
      </c>
      <c r="K2721" s="15">
        <v>0.65</v>
      </c>
      <c r="L2721" s="15">
        <v>32.1</v>
      </c>
      <c r="M2721" s="15">
        <v>20.92</v>
      </c>
      <c r="N2721" s="15">
        <v>85</v>
      </c>
      <c r="O2721" s="15">
        <v>6.5</v>
      </c>
      <c r="P2721" s="15">
        <v>26.86</v>
      </c>
      <c r="Q2721" s="15">
        <v>2.3029999999999999</v>
      </c>
      <c r="R2721" s="15">
        <v>1</v>
      </c>
    </row>
    <row r="2722" spans="1:18">
      <c r="A2722" s="15" t="s">
        <v>5309</v>
      </c>
      <c r="B2722" s="15">
        <v>95</v>
      </c>
      <c r="C2722" s="15">
        <v>102.67</v>
      </c>
      <c r="D2722" s="15">
        <v>23.73</v>
      </c>
      <c r="E2722" s="15">
        <v>1.77</v>
      </c>
      <c r="F2722" s="15">
        <v>83.7</v>
      </c>
      <c r="G2722" s="15">
        <v>767</v>
      </c>
      <c r="H2722" s="15">
        <v>6</v>
      </c>
      <c r="I2722" s="15">
        <v>133.05000000000001</v>
      </c>
      <c r="J2722" s="15">
        <v>28.04</v>
      </c>
      <c r="K2722" s="15">
        <v>0.81</v>
      </c>
      <c r="L2722" s="15">
        <v>19.170000000000002</v>
      </c>
      <c r="M2722" s="15">
        <v>23.324999999999999</v>
      </c>
      <c r="N2722" s="15">
        <v>82.5</v>
      </c>
      <c r="O2722" s="15">
        <v>5.38</v>
      </c>
      <c r="P2722" s="15">
        <v>16.8</v>
      </c>
      <c r="Q2722" s="15">
        <v>1.8460000000000001</v>
      </c>
      <c r="R2722" s="15">
        <v>1</v>
      </c>
    </row>
    <row r="2723" spans="1:18">
      <c r="A2723" s="15" t="s">
        <v>5311</v>
      </c>
      <c r="B2723" s="15">
        <v>82</v>
      </c>
      <c r="C2723" s="15">
        <v>96.33</v>
      </c>
      <c r="D2723" s="15">
        <v>54.35</v>
      </c>
      <c r="E2723" s="15">
        <v>1.97</v>
      </c>
      <c r="F2723" s="15">
        <v>84.7</v>
      </c>
      <c r="G2723" s="15">
        <v>1157</v>
      </c>
      <c r="H2723" s="15">
        <v>6.33</v>
      </c>
      <c r="I2723" s="15">
        <v>183.78</v>
      </c>
      <c r="J2723" s="15">
        <v>24.81</v>
      </c>
      <c r="K2723" s="15">
        <v>0.73</v>
      </c>
      <c r="L2723" s="15">
        <v>26.02</v>
      </c>
      <c r="M2723" s="15">
        <v>18.274999999999999</v>
      </c>
      <c r="N2723" s="15">
        <v>90</v>
      </c>
      <c r="O2723" s="15">
        <v>3.53</v>
      </c>
      <c r="P2723" s="15">
        <v>13.42</v>
      </c>
      <c r="Q2723" s="15">
        <v>2.4020000000000001</v>
      </c>
      <c r="R2723" s="15">
        <v>1</v>
      </c>
    </row>
    <row r="2724" spans="1:18">
      <c r="A2724" s="15" t="s">
        <v>5313</v>
      </c>
      <c r="B2724" s="15">
        <v>101</v>
      </c>
      <c r="C2724" s="15">
        <v>90.5</v>
      </c>
      <c r="D2724" s="15">
        <v>33.43</v>
      </c>
      <c r="E2724" s="15">
        <v>2</v>
      </c>
      <c r="F2724" s="15">
        <v>77</v>
      </c>
      <c r="G2724" s="15">
        <v>1808</v>
      </c>
      <c r="H2724" s="15">
        <v>6</v>
      </c>
      <c r="I2724" s="15">
        <v>291.11</v>
      </c>
      <c r="J2724" s="15">
        <v>26.5</v>
      </c>
      <c r="K2724" s="15">
        <v>0.82</v>
      </c>
      <c r="L2724" s="15">
        <v>41.74</v>
      </c>
      <c r="M2724" s="15">
        <v>21.27</v>
      </c>
      <c r="N2724" s="15">
        <v>95</v>
      </c>
      <c r="O2724" s="15">
        <v>0.88</v>
      </c>
      <c r="P2724" s="15">
        <v>3.86</v>
      </c>
      <c r="Q2724" s="15">
        <v>2.1589999999999998</v>
      </c>
      <c r="R2724" s="15">
        <v>1</v>
      </c>
    </row>
    <row r="2725" spans="1:18">
      <c r="A2725" s="15" t="s">
        <v>5315</v>
      </c>
      <c r="B2725" s="15">
        <v>95</v>
      </c>
      <c r="C2725" s="15">
        <v>103.33</v>
      </c>
      <c r="D2725" s="15">
        <v>24.7</v>
      </c>
      <c r="E2725" s="15">
        <v>1.93</v>
      </c>
      <c r="F2725" s="15">
        <v>79.7</v>
      </c>
      <c r="G2725" s="15">
        <v>1011</v>
      </c>
      <c r="H2725" s="15">
        <v>6.33</v>
      </c>
      <c r="I2725" s="15">
        <v>159.15</v>
      </c>
      <c r="J2725" s="15">
        <v>28.59</v>
      </c>
      <c r="K2725" s="15">
        <v>0.9</v>
      </c>
      <c r="L2725" s="15">
        <v>24.71</v>
      </c>
      <c r="M2725" s="15">
        <v>21.34</v>
      </c>
      <c r="N2725" s="15">
        <v>93.5</v>
      </c>
      <c r="O2725" s="15">
        <v>0.56999999999999995</v>
      </c>
      <c r="P2725" s="15">
        <v>2.5099999999999998</v>
      </c>
      <c r="Q2725" s="15">
        <v>2.262</v>
      </c>
      <c r="R2725" s="15">
        <v>1</v>
      </c>
    </row>
    <row r="2726" spans="1:18">
      <c r="A2726" s="15" t="s">
        <v>5317</v>
      </c>
      <c r="B2726" s="15">
        <v>83</v>
      </c>
      <c r="C2726" s="15">
        <v>105</v>
      </c>
      <c r="D2726" s="15">
        <v>35.799999999999997</v>
      </c>
      <c r="E2726" s="15">
        <v>1.9</v>
      </c>
      <c r="F2726" s="15">
        <v>83.3</v>
      </c>
      <c r="G2726" s="15">
        <v>1084</v>
      </c>
      <c r="H2726" s="15">
        <v>7</v>
      </c>
      <c r="I2726" s="15">
        <v>154.9</v>
      </c>
      <c r="J2726" s="15">
        <v>28.53</v>
      </c>
      <c r="K2726" s="15">
        <v>0.74</v>
      </c>
      <c r="L2726" s="15">
        <v>28.55</v>
      </c>
      <c r="M2726" s="15">
        <v>20.22</v>
      </c>
      <c r="N2726" s="15">
        <v>92</v>
      </c>
      <c r="O2726" s="15">
        <v>0.78</v>
      </c>
      <c r="P2726" s="15">
        <v>3.45</v>
      </c>
      <c r="Q2726" s="15">
        <v>2.7069999999999999</v>
      </c>
      <c r="R2726" s="15">
        <v>2</v>
      </c>
    </row>
    <row r="2727" spans="1:18">
      <c r="A2727" s="15" t="s">
        <v>5319</v>
      </c>
      <c r="B2727" s="15">
        <v>92</v>
      </c>
      <c r="C2727" s="15">
        <v>120</v>
      </c>
      <c r="D2727" s="15">
        <v>37.93</v>
      </c>
      <c r="E2727" s="15">
        <v>2.37</v>
      </c>
      <c r="F2727" s="15">
        <v>77.3</v>
      </c>
      <c r="G2727" s="15">
        <v>2166</v>
      </c>
      <c r="H2727" s="15">
        <v>6.33</v>
      </c>
      <c r="I2727" s="15">
        <v>340.64</v>
      </c>
      <c r="J2727" s="15">
        <v>26.34</v>
      </c>
      <c r="K2727" s="15">
        <v>0.83</v>
      </c>
      <c r="L2727" s="15">
        <v>49.75</v>
      </c>
      <c r="M2727" s="15">
        <v>18.760000000000002</v>
      </c>
      <c r="N2727" s="15">
        <v>95</v>
      </c>
      <c r="O2727" s="15">
        <v>3.35</v>
      </c>
      <c r="P2727" s="15">
        <v>13.11</v>
      </c>
      <c r="Q2727" s="15">
        <v>2.1459999999999999</v>
      </c>
      <c r="R2727" s="15">
        <v>1</v>
      </c>
    </row>
    <row r="2728" spans="1:18">
      <c r="A2728" s="15" t="s">
        <v>5321</v>
      </c>
      <c r="B2728" s="15">
        <v>90</v>
      </c>
      <c r="C2728" s="15">
        <v>117.33</v>
      </c>
      <c r="D2728" s="15">
        <v>32.53</v>
      </c>
      <c r="E2728" s="15">
        <v>1.87</v>
      </c>
      <c r="F2728" s="15">
        <v>85.7</v>
      </c>
      <c r="G2728" s="15">
        <v>1136</v>
      </c>
      <c r="H2728" s="15">
        <v>5.33</v>
      </c>
      <c r="I2728" s="15">
        <v>214.69</v>
      </c>
      <c r="J2728" s="15">
        <v>25.6</v>
      </c>
      <c r="K2728" s="15">
        <v>0.72</v>
      </c>
      <c r="L2728" s="15">
        <v>25.45</v>
      </c>
      <c r="M2728" s="15">
        <v>20.765000000000001</v>
      </c>
      <c r="N2728" s="15">
        <v>86.5</v>
      </c>
      <c r="O2728" s="15">
        <v>6.19</v>
      </c>
      <c r="P2728" s="15">
        <v>17.98</v>
      </c>
      <c r="Q2728" s="15">
        <v>2.1760000000000002</v>
      </c>
      <c r="R2728" s="15">
        <v>1</v>
      </c>
    </row>
    <row r="2729" spans="1:18">
      <c r="A2729" s="15" t="s">
        <v>5323</v>
      </c>
      <c r="B2729" s="15">
        <v>83</v>
      </c>
      <c r="C2729" s="15">
        <v>111</v>
      </c>
      <c r="D2729" s="15">
        <v>41.17</v>
      </c>
      <c r="E2729" s="15">
        <v>1.97</v>
      </c>
      <c r="F2729" s="15">
        <v>80.7</v>
      </c>
      <c r="G2729" s="15">
        <v>1268</v>
      </c>
      <c r="H2729" s="15">
        <v>6.33</v>
      </c>
      <c r="I2729" s="15">
        <v>200.04</v>
      </c>
      <c r="J2729" s="15">
        <v>24.89</v>
      </c>
      <c r="K2729" s="15">
        <v>0.68</v>
      </c>
      <c r="L2729" s="15">
        <v>28.85</v>
      </c>
      <c r="M2729" s="15">
        <v>16.829999999999998</v>
      </c>
      <c r="N2729" s="15">
        <v>85</v>
      </c>
      <c r="O2729" s="15">
        <v>7.69</v>
      </c>
      <c r="P2729" s="15">
        <v>22.16</v>
      </c>
      <c r="Q2729" s="15">
        <v>2.2410000000000001</v>
      </c>
      <c r="R2729" s="15">
        <v>1</v>
      </c>
    </row>
    <row r="2730" spans="1:18">
      <c r="A2730" s="15" t="s">
        <v>5325</v>
      </c>
      <c r="B2730" s="15">
        <v>76</v>
      </c>
      <c r="C2730" s="15">
        <v>90.33</v>
      </c>
      <c r="D2730" s="15">
        <v>47.15</v>
      </c>
      <c r="E2730" s="15">
        <v>2.2999999999999998</v>
      </c>
      <c r="F2730" s="15">
        <v>81.7</v>
      </c>
      <c r="G2730" s="15">
        <v>1153</v>
      </c>
      <c r="H2730" s="15">
        <v>5</v>
      </c>
      <c r="I2730" s="15">
        <v>230.6</v>
      </c>
      <c r="J2730" s="15">
        <v>31.04</v>
      </c>
      <c r="K2730" s="15">
        <v>0.83</v>
      </c>
      <c r="L2730" s="15">
        <v>33</v>
      </c>
      <c r="M2730" s="15">
        <v>17.664999999999999</v>
      </c>
      <c r="N2730" s="15">
        <v>92.5</v>
      </c>
      <c r="O2730" s="15" t="s">
        <v>47</v>
      </c>
      <c r="P2730" s="15">
        <v>29.25</v>
      </c>
      <c r="Q2730" s="15">
        <v>1.9530000000000001</v>
      </c>
      <c r="R2730" s="15">
        <v>1</v>
      </c>
    </row>
    <row r="2731" spans="1:18">
      <c r="A2731" s="15" t="s">
        <v>5327</v>
      </c>
      <c r="B2731" s="15">
        <v>85</v>
      </c>
      <c r="C2731" s="15">
        <v>116</v>
      </c>
      <c r="D2731" s="15">
        <v>55.1</v>
      </c>
      <c r="E2731" s="15">
        <v>2.2000000000000002</v>
      </c>
      <c r="F2731" s="15">
        <v>81</v>
      </c>
      <c r="G2731" s="15">
        <v>1955</v>
      </c>
      <c r="H2731" s="15">
        <v>7.33</v>
      </c>
      <c r="I2731" s="15">
        <v>268.20999999999998</v>
      </c>
      <c r="J2731" s="15">
        <v>23.22</v>
      </c>
      <c r="K2731" s="15">
        <v>0.76</v>
      </c>
      <c r="L2731" s="15">
        <v>41.6</v>
      </c>
      <c r="M2731" s="15">
        <v>15.6</v>
      </c>
      <c r="N2731" s="15">
        <v>90</v>
      </c>
      <c r="O2731" s="15">
        <v>4.7699999999999996</v>
      </c>
      <c r="P2731" s="15">
        <v>15.18</v>
      </c>
      <c r="Q2731" s="15">
        <v>2.2850000000000001</v>
      </c>
      <c r="R2731" s="15">
        <v>1</v>
      </c>
    </row>
    <row r="2732" spans="1:18">
      <c r="A2732" s="15" t="s">
        <v>5329</v>
      </c>
      <c r="B2732" s="15">
        <v>93</v>
      </c>
      <c r="C2732" s="15">
        <v>124</v>
      </c>
      <c r="D2732" s="15">
        <v>39.729999999999997</v>
      </c>
      <c r="E2732" s="15">
        <v>2.23</v>
      </c>
      <c r="F2732" s="15">
        <v>82.7</v>
      </c>
      <c r="G2732" s="15">
        <v>1958</v>
      </c>
      <c r="H2732" s="15">
        <v>6.67</v>
      </c>
      <c r="I2732" s="15">
        <v>295.82</v>
      </c>
      <c r="J2732" s="15">
        <v>27.44</v>
      </c>
      <c r="K2732" s="15">
        <v>0.84</v>
      </c>
      <c r="L2732" s="15">
        <v>47.29</v>
      </c>
      <c r="M2732" s="15">
        <v>19.245000000000001</v>
      </c>
      <c r="N2732" s="15">
        <v>96</v>
      </c>
      <c r="O2732" s="15">
        <v>3.46</v>
      </c>
      <c r="P2732" s="15">
        <v>13.39</v>
      </c>
      <c r="Q2732" s="15">
        <v>2.0219999999999998</v>
      </c>
      <c r="R2732" s="15">
        <v>1</v>
      </c>
    </row>
    <row r="2733" spans="1:18">
      <c r="A2733" s="15" t="s">
        <v>5331</v>
      </c>
      <c r="B2733" s="15">
        <v>95</v>
      </c>
      <c r="C2733" s="15">
        <v>128</v>
      </c>
      <c r="D2733" s="15">
        <v>35.799999999999997</v>
      </c>
      <c r="E2733" s="15">
        <v>2.4300000000000002</v>
      </c>
      <c r="F2733" s="15">
        <v>81.3</v>
      </c>
      <c r="G2733" s="15">
        <v>1599</v>
      </c>
      <c r="H2733" s="15">
        <v>6.33</v>
      </c>
      <c r="I2733" s="15">
        <v>252.54</v>
      </c>
      <c r="J2733" s="15">
        <v>27.65</v>
      </c>
      <c r="K2733" s="15">
        <v>0.81</v>
      </c>
      <c r="L2733" s="15">
        <v>37.92</v>
      </c>
      <c r="M2733" s="15">
        <v>19.405000000000001</v>
      </c>
      <c r="N2733" s="15">
        <v>91.5</v>
      </c>
      <c r="O2733" s="15">
        <v>3.45</v>
      </c>
      <c r="P2733" s="15">
        <v>12.42</v>
      </c>
      <c r="Q2733" s="15">
        <v>2.5619999999999998</v>
      </c>
      <c r="R2733" s="15">
        <v>2</v>
      </c>
    </row>
    <row r="2734" spans="1:18">
      <c r="A2734" s="15" t="s">
        <v>5333</v>
      </c>
      <c r="B2734" s="15">
        <v>95</v>
      </c>
      <c r="C2734" s="15">
        <v>130</v>
      </c>
      <c r="D2734" s="15">
        <v>36.799999999999997</v>
      </c>
      <c r="E2734" s="15">
        <v>1.77</v>
      </c>
      <c r="F2734" s="15">
        <v>78.7</v>
      </c>
      <c r="G2734" s="15">
        <v>1442</v>
      </c>
      <c r="H2734" s="15">
        <v>9</v>
      </c>
      <c r="I2734" s="15">
        <v>158.94999999999999</v>
      </c>
      <c r="J2734" s="15">
        <v>25.51</v>
      </c>
      <c r="K2734" s="15">
        <v>0.89</v>
      </c>
      <c r="L2734" s="15">
        <v>32.04</v>
      </c>
      <c r="M2734" s="15">
        <v>20.53</v>
      </c>
      <c r="N2734" s="15">
        <v>83</v>
      </c>
      <c r="O2734" s="15">
        <v>1.85</v>
      </c>
      <c r="P2734" s="15">
        <v>8.76</v>
      </c>
      <c r="Q2734" s="15">
        <v>2.048</v>
      </c>
      <c r="R2734" s="15">
        <v>1</v>
      </c>
    </row>
    <row r="2735" spans="1:18">
      <c r="A2735" s="15" t="s">
        <v>5335</v>
      </c>
      <c r="B2735" s="15">
        <v>96</v>
      </c>
      <c r="C2735" s="15">
        <v>118.67</v>
      </c>
      <c r="D2735" s="15">
        <v>29.57</v>
      </c>
      <c r="E2735" s="15">
        <v>1.97</v>
      </c>
      <c r="F2735" s="15">
        <v>75</v>
      </c>
      <c r="G2735" s="15">
        <v>1428</v>
      </c>
      <c r="H2735" s="15">
        <v>5.33</v>
      </c>
      <c r="I2735" s="15">
        <v>266.77999999999997</v>
      </c>
      <c r="J2735" s="15">
        <v>25.77</v>
      </c>
      <c r="K2735" s="15">
        <v>0.71</v>
      </c>
      <c r="L2735" s="15">
        <v>32.4</v>
      </c>
      <c r="M2735" s="15">
        <v>20.010000000000002</v>
      </c>
      <c r="N2735" s="15">
        <v>88</v>
      </c>
      <c r="O2735" s="15">
        <v>1.78</v>
      </c>
      <c r="P2735" s="15">
        <v>7.87</v>
      </c>
      <c r="Q2735" s="15">
        <v>2.2639999999999998</v>
      </c>
      <c r="R2735" s="15">
        <v>1</v>
      </c>
    </row>
    <row r="2736" spans="1:18">
      <c r="A2736" s="15" t="s">
        <v>5337</v>
      </c>
      <c r="B2736" s="15">
        <v>96</v>
      </c>
      <c r="C2736" s="15">
        <v>122</v>
      </c>
      <c r="D2736" s="15">
        <v>41.8</v>
      </c>
      <c r="E2736" s="15">
        <v>2.57</v>
      </c>
      <c r="F2736" s="15">
        <v>79</v>
      </c>
      <c r="G2736" s="15">
        <v>2074</v>
      </c>
      <c r="H2736" s="15">
        <v>6</v>
      </c>
      <c r="I2736" s="15">
        <v>352.17</v>
      </c>
      <c r="J2736" s="15">
        <v>25.73</v>
      </c>
      <c r="K2736" s="15">
        <v>0.82</v>
      </c>
      <c r="L2736" s="15">
        <v>47.09</v>
      </c>
      <c r="M2736" s="15">
        <v>20.309999999999999</v>
      </c>
      <c r="N2736" s="15">
        <v>87</v>
      </c>
      <c r="O2736" s="15">
        <v>1.97</v>
      </c>
      <c r="P2736" s="15">
        <v>6.54</v>
      </c>
      <c r="Q2736" s="15">
        <v>2.3250000000000002</v>
      </c>
      <c r="R2736" s="15">
        <v>1</v>
      </c>
    </row>
    <row r="2737" spans="1:18">
      <c r="A2737" s="15" t="s">
        <v>5339</v>
      </c>
      <c r="B2737" s="15">
        <v>100</v>
      </c>
      <c r="C2737" s="15">
        <v>119</v>
      </c>
      <c r="D2737" s="15">
        <v>33.9</v>
      </c>
      <c r="E2737" s="15">
        <v>2.0299999999999998</v>
      </c>
      <c r="F2737" s="15">
        <v>83.7</v>
      </c>
      <c r="G2737" s="15">
        <v>1706</v>
      </c>
      <c r="H2737" s="15">
        <v>5.67</v>
      </c>
      <c r="I2737" s="15">
        <v>291.89999999999998</v>
      </c>
      <c r="J2737" s="15">
        <v>29.51</v>
      </c>
      <c r="K2737" s="15">
        <v>0.83</v>
      </c>
      <c r="L2737" s="15">
        <v>43.68</v>
      </c>
      <c r="M2737" s="15">
        <v>22.045000000000002</v>
      </c>
      <c r="N2737" s="15">
        <v>88</v>
      </c>
      <c r="O2737" s="15">
        <v>2.11</v>
      </c>
      <c r="P2737" s="15">
        <v>7.39</v>
      </c>
      <c r="Q2737" s="15">
        <v>2.0939999999999999</v>
      </c>
      <c r="R2737" s="15">
        <v>1</v>
      </c>
    </row>
    <row r="2738" spans="1:18">
      <c r="A2738" s="15" t="s">
        <v>5341</v>
      </c>
      <c r="B2738" s="15">
        <v>92</v>
      </c>
      <c r="C2738" s="15">
        <v>111.67</v>
      </c>
      <c r="D2738" s="15">
        <v>32.770000000000003</v>
      </c>
      <c r="E2738" s="15">
        <v>2</v>
      </c>
      <c r="F2738" s="15">
        <v>80.7</v>
      </c>
      <c r="G2738" s="15">
        <v>1150</v>
      </c>
      <c r="H2738" s="15">
        <v>4.67</v>
      </c>
      <c r="I2738" s="15">
        <v>257.35000000000002</v>
      </c>
      <c r="J2738" s="15">
        <v>26.44</v>
      </c>
      <c r="K2738" s="15">
        <v>0.79</v>
      </c>
      <c r="L2738" s="15">
        <v>27.4</v>
      </c>
      <c r="M2738" s="15">
        <v>22.17</v>
      </c>
      <c r="N2738" s="15">
        <v>87.5</v>
      </c>
      <c r="O2738" s="15">
        <v>5.13</v>
      </c>
      <c r="P2738" s="15">
        <v>16.670000000000002</v>
      </c>
      <c r="Q2738" s="15">
        <v>1.99</v>
      </c>
      <c r="R2738" s="15">
        <v>1</v>
      </c>
    </row>
    <row r="2739" spans="1:18">
      <c r="A2739" s="15" t="s">
        <v>5343</v>
      </c>
      <c r="B2739" s="15">
        <v>88</v>
      </c>
      <c r="C2739" s="15">
        <v>122</v>
      </c>
      <c r="D2739" s="15">
        <v>53.6</v>
      </c>
      <c r="E2739" s="15">
        <v>2.5</v>
      </c>
      <c r="F2739" s="15">
        <v>76.7</v>
      </c>
      <c r="G2739" s="15">
        <v>1580</v>
      </c>
      <c r="H2739" s="15">
        <v>5.33</v>
      </c>
      <c r="I2739" s="15">
        <v>296.18</v>
      </c>
      <c r="J2739" s="15">
        <v>23.22</v>
      </c>
      <c r="K2739" s="15">
        <v>0.75</v>
      </c>
      <c r="L2739" s="15">
        <v>33.1</v>
      </c>
      <c r="M2739" s="15">
        <v>22.12</v>
      </c>
      <c r="N2739" s="15">
        <v>86</v>
      </c>
      <c r="O2739" s="15">
        <v>3.84</v>
      </c>
      <c r="P2739" s="15">
        <v>14.66</v>
      </c>
      <c r="Q2739" s="15">
        <v>2.3940000000000001</v>
      </c>
      <c r="R2739" s="15">
        <v>1</v>
      </c>
    </row>
    <row r="2740" spans="1:18">
      <c r="A2740" s="15" t="s">
        <v>5345</v>
      </c>
      <c r="B2740" s="15">
        <v>82</v>
      </c>
      <c r="C2740" s="15">
        <v>102.33</v>
      </c>
      <c r="D2740" s="15">
        <v>39.869999999999997</v>
      </c>
      <c r="E2740" s="15">
        <v>2.5</v>
      </c>
      <c r="F2740" s="15">
        <v>84</v>
      </c>
      <c r="G2740" s="15">
        <v>1414</v>
      </c>
      <c r="H2740" s="15">
        <v>6</v>
      </c>
      <c r="I2740" s="15">
        <v>235.44</v>
      </c>
      <c r="J2740" s="15">
        <v>27.39</v>
      </c>
      <c r="K2740" s="15">
        <v>0.69</v>
      </c>
      <c r="L2740" s="15">
        <v>35.71</v>
      </c>
      <c r="M2740" s="15">
        <v>16.324999999999999</v>
      </c>
      <c r="N2740" s="15">
        <v>85</v>
      </c>
      <c r="O2740" s="15">
        <v>8.73</v>
      </c>
      <c r="P2740" s="15">
        <v>33.869999999999997</v>
      </c>
      <c r="Q2740" s="15">
        <v>1.929</v>
      </c>
      <c r="R2740" s="15">
        <v>1</v>
      </c>
    </row>
    <row r="2741" spans="1:18">
      <c r="A2741" s="15" t="s">
        <v>5346</v>
      </c>
      <c r="B2741" s="15">
        <v>83</v>
      </c>
      <c r="C2741" s="15">
        <v>107.33</v>
      </c>
      <c r="D2741" s="15">
        <v>36.4</v>
      </c>
      <c r="E2741" s="15">
        <v>2.13</v>
      </c>
      <c r="F2741" s="15">
        <v>80</v>
      </c>
      <c r="G2741" s="15">
        <v>853</v>
      </c>
      <c r="H2741" s="15">
        <v>4.33</v>
      </c>
      <c r="I2741" s="15">
        <v>194.52</v>
      </c>
      <c r="J2741" s="15">
        <v>28.85</v>
      </c>
      <c r="K2741" s="15">
        <v>0.65</v>
      </c>
      <c r="L2741" s="15">
        <v>23.24</v>
      </c>
      <c r="M2741" s="15">
        <v>17.745000000000001</v>
      </c>
      <c r="N2741" s="15">
        <v>85</v>
      </c>
      <c r="O2741" s="15">
        <v>13.86</v>
      </c>
      <c r="P2741" s="15">
        <v>51.65</v>
      </c>
      <c r="Q2741" s="15">
        <v>1.956</v>
      </c>
      <c r="R2741" s="15">
        <v>2</v>
      </c>
    </row>
    <row r="2742" spans="1:18">
      <c r="A2742" s="15" t="s">
        <v>5348</v>
      </c>
      <c r="B2742" s="15">
        <v>98</v>
      </c>
      <c r="C2742" s="15">
        <v>118</v>
      </c>
      <c r="D2742" s="15">
        <v>33.65</v>
      </c>
      <c r="E2742" s="15">
        <v>2.1</v>
      </c>
      <c r="F2742" s="15" t="s">
        <v>47</v>
      </c>
      <c r="G2742" s="15">
        <v>3206</v>
      </c>
      <c r="H2742" s="15">
        <v>11.5</v>
      </c>
      <c r="I2742" s="15">
        <v>277.87</v>
      </c>
      <c r="J2742" s="15">
        <v>23.21</v>
      </c>
      <c r="K2742" s="15">
        <v>0.75</v>
      </c>
      <c r="L2742" s="15">
        <v>65.89</v>
      </c>
      <c r="M2742" s="15" t="s">
        <v>47</v>
      </c>
      <c r="N2742" s="15" t="s">
        <v>47</v>
      </c>
      <c r="O2742" s="15" t="s">
        <v>47</v>
      </c>
      <c r="P2742" s="15" t="s">
        <v>47</v>
      </c>
      <c r="Q2742" s="15" t="s">
        <v>47</v>
      </c>
      <c r="R2742" s="15" t="s">
        <v>47</v>
      </c>
    </row>
    <row r="2743" spans="1:18">
      <c r="A2743" s="15" t="s">
        <v>5350</v>
      </c>
      <c r="B2743" s="15">
        <v>93</v>
      </c>
      <c r="C2743" s="15">
        <v>117.33</v>
      </c>
      <c r="D2743" s="15">
        <v>43.57</v>
      </c>
      <c r="E2743" s="15">
        <v>2.1</v>
      </c>
      <c r="F2743" s="15">
        <v>80</v>
      </c>
      <c r="G2743" s="15">
        <v>2034</v>
      </c>
      <c r="H2743" s="15">
        <v>5.67</v>
      </c>
      <c r="I2743" s="15">
        <v>350.31</v>
      </c>
      <c r="J2743" s="15">
        <v>25.49</v>
      </c>
      <c r="K2743" s="15">
        <v>0.78</v>
      </c>
      <c r="L2743" s="15">
        <v>44.88</v>
      </c>
      <c r="M2743" s="15">
        <v>19.204999999999998</v>
      </c>
      <c r="N2743" s="15">
        <v>85</v>
      </c>
      <c r="O2743" s="15">
        <v>3.18</v>
      </c>
      <c r="P2743" s="15">
        <v>15.2</v>
      </c>
      <c r="Q2743" s="15">
        <v>2.1579999999999999</v>
      </c>
      <c r="R2743" s="15">
        <v>1</v>
      </c>
    </row>
    <row r="2744" spans="1:18">
      <c r="A2744" s="15" t="s">
        <v>5352</v>
      </c>
      <c r="B2744" s="15">
        <v>82</v>
      </c>
      <c r="C2744" s="15">
        <v>116</v>
      </c>
      <c r="D2744" s="15">
        <v>39.67</v>
      </c>
      <c r="E2744" s="15">
        <v>2.0299999999999998</v>
      </c>
      <c r="F2744" s="15">
        <v>82.7</v>
      </c>
      <c r="G2744" s="15">
        <v>1321</v>
      </c>
      <c r="H2744" s="15">
        <v>6.33</v>
      </c>
      <c r="I2744" s="15">
        <v>224.52</v>
      </c>
      <c r="J2744" s="15">
        <v>26.32</v>
      </c>
      <c r="K2744" s="15">
        <v>0.76</v>
      </c>
      <c r="L2744" s="15">
        <v>28.77</v>
      </c>
      <c r="M2744" s="15">
        <v>16.905000000000001</v>
      </c>
      <c r="N2744" s="15">
        <v>76.5</v>
      </c>
      <c r="O2744" s="15">
        <v>6.26</v>
      </c>
      <c r="P2744" s="15">
        <v>17.73</v>
      </c>
      <c r="Q2744" s="15">
        <v>2.1419999999999999</v>
      </c>
      <c r="R2744" s="15">
        <v>1</v>
      </c>
    </row>
    <row r="2745" spans="1:18">
      <c r="A2745" s="15" t="s">
        <v>5354</v>
      </c>
      <c r="B2745" s="15">
        <v>96</v>
      </c>
      <c r="C2745" s="15">
        <v>127</v>
      </c>
      <c r="D2745" s="15">
        <v>40.229999999999997</v>
      </c>
      <c r="E2745" s="15">
        <v>2.33</v>
      </c>
      <c r="F2745" s="15">
        <v>83.3</v>
      </c>
      <c r="G2745" s="15">
        <v>2668</v>
      </c>
      <c r="H2745" s="15">
        <v>7</v>
      </c>
      <c r="I2745" s="15">
        <v>376.94</v>
      </c>
      <c r="J2745" s="15">
        <v>24.23</v>
      </c>
      <c r="K2745" s="15">
        <v>0.84</v>
      </c>
      <c r="L2745" s="15">
        <v>55.79</v>
      </c>
      <c r="M2745" s="15">
        <v>18.940000000000001</v>
      </c>
      <c r="N2745" s="15">
        <v>90</v>
      </c>
      <c r="O2745" s="15">
        <v>0.79</v>
      </c>
      <c r="P2745" s="15">
        <v>3.64</v>
      </c>
      <c r="Q2745" s="15">
        <v>2.5710000000000002</v>
      </c>
      <c r="R2745" s="15">
        <v>2</v>
      </c>
    </row>
    <row r="2746" spans="1:18">
      <c r="A2746" s="15" t="s">
        <v>5356</v>
      </c>
      <c r="B2746" s="15">
        <v>98</v>
      </c>
      <c r="C2746" s="15">
        <v>125</v>
      </c>
      <c r="D2746" s="15">
        <v>40.93</v>
      </c>
      <c r="E2746" s="15">
        <v>2.4300000000000002</v>
      </c>
      <c r="F2746" s="15">
        <v>81.7</v>
      </c>
      <c r="G2746" s="15">
        <v>1497</v>
      </c>
      <c r="H2746" s="15">
        <v>6</v>
      </c>
      <c r="I2746" s="15">
        <v>251.02</v>
      </c>
      <c r="J2746" s="15">
        <v>25.88</v>
      </c>
      <c r="K2746" s="15">
        <v>0.71</v>
      </c>
      <c r="L2746" s="15">
        <v>34.92</v>
      </c>
      <c r="M2746" s="15">
        <v>19.925000000000001</v>
      </c>
      <c r="N2746" s="15">
        <v>90</v>
      </c>
      <c r="O2746" s="15">
        <v>2.9</v>
      </c>
      <c r="P2746" s="15">
        <v>12.2</v>
      </c>
      <c r="Q2746" s="15">
        <v>2.16</v>
      </c>
      <c r="R2746" s="15">
        <v>1</v>
      </c>
    </row>
    <row r="2747" spans="1:18">
      <c r="A2747" s="15" t="s">
        <v>5358</v>
      </c>
      <c r="B2747" s="15">
        <v>87</v>
      </c>
      <c r="C2747" s="15">
        <v>130</v>
      </c>
      <c r="D2747" s="15">
        <v>36.299999999999997</v>
      </c>
      <c r="E2747" s="15">
        <v>2.0699999999999998</v>
      </c>
      <c r="F2747" s="15">
        <v>81</v>
      </c>
      <c r="G2747" s="15">
        <v>1630</v>
      </c>
      <c r="H2747" s="15">
        <v>10</v>
      </c>
      <c r="I2747" s="15">
        <v>159.91</v>
      </c>
      <c r="J2747" s="15">
        <v>25.38</v>
      </c>
      <c r="K2747" s="15">
        <v>0.49</v>
      </c>
      <c r="L2747" s="15">
        <v>34.020000000000003</v>
      </c>
      <c r="M2747" s="15">
        <v>25.774999999999999</v>
      </c>
      <c r="N2747" s="15">
        <v>62.5</v>
      </c>
      <c r="O2747" s="15">
        <v>5.51</v>
      </c>
      <c r="P2747" s="15">
        <v>19.73</v>
      </c>
      <c r="Q2747" s="15">
        <v>2.2879999999999998</v>
      </c>
      <c r="R2747" s="15">
        <v>1</v>
      </c>
    </row>
    <row r="2748" spans="1:18">
      <c r="A2748" s="15" t="s">
        <v>5360</v>
      </c>
      <c r="B2748" s="15" t="s">
        <v>47</v>
      </c>
      <c r="C2748" s="15" t="s">
        <v>47</v>
      </c>
      <c r="D2748" s="15" t="s">
        <v>47</v>
      </c>
      <c r="E2748" s="15" t="s">
        <v>47</v>
      </c>
      <c r="F2748" s="15" t="s">
        <v>47</v>
      </c>
      <c r="G2748" s="15" t="s">
        <v>47</v>
      </c>
      <c r="H2748" s="15" t="s">
        <v>47</v>
      </c>
      <c r="I2748" s="15" t="s">
        <v>47</v>
      </c>
      <c r="J2748" s="15" t="s">
        <v>47</v>
      </c>
      <c r="K2748" s="15" t="s">
        <v>47</v>
      </c>
      <c r="L2748" s="15" t="s">
        <v>47</v>
      </c>
      <c r="M2748" s="15" t="s">
        <v>47</v>
      </c>
      <c r="N2748" s="15" t="s">
        <v>47</v>
      </c>
      <c r="O2748" s="15" t="s">
        <v>47</v>
      </c>
      <c r="P2748" s="15" t="s">
        <v>47</v>
      </c>
      <c r="Q2748" s="15" t="s">
        <v>47</v>
      </c>
      <c r="R2748" s="15" t="s">
        <v>47</v>
      </c>
    </row>
    <row r="2749" spans="1:18">
      <c r="A2749" s="15" t="s">
        <v>5362</v>
      </c>
      <c r="B2749" s="15" t="s">
        <v>47</v>
      </c>
      <c r="C2749" s="15" t="s">
        <v>47</v>
      </c>
      <c r="D2749" s="15" t="s">
        <v>47</v>
      </c>
      <c r="E2749" s="15" t="s">
        <v>47</v>
      </c>
      <c r="F2749" s="15" t="s">
        <v>47</v>
      </c>
      <c r="G2749" s="15" t="s">
        <v>47</v>
      </c>
      <c r="H2749" s="15" t="s">
        <v>47</v>
      </c>
      <c r="I2749" s="15" t="s">
        <v>47</v>
      </c>
      <c r="J2749" s="15" t="s">
        <v>47</v>
      </c>
      <c r="K2749" s="15" t="s">
        <v>47</v>
      </c>
      <c r="L2749" s="15" t="s">
        <v>47</v>
      </c>
      <c r="M2749" s="15">
        <v>18.79</v>
      </c>
      <c r="N2749" s="15">
        <v>80</v>
      </c>
      <c r="O2749" s="15">
        <v>2.73</v>
      </c>
      <c r="P2749" s="15">
        <v>9.2200000000000006</v>
      </c>
      <c r="Q2749" s="15">
        <v>2.706</v>
      </c>
      <c r="R2749" s="15">
        <v>2</v>
      </c>
    </row>
    <row r="2750" spans="1:18">
      <c r="A2750" s="15" t="s">
        <v>5364</v>
      </c>
      <c r="B2750" s="15">
        <v>90</v>
      </c>
      <c r="C2750" s="15">
        <v>115</v>
      </c>
      <c r="D2750" s="15">
        <v>41.8</v>
      </c>
      <c r="E2750" s="15">
        <v>2.4300000000000002</v>
      </c>
      <c r="F2750" s="15">
        <v>83.7</v>
      </c>
      <c r="G2750" s="15">
        <v>2076</v>
      </c>
      <c r="H2750" s="15">
        <v>5</v>
      </c>
      <c r="I2750" s="15">
        <v>417.31</v>
      </c>
      <c r="J2750" s="15">
        <v>23.75</v>
      </c>
      <c r="K2750" s="15">
        <v>0.83</v>
      </c>
      <c r="L2750" s="15">
        <v>42.92</v>
      </c>
      <c r="M2750" s="15">
        <v>20.045000000000002</v>
      </c>
      <c r="N2750" s="15">
        <v>86</v>
      </c>
      <c r="O2750" s="15">
        <v>2.3199999999999998</v>
      </c>
      <c r="P2750" s="15">
        <v>9.4700000000000006</v>
      </c>
      <c r="Q2750" s="15">
        <v>2.2749999999999999</v>
      </c>
      <c r="R2750" s="15">
        <v>1</v>
      </c>
    </row>
    <row r="2751" spans="1:18">
      <c r="A2751" s="15" t="s">
        <v>5366</v>
      </c>
      <c r="B2751" s="15">
        <v>97</v>
      </c>
      <c r="C2751" s="15">
        <v>115.33</v>
      </c>
      <c r="D2751" s="15">
        <v>23.83</v>
      </c>
      <c r="E2751" s="15">
        <v>1.73</v>
      </c>
      <c r="F2751" s="15">
        <v>81</v>
      </c>
      <c r="G2751" s="15">
        <v>1650</v>
      </c>
      <c r="H2751" s="15">
        <v>10</v>
      </c>
      <c r="I2751" s="15">
        <v>165.35</v>
      </c>
      <c r="J2751" s="15">
        <v>29.87</v>
      </c>
      <c r="K2751" s="15">
        <v>0.87</v>
      </c>
      <c r="L2751" s="15">
        <v>44.46</v>
      </c>
      <c r="M2751" s="15">
        <v>21.34</v>
      </c>
      <c r="N2751" s="15">
        <v>87</v>
      </c>
      <c r="O2751" s="15">
        <v>4.5</v>
      </c>
      <c r="P2751" s="15">
        <v>11.97</v>
      </c>
      <c r="Q2751" s="15">
        <v>1.8720000000000001</v>
      </c>
      <c r="R2751" s="15">
        <v>1</v>
      </c>
    </row>
    <row r="2752" spans="1:18">
      <c r="A2752" s="15" t="s">
        <v>5368</v>
      </c>
      <c r="B2752" s="15">
        <v>81</v>
      </c>
      <c r="C2752" s="15">
        <v>121.33</v>
      </c>
      <c r="D2752" s="15">
        <v>63.25</v>
      </c>
      <c r="E2752" s="15">
        <v>2</v>
      </c>
      <c r="F2752" s="15">
        <v>83.7</v>
      </c>
      <c r="G2752" s="15">
        <v>3013</v>
      </c>
      <c r="H2752" s="15">
        <v>12</v>
      </c>
      <c r="I2752" s="15">
        <v>257.35000000000002</v>
      </c>
      <c r="J2752" s="15">
        <v>22.29</v>
      </c>
      <c r="K2752" s="15">
        <v>0.71</v>
      </c>
      <c r="L2752" s="15">
        <v>61.49</v>
      </c>
      <c r="M2752" s="15">
        <v>15.84</v>
      </c>
      <c r="N2752" s="15">
        <v>80</v>
      </c>
      <c r="O2752" s="15">
        <v>6.29</v>
      </c>
      <c r="P2752" s="15">
        <v>20.23</v>
      </c>
      <c r="Q2752" s="15">
        <v>2.2250000000000001</v>
      </c>
      <c r="R2752" s="15">
        <v>1</v>
      </c>
    </row>
    <row r="2753" spans="1:18">
      <c r="A2753" s="15" t="s">
        <v>5370</v>
      </c>
      <c r="B2753" s="15">
        <v>95</v>
      </c>
      <c r="C2753" s="15">
        <v>118</v>
      </c>
      <c r="D2753" s="15">
        <v>29.9</v>
      </c>
      <c r="E2753" s="15">
        <v>2</v>
      </c>
      <c r="F2753" s="15">
        <v>81</v>
      </c>
      <c r="G2753" s="15">
        <v>1260</v>
      </c>
      <c r="H2753" s="15">
        <v>7.33</v>
      </c>
      <c r="I2753" s="15">
        <v>170.77</v>
      </c>
      <c r="J2753" s="15">
        <v>32.14</v>
      </c>
      <c r="K2753" s="15">
        <v>0.88</v>
      </c>
      <c r="L2753" s="15">
        <v>35.11</v>
      </c>
      <c r="M2753" s="15">
        <v>22.274999999999999</v>
      </c>
      <c r="N2753" s="15">
        <v>90</v>
      </c>
      <c r="O2753" s="15">
        <v>3.88</v>
      </c>
      <c r="P2753" s="15">
        <v>13.11</v>
      </c>
      <c r="Q2753" s="15">
        <v>1.869</v>
      </c>
      <c r="R2753" s="15">
        <v>1</v>
      </c>
    </row>
    <row r="2754" spans="1:18">
      <c r="A2754" s="15" t="s">
        <v>5372</v>
      </c>
      <c r="B2754" s="15">
        <v>86</v>
      </c>
      <c r="C2754" s="15">
        <v>116.67</v>
      </c>
      <c r="D2754" s="15">
        <v>53.35</v>
      </c>
      <c r="E2754" s="15">
        <v>2.5</v>
      </c>
      <c r="F2754" s="15">
        <v>82</v>
      </c>
      <c r="G2754" s="15">
        <v>1141</v>
      </c>
      <c r="H2754" s="15">
        <v>5.33</v>
      </c>
      <c r="I2754" s="15">
        <v>214.16</v>
      </c>
      <c r="J2754" s="15">
        <v>30.81</v>
      </c>
      <c r="K2754" s="15">
        <v>0.62</v>
      </c>
      <c r="L2754" s="15">
        <v>32.380000000000003</v>
      </c>
      <c r="M2754" s="15">
        <v>18.164999999999999</v>
      </c>
      <c r="N2754" s="15">
        <v>87.5</v>
      </c>
      <c r="O2754" s="15">
        <v>13.03</v>
      </c>
      <c r="P2754" s="15">
        <v>47.51</v>
      </c>
      <c r="Q2754" s="15">
        <v>2.157</v>
      </c>
      <c r="R2754" s="15">
        <v>1</v>
      </c>
    </row>
    <row r="2755" spans="1:18">
      <c r="A2755" s="15" t="s">
        <v>5374</v>
      </c>
      <c r="B2755" s="15">
        <v>88</v>
      </c>
      <c r="C2755" s="15">
        <v>110.67</v>
      </c>
      <c r="D2755" s="15">
        <v>47.53</v>
      </c>
      <c r="E2755" s="15">
        <v>2.37</v>
      </c>
      <c r="F2755" s="15">
        <v>83.3</v>
      </c>
      <c r="G2755" s="15">
        <v>1067</v>
      </c>
      <c r="H2755" s="15">
        <v>6.67</v>
      </c>
      <c r="I2755" s="15">
        <v>158.1</v>
      </c>
      <c r="J2755" s="15">
        <v>24.58</v>
      </c>
      <c r="K2755" s="15">
        <v>0.5</v>
      </c>
      <c r="L2755" s="15">
        <v>23.86</v>
      </c>
      <c r="M2755" s="15">
        <v>17.425000000000001</v>
      </c>
      <c r="N2755" s="15">
        <v>87.5</v>
      </c>
      <c r="O2755" s="15">
        <v>5.78</v>
      </c>
      <c r="P2755" s="15">
        <v>20.92</v>
      </c>
      <c r="Q2755" s="15">
        <v>1.921</v>
      </c>
      <c r="R2755" s="15">
        <v>1</v>
      </c>
    </row>
    <row r="2756" spans="1:18">
      <c r="A2756" s="15" t="s">
        <v>5376</v>
      </c>
      <c r="B2756" s="15">
        <v>88</v>
      </c>
      <c r="C2756" s="15">
        <v>111.67</v>
      </c>
      <c r="D2756" s="15">
        <v>42.53</v>
      </c>
      <c r="E2756" s="15">
        <v>2.0299999999999998</v>
      </c>
      <c r="F2756" s="15">
        <v>67.5</v>
      </c>
      <c r="G2756" s="15">
        <v>1348</v>
      </c>
      <c r="H2756" s="15">
        <v>4.33</v>
      </c>
      <c r="I2756" s="15">
        <v>307.07</v>
      </c>
      <c r="J2756" s="15">
        <v>24</v>
      </c>
      <c r="K2756" s="15">
        <v>0.83</v>
      </c>
      <c r="L2756" s="15">
        <v>28.16</v>
      </c>
      <c r="M2756" s="15">
        <v>20.39</v>
      </c>
      <c r="N2756" s="15">
        <v>82</v>
      </c>
      <c r="O2756" s="15">
        <v>2.13</v>
      </c>
      <c r="P2756" s="15">
        <v>6.4</v>
      </c>
      <c r="Q2756" s="15">
        <v>2.274</v>
      </c>
      <c r="R2756" s="15">
        <v>1</v>
      </c>
    </row>
    <row r="2757" spans="1:18">
      <c r="A2757" s="15" t="s">
        <v>5378</v>
      </c>
      <c r="B2757" s="15">
        <v>97</v>
      </c>
      <c r="C2757" s="15">
        <v>119.67</v>
      </c>
      <c r="D2757" s="15">
        <v>35.47</v>
      </c>
      <c r="E2757" s="15">
        <v>2.23</v>
      </c>
      <c r="F2757" s="15">
        <v>72.7</v>
      </c>
      <c r="G2757" s="15">
        <v>2015</v>
      </c>
      <c r="H2757" s="15">
        <v>5.33</v>
      </c>
      <c r="I2757" s="15">
        <v>374.9</v>
      </c>
      <c r="J2757" s="15">
        <v>24.71</v>
      </c>
      <c r="K2757" s="15">
        <v>0.88</v>
      </c>
      <c r="L2757" s="15">
        <v>43.34</v>
      </c>
      <c r="M2757" s="15">
        <v>20.135000000000002</v>
      </c>
      <c r="N2757" s="15">
        <v>94</v>
      </c>
      <c r="O2757" s="15">
        <v>0.87</v>
      </c>
      <c r="P2757" s="15">
        <v>4.01</v>
      </c>
      <c r="Q2757" s="15">
        <v>2.0819999999999999</v>
      </c>
      <c r="R2757" s="15">
        <v>1</v>
      </c>
    </row>
    <row r="2758" spans="1:18">
      <c r="A2758" s="15" t="s">
        <v>5380</v>
      </c>
      <c r="B2758" s="15">
        <v>92</v>
      </c>
      <c r="C2758" s="15">
        <v>123</v>
      </c>
      <c r="D2758" s="15">
        <v>29.83</v>
      </c>
      <c r="E2758" s="15">
        <v>2.1</v>
      </c>
      <c r="F2758" s="15">
        <v>78.3</v>
      </c>
      <c r="G2758" s="15">
        <v>1522</v>
      </c>
      <c r="H2758" s="15">
        <v>9.67</v>
      </c>
      <c r="I2758" s="15">
        <v>159.47999999999999</v>
      </c>
      <c r="J2758" s="15">
        <v>32.33</v>
      </c>
      <c r="K2758" s="15">
        <v>0.77</v>
      </c>
      <c r="L2758" s="15">
        <v>45.6</v>
      </c>
      <c r="M2758" s="15">
        <v>21.324999999999999</v>
      </c>
      <c r="N2758" s="15">
        <v>85</v>
      </c>
      <c r="O2758" s="15">
        <v>7.62</v>
      </c>
      <c r="P2758" s="15">
        <v>24.7</v>
      </c>
      <c r="Q2758" s="15">
        <v>1.7909999999999999</v>
      </c>
      <c r="R2758" s="15">
        <v>1</v>
      </c>
    </row>
    <row r="2759" spans="1:18">
      <c r="A2759" s="15" t="s">
        <v>5382</v>
      </c>
      <c r="B2759" s="15">
        <v>97</v>
      </c>
      <c r="C2759" s="15">
        <v>116.67</v>
      </c>
      <c r="D2759" s="15">
        <v>34.630000000000003</v>
      </c>
      <c r="E2759" s="15">
        <v>2.4300000000000002</v>
      </c>
      <c r="F2759" s="15">
        <v>81</v>
      </c>
      <c r="G2759" s="15">
        <v>1603</v>
      </c>
      <c r="H2759" s="15">
        <v>6.67</v>
      </c>
      <c r="I2759" s="15">
        <v>242.86</v>
      </c>
      <c r="J2759" s="15">
        <v>28.43</v>
      </c>
      <c r="K2759" s="15">
        <v>0.85</v>
      </c>
      <c r="L2759" s="15">
        <v>39.6</v>
      </c>
      <c r="M2759" s="15">
        <v>21.56</v>
      </c>
      <c r="N2759" s="15">
        <v>90</v>
      </c>
      <c r="O2759" s="15">
        <v>4.3899999999999997</v>
      </c>
      <c r="P2759" s="15">
        <v>18.21</v>
      </c>
      <c r="Q2759" s="15">
        <v>2.1259999999999999</v>
      </c>
      <c r="R2759" s="15">
        <v>1</v>
      </c>
    </row>
    <row r="2760" spans="1:18">
      <c r="A2760" s="15" t="s">
        <v>5384</v>
      </c>
      <c r="B2760" s="15">
        <v>87</v>
      </c>
      <c r="C2760" s="15">
        <v>106.33</v>
      </c>
      <c r="D2760" s="15">
        <v>25.43</v>
      </c>
      <c r="E2760" s="15">
        <v>1.9</v>
      </c>
      <c r="F2760" s="15">
        <v>83.7</v>
      </c>
      <c r="G2760" s="15">
        <v>1061</v>
      </c>
      <c r="H2760" s="15">
        <v>9.33</v>
      </c>
      <c r="I2760" s="15">
        <v>111.98</v>
      </c>
      <c r="J2760" s="15">
        <v>27.93</v>
      </c>
      <c r="K2760" s="15">
        <v>0.53</v>
      </c>
      <c r="L2760" s="15">
        <v>27.06</v>
      </c>
      <c r="M2760" s="15">
        <v>18.670000000000002</v>
      </c>
      <c r="N2760" s="15">
        <v>78.5</v>
      </c>
      <c r="O2760" s="15">
        <v>3.53</v>
      </c>
      <c r="P2760" s="15">
        <v>12.14</v>
      </c>
      <c r="Q2760" s="15">
        <v>1.867</v>
      </c>
      <c r="R2760" s="15">
        <v>1</v>
      </c>
    </row>
    <row r="2761" spans="1:18">
      <c r="A2761" s="15" t="s">
        <v>5386</v>
      </c>
      <c r="B2761" s="15">
        <v>97</v>
      </c>
      <c r="C2761" s="15">
        <v>96</v>
      </c>
      <c r="D2761" s="15">
        <v>32.5</v>
      </c>
      <c r="E2761" s="15">
        <v>2.0299999999999998</v>
      </c>
      <c r="F2761" s="15">
        <v>83</v>
      </c>
      <c r="G2761" s="15">
        <v>1774</v>
      </c>
      <c r="H2761" s="15">
        <v>9.5</v>
      </c>
      <c r="I2761" s="15">
        <v>203.56</v>
      </c>
      <c r="J2761" s="15">
        <v>29.78</v>
      </c>
      <c r="K2761" s="15">
        <v>0.88</v>
      </c>
      <c r="L2761" s="15">
        <v>44.77</v>
      </c>
      <c r="M2761" s="15">
        <v>21.2</v>
      </c>
      <c r="N2761" s="15">
        <v>83</v>
      </c>
      <c r="O2761" s="15">
        <v>3.39</v>
      </c>
      <c r="P2761" s="15">
        <v>10.18</v>
      </c>
      <c r="Q2761" s="15">
        <v>2.0979999999999999</v>
      </c>
      <c r="R2761" s="15">
        <v>1</v>
      </c>
    </row>
    <row r="2762" spans="1:18">
      <c r="A2762" s="15" t="s">
        <v>5388</v>
      </c>
      <c r="B2762" s="15">
        <v>96</v>
      </c>
      <c r="C2762" s="15">
        <v>116</v>
      </c>
      <c r="D2762" s="15">
        <v>33.6</v>
      </c>
      <c r="E2762" s="15">
        <v>1.87</v>
      </c>
      <c r="F2762" s="15">
        <v>81.7</v>
      </c>
      <c r="G2762" s="15">
        <v>1261</v>
      </c>
      <c r="H2762" s="15">
        <v>7.33</v>
      </c>
      <c r="I2762" s="15">
        <v>175.43</v>
      </c>
      <c r="J2762" s="15">
        <v>30.06</v>
      </c>
      <c r="K2762" s="15">
        <v>0.86</v>
      </c>
      <c r="L2762" s="15">
        <v>32.729999999999997</v>
      </c>
      <c r="M2762" s="15">
        <v>22.684999999999999</v>
      </c>
      <c r="N2762" s="15">
        <v>95</v>
      </c>
      <c r="O2762" s="15">
        <v>5.56</v>
      </c>
      <c r="P2762" s="15">
        <v>23.28</v>
      </c>
      <c r="Q2762" s="15">
        <v>1.762</v>
      </c>
      <c r="R2762" s="15">
        <v>1</v>
      </c>
    </row>
    <row r="2763" spans="1:18">
      <c r="A2763" s="15" t="s">
        <v>5390</v>
      </c>
      <c r="B2763" s="15">
        <v>92</v>
      </c>
      <c r="C2763" s="15">
        <v>81</v>
      </c>
      <c r="D2763" s="15">
        <v>42.1</v>
      </c>
      <c r="E2763" s="15">
        <v>1.8</v>
      </c>
      <c r="F2763" s="15" t="s">
        <v>47</v>
      </c>
      <c r="G2763" s="15" t="s">
        <v>47</v>
      </c>
      <c r="H2763" s="15" t="s">
        <v>47</v>
      </c>
      <c r="I2763" s="15" t="s">
        <v>47</v>
      </c>
      <c r="J2763" s="15" t="s">
        <v>47</v>
      </c>
      <c r="K2763" s="15" t="s">
        <v>47</v>
      </c>
      <c r="L2763" s="15" t="s">
        <v>47</v>
      </c>
      <c r="M2763" s="15" t="s">
        <v>47</v>
      </c>
      <c r="N2763" s="15" t="s">
        <v>47</v>
      </c>
      <c r="O2763" s="15" t="s">
        <v>47</v>
      </c>
      <c r="P2763" s="15" t="s">
        <v>47</v>
      </c>
      <c r="Q2763" s="15" t="s">
        <v>47</v>
      </c>
      <c r="R2763" s="15" t="s">
        <v>47</v>
      </c>
    </row>
    <row r="2764" spans="1:18">
      <c r="A2764" s="15" t="s">
        <v>5392</v>
      </c>
      <c r="B2764" s="15">
        <v>100</v>
      </c>
      <c r="C2764" s="15">
        <v>110</v>
      </c>
      <c r="D2764" s="15">
        <v>37.5</v>
      </c>
      <c r="E2764" s="15">
        <v>1.8</v>
      </c>
      <c r="F2764" s="15" t="s">
        <v>47</v>
      </c>
      <c r="G2764" s="15" t="s">
        <v>47</v>
      </c>
      <c r="H2764" s="15" t="s">
        <v>47</v>
      </c>
      <c r="I2764" s="15" t="s">
        <v>47</v>
      </c>
      <c r="J2764" s="15" t="s">
        <v>47</v>
      </c>
      <c r="K2764" s="15" t="s">
        <v>47</v>
      </c>
      <c r="L2764" s="15" t="s">
        <v>47</v>
      </c>
      <c r="M2764" s="15" t="s">
        <v>47</v>
      </c>
      <c r="N2764" s="15" t="s">
        <v>47</v>
      </c>
      <c r="O2764" s="15" t="s">
        <v>47</v>
      </c>
      <c r="P2764" s="15" t="s">
        <v>47</v>
      </c>
      <c r="Q2764" s="15" t="s">
        <v>47</v>
      </c>
      <c r="R2764" s="15" t="s">
        <v>47</v>
      </c>
    </row>
    <row r="2765" spans="1:18">
      <c r="A2765" s="15" t="s">
        <v>5393</v>
      </c>
      <c r="B2765" s="15">
        <v>99</v>
      </c>
      <c r="C2765" s="15">
        <v>110</v>
      </c>
      <c r="D2765" s="15">
        <v>36.9</v>
      </c>
      <c r="E2765" s="15">
        <v>2</v>
      </c>
      <c r="F2765" s="15" t="s">
        <v>47</v>
      </c>
      <c r="G2765" s="15" t="s">
        <v>47</v>
      </c>
      <c r="H2765" s="15" t="s">
        <v>47</v>
      </c>
      <c r="I2765" s="15" t="s">
        <v>47</v>
      </c>
      <c r="J2765" s="15" t="s">
        <v>47</v>
      </c>
      <c r="K2765" s="15" t="s">
        <v>47</v>
      </c>
      <c r="L2765" s="15" t="s">
        <v>47</v>
      </c>
      <c r="M2765" s="15" t="s">
        <v>47</v>
      </c>
      <c r="N2765" s="15" t="s">
        <v>47</v>
      </c>
      <c r="O2765" s="15" t="s">
        <v>47</v>
      </c>
      <c r="P2765" s="15" t="s">
        <v>47</v>
      </c>
      <c r="Q2765" s="15" t="s">
        <v>47</v>
      </c>
      <c r="R2765" s="15" t="s">
        <v>47</v>
      </c>
    </row>
    <row r="2766" spans="1:18">
      <c r="A2766" s="15" t="s">
        <v>5395</v>
      </c>
      <c r="B2766" s="15">
        <v>85</v>
      </c>
      <c r="C2766" s="15">
        <v>113</v>
      </c>
      <c r="D2766" s="15">
        <v>39.200000000000003</v>
      </c>
      <c r="E2766" s="15">
        <v>1.6</v>
      </c>
      <c r="F2766" s="15" t="s">
        <v>47</v>
      </c>
      <c r="G2766" s="15" t="s">
        <v>47</v>
      </c>
      <c r="H2766" s="15" t="s">
        <v>47</v>
      </c>
      <c r="I2766" s="15" t="s">
        <v>47</v>
      </c>
      <c r="J2766" s="15" t="s">
        <v>47</v>
      </c>
      <c r="K2766" s="15" t="s">
        <v>47</v>
      </c>
      <c r="L2766" s="15" t="s">
        <v>47</v>
      </c>
      <c r="M2766" s="15" t="s">
        <v>47</v>
      </c>
      <c r="N2766" s="15" t="s">
        <v>47</v>
      </c>
      <c r="O2766" s="15" t="s">
        <v>47</v>
      </c>
      <c r="P2766" s="15" t="s">
        <v>47</v>
      </c>
      <c r="Q2766" s="15" t="s">
        <v>47</v>
      </c>
      <c r="R2766" s="15" t="s">
        <v>47</v>
      </c>
    </row>
    <row r="2767" spans="1:18">
      <c r="A2767" s="15" t="s">
        <v>5397</v>
      </c>
      <c r="B2767" s="15">
        <v>88</v>
      </c>
      <c r="C2767" s="15">
        <v>112.67</v>
      </c>
      <c r="D2767" s="15">
        <v>53.4</v>
      </c>
      <c r="E2767" s="15">
        <v>1.87</v>
      </c>
      <c r="F2767" s="15">
        <v>85.7</v>
      </c>
      <c r="G2767" s="15">
        <v>1904</v>
      </c>
      <c r="H2767" s="15">
        <v>13.33</v>
      </c>
      <c r="I2767" s="15">
        <v>145.21</v>
      </c>
      <c r="J2767" s="15">
        <v>24.95</v>
      </c>
      <c r="K2767" s="15">
        <v>0.64</v>
      </c>
      <c r="L2767" s="15">
        <v>41.64</v>
      </c>
      <c r="M2767" s="15">
        <v>20.454999999999998</v>
      </c>
      <c r="N2767" s="15">
        <v>87</v>
      </c>
      <c r="O2767" s="15">
        <v>3.97</v>
      </c>
      <c r="P2767" s="15">
        <v>14.98</v>
      </c>
      <c r="Q2767" s="15">
        <v>3.3069999999999999</v>
      </c>
      <c r="R2767" s="15">
        <v>2</v>
      </c>
    </row>
    <row r="2768" spans="1:18">
      <c r="A2768" s="15" t="s">
        <v>5399</v>
      </c>
      <c r="B2768" s="15">
        <v>86</v>
      </c>
      <c r="C2768" s="15">
        <v>100</v>
      </c>
      <c r="D2768" s="15">
        <v>42.7</v>
      </c>
      <c r="E2768" s="15">
        <v>1.8</v>
      </c>
      <c r="F2768" s="15" t="s">
        <v>47</v>
      </c>
      <c r="G2768" s="15" t="s">
        <v>47</v>
      </c>
      <c r="H2768" s="15" t="s">
        <v>47</v>
      </c>
      <c r="I2768" s="15" t="s">
        <v>47</v>
      </c>
      <c r="J2768" s="15" t="s">
        <v>47</v>
      </c>
      <c r="K2768" s="15" t="s">
        <v>47</v>
      </c>
      <c r="L2768" s="15" t="s">
        <v>47</v>
      </c>
      <c r="M2768" s="15" t="s">
        <v>47</v>
      </c>
      <c r="N2768" s="15" t="s">
        <v>47</v>
      </c>
      <c r="O2768" s="15" t="s">
        <v>47</v>
      </c>
      <c r="P2768" s="15" t="s">
        <v>47</v>
      </c>
      <c r="Q2768" s="15" t="s">
        <v>47</v>
      </c>
      <c r="R2768" s="15" t="s">
        <v>47</v>
      </c>
    </row>
    <row r="2769" spans="1:18">
      <c r="A2769" s="15" t="s">
        <v>5401</v>
      </c>
      <c r="B2769" s="15">
        <v>91</v>
      </c>
      <c r="C2769" s="15">
        <v>129.66999999999999</v>
      </c>
      <c r="D2769" s="15">
        <v>55.45</v>
      </c>
      <c r="E2769" s="15">
        <v>1.7</v>
      </c>
      <c r="F2769" s="15">
        <v>84.7</v>
      </c>
      <c r="G2769" s="15">
        <v>1503</v>
      </c>
      <c r="H2769" s="15">
        <v>9</v>
      </c>
      <c r="I2769" s="15">
        <v>168.7</v>
      </c>
      <c r="J2769" s="15">
        <v>27.88</v>
      </c>
      <c r="K2769" s="15">
        <v>0.79</v>
      </c>
      <c r="L2769" s="15">
        <v>36.67</v>
      </c>
      <c r="M2769" s="15">
        <v>18.940000000000001</v>
      </c>
      <c r="N2769" s="15">
        <v>85</v>
      </c>
      <c r="O2769" s="15">
        <v>2.61</v>
      </c>
      <c r="P2769" s="15">
        <v>10.08</v>
      </c>
      <c r="Q2769" s="15">
        <v>3.8860000000000001</v>
      </c>
      <c r="R2769" s="15">
        <v>2</v>
      </c>
    </row>
    <row r="2770" spans="1:18">
      <c r="A2770" s="15" t="s">
        <v>5403</v>
      </c>
      <c r="B2770" s="15">
        <v>92</v>
      </c>
      <c r="C2770" s="15">
        <v>127.67</v>
      </c>
      <c r="D2770" s="15">
        <v>58.4</v>
      </c>
      <c r="E2770" s="15">
        <v>2.13</v>
      </c>
      <c r="F2770" s="15">
        <v>82</v>
      </c>
      <c r="G2770" s="15">
        <v>1143</v>
      </c>
      <c r="H2770" s="15">
        <v>6</v>
      </c>
      <c r="I2770" s="15">
        <v>190.5</v>
      </c>
      <c r="J2770" s="15">
        <v>25.59</v>
      </c>
      <c r="K2770" s="15">
        <v>0.74</v>
      </c>
      <c r="L2770" s="15">
        <v>26.99</v>
      </c>
      <c r="M2770" s="15">
        <v>17.62</v>
      </c>
      <c r="N2770" s="15">
        <v>82</v>
      </c>
      <c r="O2770" s="15">
        <v>2.87</v>
      </c>
      <c r="P2770" s="15">
        <v>11.69</v>
      </c>
      <c r="Q2770" s="15">
        <v>3.4380000000000002</v>
      </c>
      <c r="R2770" s="15">
        <v>2</v>
      </c>
    </row>
    <row r="2771" spans="1:18">
      <c r="A2771" s="15" t="s">
        <v>5405</v>
      </c>
      <c r="B2771" s="15">
        <v>84</v>
      </c>
      <c r="C2771" s="15">
        <v>102</v>
      </c>
      <c r="D2771" s="15">
        <v>52.27</v>
      </c>
      <c r="E2771" s="15">
        <v>1.77</v>
      </c>
      <c r="F2771" s="15">
        <v>80</v>
      </c>
      <c r="G2771" s="15">
        <v>1645</v>
      </c>
      <c r="H2771" s="15">
        <v>10.33</v>
      </c>
      <c r="I2771" s="15">
        <v>159.44999999999999</v>
      </c>
      <c r="J2771" s="15">
        <v>22.8</v>
      </c>
      <c r="K2771" s="15">
        <v>0.72</v>
      </c>
      <c r="L2771" s="15">
        <v>34.18</v>
      </c>
      <c r="M2771" s="15">
        <v>18.16</v>
      </c>
      <c r="N2771" s="15">
        <v>85</v>
      </c>
      <c r="O2771" s="15">
        <v>1.96</v>
      </c>
      <c r="P2771" s="15">
        <v>6.95</v>
      </c>
      <c r="Q2771" s="15">
        <v>3.661</v>
      </c>
      <c r="R2771" s="15">
        <v>2</v>
      </c>
    </row>
    <row r="2772" spans="1:18">
      <c r="A2772" s="15" t="s">
        <v>5407</v>
      </c>
      <c r="B2772" s="15">
        <v>93</v>
      </c>
      <c r="C2772" s="15">
        <v>112.33</v>
      </c>
      <c r="D2772" s="15">
        <v>45.93</v>
      </c>
      <c r="E2772" s="15">
        <v>1.77</v>
      </c>
      <c r="F2772" s="15">
        <v>79.3</v>
      </c>
      <c r="G2772" s="15">
        <v>1354</v>
      </c>
      <c r="H2772" s="15">
        <v>7</v>
      </c>
      <c r="I2772" s="15">
        <v>181.26</v>
      </c>
      <c r="J2772" s="15">
        <v>23.88</v>
      </c>
      <c r="K2772" s="15">
        <v>0.79</v>
      </c>
      <c r="L2772" s="15">
        <v>29.24</v>
      </c>
      <c r="M2772" s="15">
        <v>27.24</v>
      </c>
      <c r="N2772" s="15">
        <v>87.5</v>
      </c>
      <c r="O2772" s="15">
        <v>3.77</v>
      </c>
      <c r="P2772" s="15">
        <v>11.98</v>
      </c>
      <c r="Q2772" s="15">
        <v>3.3660000000000001</v>
      </c>
      <c r="R2772" s="15">
        <v>1</v>
      </c>
    </row>
    <row r="2773" spans="1:18">
      <c r="A2773" s="15" t="s">
        <v>5409</v>
      </c>
      <c r="B2773" s="15">
        <v>81</v>
      </c>
      <c r="C2773" s="15">
        <v>107.67</v>
      </c>
      <c r="D2773" s="15">
        <v>48.73</v>
      </c>
      <c r="E2773" s="15">
        <v>1.5</v>
      </c>
      <c r="F2773" s="15">
        <v>74.7</v>
      </c>
      <c r="G2773" s="15">
        <v>1989</v>
      </c>
      <c r="H2773" s="15">
        <v>12.67</v>
      </c>
      <c r="I2773" s="15">
        <v>156.6</v>
      </c>
      <c r="J2773" s="15">
        <v>21.08</v>
      </c>
      <c r="K2773" s="15">
        <v>0.79</v>
      </c>
      <c r="L2773" s="15">
        <v>36.85</v>
      </c>
      <c r="M2773" s="15">
        <v>18.475000000000001</v>
      </c>
      <c r="N2773" s="15">
        <v>78</v>
      </c>
      <c r="O2773" s="15">
        <v>1.63</v>
      </c>
      <c r="P2773" s="15">
        <v>6.39</v>
      </c>
      <c r="Q2773" s="15">
        <v>3.827</v>
      </c>
      <c r="R2773" s="15">
        <v>1</v>
      </c>
    </row>
    <row r="2774" spans="1:18">
      <c r="A2774" s="15" t="s">
        <v>5411</v>
      </c>
      <c r="B2774" s="15">
        <v>86</v>
      </c>
      <c r="C2774" s="15">
        <v>104.33</v>
      </c>
      <c r="D2774" s="15">
        <v>38.369999999999997</v>
      </c>
      <c r="E2774" s="15">
        <v>2.0299999999999998</v>
      </c>
      <c r="F2774" s="15">
        <v>77.7</v>
      </c>
      <c r="G2774" s="15">
        <v>669</v>
      </c>
      <c r="H2774" s="15">
        <v>4.33</v>
      </c>
      <c r="I2774" s="15">
        <v>164</v>
      </c>
      <c r="J2774" s="15">
        <v>26.55</v>
      </c>
      <c r="K2774" s="15">
        <v>0.81</v>
      </c>
      <c r="L2774" s="15">
        <v>16.21</v>
      </c>
      <c r="M2774" s="15">
        <v>18.355</v>
      </c>
      <c r="N2774" s="15">
        <v>85</v>
      </c>
      <c r="O2774" s="15">
        <v>2.14</v>
      </c>
      <c r="P2774" s="15">
        <v>7.99</v>
      </c>
      <c r="Q2774" s="15">
        <v>3.1709999999999998</v>
      </c>
      <c r="R2774" s="15">
        <v>1</v>
      </c>
    </row>
    <row r="2775" spans="1:18">
      <c r="A2775" s="15" t="s">
        <v>5413</v>
      </c>
      <c r="B2775" s="15">
        <v>127</v>
      </c>
      <c r="C2775" s="15">
        <v>112</v>
      </c>
      <c r="D2775" s="15">
        <v>41.8</v>
      </c>
      <c r="E2775" s="15">
        <v>2.23</v>
      </c>
      <c r="F2775" s="15">
        <v>86.5</v>
      </c>
      <c r="G2775" s="15">
        <v>993</v>
      </c>
      <c r="H2775" s="15">
        <v>7.33</v>
      </c>
      <c r="I2775" s="15">
        <v>135.18</v>
      </c>
      <c r="J2775" s="15">
        <v>27.56</v>
      </c>
      <c r="K2775" s="15">
        <v>0.59</v>
      </c>
      <c r="L2775" s="15">
        <v>25.13</v>
      </c>
      <c r="M2775" s="15">
        <v>23.77</v>
      </c>
      <c r="N2775" s="15">
        <v>81</v>
      </c>
      <c r="O2775" s="15">
        <v>0.65</v>
      </c>
      <c r="P2775" s="15">
        <v>3.1</v>
      </c>
      <c r="Q2775" s="15">
        <v>3.157</v>
      </c>
      <c r="R2775" s="15">
        <v>1</v>
      </c>
    </row>
    <row r="2776" spans="1:18">
      <c r="A2776" s="15" t="s">
        <v>5415</v>
      </c>
      <c r="B2776" s="15">
        <v>135</v>
      </c>
      <c r="C2776" s="15">
        <v>106</v>
      </c>
      <c r="D2776" s="15">
        <v>35.700000000000003</v>
      </c>
      <c r="E2776" s="15">
        <v>1.93</v>
      </c>
      <c r="F2776" s="15">
        <v>86</v>
      </c>
      <c r="G2776" s="15">
        <v>640</v>
      </c>
      <c r="H2776" s="15">
        <v>14.33</v>
      </c>
      <c r="I2776" s="15">
        <v>44.35</v>
      </c>
      <c r="J2776" s="15">
        <v>25.81</v>
      </c>
      <c r="K2776" s="15">
        <v>0.3</v>
      </c>
      <c r="L2776" s="15">
        <v>15.1</v>
      </c>
      <c r="M2776" s="15">
        <v>20.864999999999998</v>
      </c>
      <c r="N2776" s="15">
        <v>71.5</v>
      </c>
      <c r="O2776" s="15">
        <v>2.56</v>
      </c>
      <c r="P2776" s="15">
        <v>12.41</v>
      </c>
      <c r="Q2776" s="15">
        <v>3.19</v>
      </c>
      <c r="R2776" s="15">
        <v>2</v>
      </c>
    </row>
    <row r="2777" spans="1:18">
      <c r="A2777" s="15" t="s">
        <v>5417</v>
      </c>
      <c r="B2777" s="15">
        <v>82</v>
      </c>
      <c r="C2777" s="15">
        <v>115.33</v>
      </c>
      <c r="D2777" s="15">
        <v>54.87</v>
      </c>
      <c r="E2777" s="15">
        <v>1.93</v>
      </c>
      <c r="F2777" s="15">
        <v>81.7</v>
      </c>
      <c r="G2777" s="15" t="s">
        <v>47</v>
      </c>
      <c r="H2777" s="15" t="s">
        <v>47</v>
      </c>
      <c r="I2777" s="15" t="s">
        <v>47</v>
      </c>
      <c r="J2777" s="15" t="s">
        <v>47</v>
      </c>
      <c r="K2777" s="15" t="s">
        <v>47</v>
      </c>
      <c r="L2777" s="15" t="s">
        <v>47</v>
      </c>
      <c r="M2777" s="15">
        <v>19.504999999999999</v>
      </c>
      <c r="N2777" s="15">
        <v>66</v>
      </c>
      <c r="O2777" s="15">
        <v>0.87</v>
      </c>
      <c r="P2777" s="15">
        <v>3.49</v>
      </c>
      <c r="Q2777" s="15">
        <v>3.9540000000000002</v>
      </c>
      <c r="R2777" s="15">
        <v>1</v>
      </c>
    </row>
    <row r="2778" spans="1:18">
      <c r="A2778" s="15" t="s">
        <v>5419</v>
      </c>
      <c r="B2778" s="15">
        <v>86</v>
      </c>
      <c r="C2778" s="15">
        <v>108</v>
      </c>
      <c r="D2778" s="15">
        <v>53.37</v>
      </c>
      <c r="E2778" s="15">
        <v>1.87</v>
      </c>
      <c r="F2778" s="15">
        <v>85</v>
      </c>
      <c r="G2778" s="15">
        <v>2082</v>
      </c>
      <c r="H2778" s="15">
        <v>11.33</v>
      </c>
      <c r="I2778" s="15">
        <v>184.29</v>
      </c>
      <c r="J2778" s="15">
        <v>24.6</v>
      </c>
      <c r="K2778" s="15">
        <v>0.82</v>
      </c>
      <c r="L2778" s="15">
        <v>44.17</v>
      </c>
      <c r="M2778" s="15">
        <v>20.285</v>
      </c>
      <c r="N2778" s="15">
        <v>70</v>
      </c>
      <c r="O2778" s="15">
        <v>3.08</v>
      </c>
      <c r="P2778" s="15">
        <v>11.6</v>
      </c>
      <c r="Q2778" s="15">
        <v>3.3879999999999999</v>
      </c>
      <c r="R2778" s="15">
        <v>1</v>
      </c>
    </row>
    <row r="2779" spans="1:18">
      <c r="A2779" s="15" t="s">
        <v>5421</v>
      </c>
      <c r="B2779" s="15">
        <v>82</v>
      </c>
      <c r="C2779" s="15">
        <v>118.67</v>
      </c>
      <c r="D2779" s="15">
        <v>56.67</v>
      </c>
      <c r="E2779" s="15">
        <v>1.9</v>
      </c>
      <c r="F2779" s="15">
        <v>84</v>
      </c>
      <c r="G2779" s="15">
        <v>1436</v>
      </c>
      <c r="H2779" s="15">
        <v>7.67</v>
      </c>
      <c r="I2779" s="15">
        <v>203.28</v>
      </c>
      <c r="J2779" s="15">
        <v>25.03</v>
      </c>
      <c r="K2779" s="15">
        <v>0.81</v>
      </c>
      <c r="L2779" s="15">
        <v>32.1</v>
      </c>
      <c r="M2779" s="15">
        <v>19.010000000000002</v>
      </c>
      <c r="N2779" s="15">
        <v>78</v>
      </c>
      <c r="O2779" s="15">
        <v>1.45</v>
      </c>
      <c r="P2779" s="15">
        <v>5.77</v>
      </c>
      <c r="Q2779" s="15">
        <v>3.581</v>
      </c>
      <c r="R2779" s="15">
        <v>2</v>
      </c>
    </row>
    <row r="2780" spans="1:18">
      <c r="A2780" s="15" t="s">
        <v>5423</v>
      </c>
      <c r="B2780" s="15">
        <v>84</v>
      </c>
      <c r="C2780" s="15">
        <v>113</v>
      </c>
      <c r="D2780" s="15">
        <v>51.47</v>
      </c>
      <c r="E2780" s="15">
        <v>1.8</v>
      </c>
      <c r="F2780" s="15">
        <v>82.7</v>
      </c>
      <c r="G2780" s="15">
        <v>848</v>
      </c>
      <c r="H2780" s="15">
        <v>5.67</v>
      </c>
      <c r="I2780" s="15">
        <v>148.68</v>
      </c>
      <c r="J2780" s="15">
        <v>22.95</v>
      </c>
      <c r="K2780" s="15">
        <v>0.7</v>
      </c>
      <c r="L2780" s="15">
        <v>17.68</v>
      </c>
      <c r="M2780" s="15">
        <v>18.96</v>
      </c>
      <c r="N2780" s="15">
        <v>85</v>
      </c>
      <c r="O2780" s="15">
        <v>3.85</v>
      </c>
      <c r="P2780" s="15">
        <v>14.17</v>
      </c>
      <c r="Q2780" s="15">
        <v>3.1070000000000002</v>
      </c>
      <c r="R2780" s="15">
        <v>2</v>
      </c>
    </row>
    <row r="2781" spans="1:18">
      <c r="A2781" s="15" t="s">
        <v>5425</v>
      </c>
      <c r="B2781" s="15">
        <v>93</v>
      </c>
      <c r="C2781" s="15">
        <v>125</v>
      </c>
      <c r="D2781" s="15">
        <v>34.200000000000003</v>
      </c>
      <c r="E2781" s="15">
        <v>2.13</v>
      </c>
      <c r="F2781" s="15">
        <v>86.7</v>
      </c>
      <c r="G2781" s="15" t="s">
        <v>47</v>
      </c>
      <c r="H2781" s="15" t="s">
        <v>47</v>
      </c>
      <c r="I2781" s="15" t="s">
        <v>47</v>
      </c>
      <c r="J2781" s="15" t="s">
        <v>47</v>
      </c>
      <c r="K2781" s="15" t="s">
        <v>47</v>
      </c>
      <c r="L2781" s="15" t="s">
        <v>47</v>
      </c>
      <c r="M2781" s="15">
        <v>22.14</v>
      </c>
      <c r="N2781" s="15">
        <v>85.5</v>
      </c>
      <c r="O2781" s="15">
        <v>5.18</v>
      </c>
      <c r="P2781" s="15">
        <v>17.91</v>
      </c>
      <c r="Q2781" s="15">
        <v>3.1360000000000001</v>
      </c>
      <c r="R2781" s="15">
        <v>2</v>
      </c>
    </row>
    <row r="2782" spans="1:18">
      <c r="A2782" s="15" t="s">
        <v>5427</v>
      </c>
      <c r="B2782" s="15">
        <v>83</v>
      </c>
      <c r="C2782" s="15">
        <v>111.67</v>
      </c>
      <c r="D2782" s="15">
        <v>34.57</v>
      </c>
      <c r="E2782" s="15">
        <v>1.67</v>
      </c>
      <c r="F2782" s="15">
        <v>82.7</v>
      </c>
      <c r="G2782" s="15">
        <v>1296</v>
      </c>
      <c r="H2782" s="15">
        <v>7.67</v>
      </c>
      <c r="I2782" s="15">
        <v>170.49</v>
      </c>
      <c r="J2782" s="15">
        <v>21.66</v>
      </c>
      <c r="K2782" s="15">
        <v>0.82</v>
      </c>
      <c r="L2782" s="15">
        <v>25.09</v>
      </c>
      <c r="M2782" s="15">
        <v>16.53</v>
      </c>
      <c r="N2782" s="15">
        <v>80</v>
      </c>
      <c r="O2782" s="15">
        <v>3.59</v>
      </c>
      <c r="P2782" s="15">
        <v>11.6</v>
      </c>
      <c r="Q2782" s="15">
        <v>3.4289999999999998</v>
      </c>
      <c r="R2782" s="15">
        <v>2</v>
      </c>
    </row>
    <row r="2783" spans="1:18">
      <c r="A2783" s="15" t="s">
        <v>5429</v>
      </c>
      <c r="B2783" s="15">
        <v>87</v>
      </c>
      <c r="C2783" s="15">
        <v>107.67</v>
      </c>
      <c r="D2783" s="15">
        <v>44.5</v>
      </c>
      <c r="E2783" s="15">
        <v>1.85</v>
      </c>
      <c r="F2783" s="15">
        <v>79.7</v>
      </c>
      <c r="G2783" s="15">
        <v>1166</v>
      </c>
      <c r="H2783" s="15">
        <v>7</v>
      </c>
      <c r="I2783" s="15">
        <v>165.21</v>
      </c>
      <c r="J2783" s="15">
        <v>26.51</v>
      </c>
      <c r="K2783" s="15">
        <v>0.7</v>
      </c>
      <c r="L2783" s="15">
        <v>28.76</v>
      </c>
      <c r="M2783" s="15">
        <v>19.690000000000001</v>
      </c>
      <c r="N2783" s="15">
        <v>75</v>
      </c>
      <c r="O2783" s="15">
        <v>2.94</v>
      </c>
      <c r="P2783" s="15">
        <v>11.91</v>
      </c>
      <c r="Q2783" s="15">
        <v>3.121</v>
      </c>
      <c r="R2783" s="15">
        <v>2</v>
      </c>
    </row>
    <row r="2784" spans="1:18">
      <c r="A2784" s="15" t="s">
        <v>5430</v>
      </c>
      <c r="B2784" s="15">
        <v>131</v>
      </c>
      <c r="C2784" s="15">
        <v>113.67</v>
      </c>
      <c r="D2784" s="15">
        <v>44.57</v>
      </c>
      <c r="E2784" s="15">
        <v>2.33</v>
      </c>
      <c r="F2784" s="15">
        <v>85.5</v>
      </c>
      <c r="G2784" s="15">
        <v>830</v>
      </c>
      <c r="H2784" s="15">
        <v>7.33</v>
      </c>
      <c r="I2784" s="15">
        <v>114.45</v>
      </c>
      <c r="J2784" s="15">
        <v>27.67</v>
      </c>
      <c r="K2784" s="15">
        <v>0.43</v>
      </c>
      <c r="L2784" s="15">
        <v>20.3</v>
      </c>
      <c r="M2784" s="15">
        <v>24.95</v>
      </c>
      <c r="N2784" s="15">
        <v>50</v>
      </c>
      <c r="O2784" s="15">
        <v>5.71</v>
      </c>
      <c r="P2784" s="15">
        <v>24</v>
      </c>
      <c r="Q2784" s="15">
        <v>3.04</v>
      </c>
      <c r="R2784" s="15">
        <v>2</v>
      </c>
    </row>
    <row r="2785" spans="1:18">
      <c r="A2785" s="15" t="s">
        <v>5432</v>
      </c>
      <c r="B2785" s="15">
        <v>142</v>
      </c>
      <c r="C2785" s="15">
        <v>108.67</v>
      </c>
      <c r="D2785" s="15">
        <v>41.13</v>
      </c>
      <c r="E2785" s="15">
        <v>1.97</v>
      </c>
      <c r="F2785" s="15">
        <v>83.5</v>
      </c>
      <c r="G2785" s="15">
        <v>30</v>
      </c>
      <c r="H2785" s="15">
        <v>9.67</v>
      </c>
      <c r="I2785" s="15">
        <v>2.83</v>
      </c>
      <c r="J2785" s="15" t="s">
        <v>47</v>
      </c>
      <c r="K2785" s="15">
        <v>0.02</v>
      </c>
      <c r="L2785" s="15">
        <v>0.71</v>
      </c>
      <c r="M2785" s="15" t="s">
        <v>47</v>
      </c>
      <c r="N2785" s="15" t="s">
        <v>47</v>
      </c>
      <c r="O2785" s="15" t="s">
        <v>47</v>
      </c>
      <c r="P2785" s="15" t="s">
        <v>47</v>
      </c>
      <c r="Q2785" s="15" t="s">
        <v>47</v>
      </c>
      <c r="R2785" s="15" t="s">
        <v>47</v>
      </c>
    </row>
    <row r="2786" spans="1:18">
      <c r="A2786" s="15" t="s">
        <v>5434</v>
      </c>
      <c r="B2786" s="15">
        <v>128</v>
      </c>
      <c r="C2786" s="15">
        <v>115</v>
      </c>
      <c r="D2786" s="15">
        <v>37.200000000000003</v>
      </c>
      <c r="E2786" s="15">
        <v>2.4</v>
      </c>
      <c r="F2786" s="15">
        <v>85.5</v>
      </c>
      <c r="G2786" s="15">
        <v>1459</v>
      </c>
      <c r="H2786" s="15">
        <v>8.67</v>
      </c>
      <c r="I2786" s="15">
        <v>156.27000000000001</v>
      </c>
      <c r="J2786" s="15">
        <v>25.33</v>
      </c>
      <c r="K2786" s="15">
        <v>0.54</v>
      </c>
      <c r="L2786" s="15">
        <v>33.35</v>
      </c>
      <c r="M2786" s="15">
        <v>26.6</v>
      </c>
      <c r="N2786" s="15">
        <v>59</v>
      </c>
      <c r="O2786" s="15">
        <v>3.25</v>
      </c>
      <c r="P2786" s="15">
        <v>14.54</v>
      </c>
      <c r="Q2786" s="15">
        <v>3.0129999999999999</v>
      </c>
      <c r="R2786" s="15">
        <v>2</v>
      </c>
    </row>
    <row r="2787" spans="1:18">
      <c r="A2787" s="15" t="s">
        <v>5436</v>
      </c>
      <c r="B2787" s="15">
        <v>94</v>
      </c>
      <c r="C2787" s="15">
        <v>124</v>
      </c>
      <c r="D2787" s="15">
        <v>43.2</v>
      </c>
      <c r="E2787" s="15">
        <v>1.97</v>
      </c>
      <c r="F2787" s="15">
        <v>84</v>
      </c>
      <c r="G2787" s="15" t="s">
        <v>47</v>
      </c>
      <c r="H2787" s="15" t="s">
        <v>47</v>
      </c>
      <c r="I2787" s="15" t="s">
        <v>47</v>
      </c>
      <c r="J2787" s="15" t="s">
        <v>47</v>
      </c>
      <c r="K2787" s="15" t="s">
        <v>47</v>
      </c>
      <c r="L2787" s="15" t="s">
        <v>47</v>
      </c>
      <c r="M2787" s="15">
        <v>19.905000000000001</v>
      </c>
      <c r="N2787" s="15">
        <v>74.5</v>
      </c>
      <c r="O2787" s="15">
        <v>2.02</v>
      </c>
      <c r="P2787" s="15">
        <v>8.1</v>
      </c>
      <c r="Q2787" s="15">
        <v>3.3239999999999998</v>
      </c>
      <c r="R2787" s="15">
        <v>2</v>
      </c>
    </row>
    <row r="2788" spans="1:18">
      <c r="A2788" s="15" t="s">
        <v>5437</v>
      </c>
      <c r="B2788" s="15">
        <v>125</v>
      </c>
      <c r="C2788" s="15">
        <v>141.33000000000001</v>
      </c>
      <c r="D2788" s="15">
        <v>45.9</v>
      </c>
      <c r="E2788" s="15">
        <v>2.13</v>
      </c>
      <c r="F2788" s="15">
        <v>82.5</v>
      </c>
      <c r="G2788" s="15">
        <v>1225</v>
      </c>
      <c r="H2788" s="15">
        <v>6.33</v>
      </c>
      <c r="I2788" s="15">
        <v>192.78</v>
      </c>
      <c r="J2788" s="15">
        <v>27.09</v>
      </c>
      <c r="K2788" s="15">
        <v>0.89</v>
      </c>
      <c r="L2788" s="15">
        <v>30.86</v>
      </c>
      <c r="M2788" s="15">
        <v>23.2</v>
      </c>
      <c r="N2788" s="15">
        <v>88</v>
      </c>
      <c r="O2788" s="15">
        <v>6.31</v>
      </c>
      <c r="P2788" s="15">
        <v>35.130000000000003</v>
      </c>
      <c r="Q2788" s="15">
        <v>2.5779999999999998</v>
      </c>
      <c r="R2788" s="15">
        <v>2</v>
      </c>
    </row>
    <row r="2789" spans="1:18">
      <c r="A2789" s="15" t="s">
        <v>5439</v>
      </c>
      <c r="B2789" s="15">
        <v>85</v>
      </c>
      <c r="C2789" s="15">
        <v>125.33</v>
      </c>
      <c r="D2789" s="15">
        <v>40.75</v>
      </c>
      <c r="E2789" s="15">
        <v>1.87</v>
      </c>
      <c r="F2789" s="15">
        <v>81.7</v>
      </c>
      <c r="G2789" s="15">
        <v>788</v>
      </c>
      <c r="H2789" s="15">
        <v>7.67</v>
      </c>
      <c r="I2789" s="15">
        <v>102.39</v>
      </c>
      <c r="J2789" s="15">
        <v>27.14</v>
      </c>
      <c r="K2789" s="15">
        <v>0.56000000000000005</v>
      </c>
      <c r="L2789" s="15">
        <v>20.149999999999999</v>
      </c>
      <c r="M2789" s="15">
        <v>17.350000000000001</v>
      </c>
      <c r="N2789" s="15">
        <v>82</v>
      </c>
      <c r="O2789" s="15">
        <v>4.04</v>
      </c>
      <c r="P2789" s="15">
        <v>16.149999999999999</v>
      </c>
      <c r="Q2789" s="15">
        <v>3.3010000000000002</v>
      </c>
      <c r="R2789" s="15">
        <v>2</v>
      </c>
    </row>
    <row r="2790" spans="1:18">
      <c r="A2790" s="15" t="s">
        <v>5441</v>
      </c>
      <c r="B2790" s="15">
        <v>85</v>
      </c>
      <c r="C2790" s="15">
        <v>115.67</v>
      </c>
      <c r="D2790" s="15">
        <v>38.03</v>
      </c>
      <c r="E2790" s="15">
        <v>1.97</v>
      </c>
      <c r="F2790" s="15">
        <v>82.7</v>
      </c>
      <c r="G2790" s="15">
        <v>1865</v>
      </c>
      <c r="H2790" s="15">
        <v>10</v>
      </c>
      <c r="I2790" s="15">
        <v>187.13</v>
      </c>
      <c r="J2790" s="15">
        <v>26.15</v>
      </c>
      <c r="K2790" s="15">
        <v>0.63</v>
      </c>
      <c r="L2790" s="15">
        <v>44.76</v>
      </c>
      <c r="M2790" s="15">
        <v>20.765000000000001</v>
      </c>
      <c r="N2790" s="15">
        <v>78</v>
      </c>
      <c r="O2790" s="15">
        <v>3.27</v>
      </c>
      <c r="P2790" s="15">
        <v>10.64</v>
      </c>
      <c r="Q2790" s="15">
        <v>3.1629999999999998</v>
      </c>
      <c r="R2790" s="15">
        <v>2</v>
      </c>
    </row>
    <row r="2791" spans="1:18">
      <c r="A2791" s="15" t="s">
        <v>5443</v>
      </c>
      <c r="B2791" s="15">
        <v>93</v>
      </c>
      <c r="C2791" s="15">
        <v>126.33</v>
      </c>
      <c r="D2791" s="15">
        <v>37.6</v>
      </c>
      <c r="E2791" s="15">
        <v>1.9</v>
      </c>
      <c r="F2791" s="15">
        <v>82</v>
      </c>
      <c r="G2791" s="15">
        <v>1250</v>
      </c>
      <c r="H2791" s="15">
        <v>9</v>
      </c>
      <c r="I2791" s="15">
        <v>138.19999999999999</v>
      </c>
      <c r="J2791" s="15">
        <v>27.24</v>
      </c>
      <c r="K2791" s="15">
        <v>0.74</v>
      </c>
      <c r="L2791" s="15">
        <v>30.5</v>
      </c>
      <c r="M2791" s="15">
        <v>19.78</v>
      </c>
      <c r="N2791" s="15">
        <v>78</v>
      </c>
      <c r="O2791" s="15">
        <v>0.83</v>
      </c>
      <c r="P2791" s="15">
        <v>4.49</v>
      </c>
      <c r="Q2791" s="15">
        <v>3.3650000000000002</v>
      </c>
      <c r="R2791" s="15">
        <v>1</v>
      </c>
    </row>
    <row r="2792" spans="1:18">
      <c r="A2792" s="15" t="s">
        <v>5444</v>
      </c>
      <c r="B2792" s="15">
        <v>86</v>
      </c>
      <c r="C2792" s="15">
        <v>116.67</v>
      </c>
      <c r="D2792" s="15">
        <v>39.97</v>
      </c>
      <c r="E2792" s="15">
        <v>1.8</v>
      </c>
      <c r="F2792" s="15">
        <v>84</v>
      </c>
      <c r="G2792" s="15">
        <v>1646</v>
      </c>
      <c r="H2792" s="15">
        <v>9.33</v>
      </c>
      <c r="I2792" s="15">
        <v>176.87</v>
      </c>
      <c r="J2792" s="15">
        <v>26.6</v>
      </c>
      <c r="K2792" s="15">
        <v>0.72</v>
      </c>
      <c r="L2792" s="15">
        <v>39.33</v>
      </c>
      <c r="M2792" s="15">
        <v>20.47</v>
      </c>
      <c r="N2792" s="15">
        <v>81.5</v>
      </c>
      <c r="O2792" s="15">
        <v>2.79</v>
      </c>
      <c r="P2792" s="15">
        <v>10.66</v>
      </c>
      <c r="Q2792" s="15">
        <v>3.2770000000000001</v>
      </c>
      <c r="R2792" s="15">
        <v>2</v>
      </c>
    </row>
    <row r="2793" spans="1:18">
      <c r="A2793" s="15" t="s">
        <v>5446</v>
      </c>
      <c r="B2793" s="15">
        <v>125</v>
      </c>
      <c r="C2793" s="15">
        <v>114.33</v>
      </c>
      <c r="D2793" s="15">
        <v>49.3</v>
      </c>
      <c r="E2793" s="15">
        <v>2.1</v>
      </c>
      <c r="F2793" s="15">
        <v>87</v>
      </c>
      <c r="G2793" s="15">
        <v>1084</v>
      </c>
      <c r="H2793" s="15">
        <v>5.33</v>
      </c>
      <c r="I2793" s="15">
        <v>197.28</v>
      </c>
      <c r="J2793" s="15">
        <v>25.77</v>
      </c>
      <c r="K2793" s="15">
        <v>0.7</v>
      </c>
      <c r="L2793" s="15">
        <v>25.78</v>
      </c>
      <c r="M2793" s="15">
        <v>27.155000000000001</v>
      </c>
      <c r="N2793" s="15">
        <v>86</v>
      </c>
      <c r="O2793" s="15">
        <v>4.13</v>
      </c>
      <c r="P2793" s="15">
        <v>23.15</v>
      </c>
      <c r="Q2793" s="15">
        <v>2.83</v>
      </c>
      <c r="R2793" s="15">
        <v>2</v>
      </c>
    </row>
    <row r="2794" spans="1:18">
      <c r="A2794" s="15" t="s">
        <v>5448</v>
      </c>
      <c r="B2794" s="15">
        <v>85</v>
      </c>
      <c r="C2794" s="15">
        <v>116.33</v>
      </c>
      <c r="D2794" s="15">
        <v>55.5</v>
      </c>
      <c r="E2794" s="15">
        <v>2.23</v>
      </c>
      <c r="F2794" s="15">
        <v>76.3</v>
      </c>
      <c r="G2794" s="15">
        <v>2270</v>
      </c>
      <c r="H2794" s="15">
        <v>10</v>
      </c>
      <c r="I2794" s="15">
        <v>230.08</v>
      </c>
      <c r="J2794" s="15">
        <v>24.48</v>
      </c>
      <c r="K2794" s="15">
        <v>0.76</v>
      </c>
      <c r="L2794" s="15">
        <v>48.78</v>
      </c>
      <c r="M2794" s="15">
        <v>24.065000000000001</v>
      </c>
      <c r="N2794" s="15">
        <v>72.5</v>
      </c>
      <c r="O2794" s="15">
        <v>5.19</v>
      </c>
      <c r="P2794" s="15">
        <v>17.18</v>
      </c>
      <c r="Q2794" s="15">
        <v>2.9489999999999998</v>
      </c>
      <c r="R2794" s="15">
        <v>2</v>
      </c>
    </row>
    <row r="2795" spans="1:18">
      <c r="A2795" s="15" t="s">
        <v>5449</v>
      </c>
      <c r="B2795" s="15">
        <v>124</v>
      </c>
      <c r="C2795" s="15">
        <v>138.66999999999999</v>
      </c>
      <c r="D2795" s="15">
        <v>38.799999999999997</v>
      </c>
      <c r="E2795" s="15">
        <v>2.1</v>
      </c>
      <c r="F2795" s="15">
        <v>87</v>
      </c>
      <c r="G2795" s="15">
        <v>1234</v>
      </c>
      <c r="H2795" s="15">
        <v>7</v>
      </c>
      <c r="I2795" s="15">
        <v>172.12</v>
      </c>
      <c r="J2795" s="15">
        <v>28.8</v>
      </c>
      <c r="K2795" s="15">
        <v>0.73</v>
      </c>
      <c r="L2795" s="15">
        <v>32.39</v>
      </c>
      <c r="M2795" s="15">
        <v>23.1</v>
      </c>
      <c r="N2795" s="15">
        <v>85</v>
      </c>
      <c r="O2795" s="15">
        <v>2.98</v>
      </c>
      <c r="P2795" s="15">
        <v>16.149999999999999</v>
      </c>
      <c r="Q2795" s="15">
        <v>3.33</v>
      </c>
      <c r="R2795" s="15">
        <v>1</v>
      </c>
    </row>
    <row r="2796" spans="1:18">
      <c r="A2796" s="15" t="s">
        <v>5451</v>
      </c>
      <c r="B2796" s="15">
        <v>82</v>
      </c>
      <c r="C2796" s="15">
        <v>108.33</v>
      </c>
      <c r="D2796" s="15">
        <v>60.9</v>
      </c>
      <c r="E2796" s="15">
        <v>2.17</v>
      </c>
      <c r="F2796" s="15">
        <v>81.3</v>
      </c>
      <c r="G2796" s="15">
        <v>1861</v>
      </c>
      <c r="H2796" s="15">
        <v>9</v>
      </c>
      <c r="I2796" s="15">
        <v>202.35</v>
      </c>
      <c r="J2796" s="15">
        <v>22.11</v>
      </c>
      <c r="K2796" s="15">
        <v>0.86</v>
      </c>
      <c r="L2796" s="15">
        <v>36.92</v>
      </c>
      <c r="M2796" s="15">
        <v>23.15</v>
      </c>
      <c r="N2796" s="15">
        <v>79</v>
      </c>
      <c r="O2796" s="15">
        <v>2.5499999999999998</v>
      </c>
      <c r="P2796" s="15">
        <v>8.85</v>
      </c>
      <c r="Q2796" s="15">
        <v>3.28</v>
      </c>
      <c r="R2796" s="15">
        <v>1</v>
      </c>
    </row>
    <row r="2797" spans="1:18">
      <c r="A2797" s="15" t="s">
        <v>5452</v>
      </c>
      <c r="B2797" s="15">
        <v>94</v>
      </c>
      <c r="C2797" s="15">
        <v>124.67</v>
      </c>
      <c r="D2797" s="15">
        <v>35.93</v>
      </c>
      <c r="E2797" s="15">
        <v>2.13</v>
      </c>
      <c r="F2797" s="15">
        <v>83.3</v>
      </c>
      <c r="G2797" s="15">
        <v>1191</v>
      </c>
      <c r="H2797" s="15">
        <v>6.33</v>
      </c>
      <c r="I2797" s="15">
        <v>184.86</v>
      </c>
      <c r="J2797" s="15">
        <v>25.52</v>
      </c>
      <c r="K2797" s="15">
        <v>0.82</v>
      </c>
      <c r="L2797" s="15">
        <v>27.22</v>
      </c>
      <c r="M2797" s="15">
        <v>20.375</v>
      </c>
      <c r="N2797" s="15">
        <v>72.5</v>
      </c>
      <c r="O2797" s="15">
        <v>2.33</v>
      </c>
      <c r="P2797" s="15">
        <v>9.09</v>
      </c>
      <c r="Q2797" s="15">
        <v>3.2029999999999998</v>
      </c>
      <c r="R2797" s="15">
        <v>1</v>
      </c>
    </row>
    <row r="2798" spans="1:18">
      <c r="A2798" s="15" t="s">
        <v>5453</v>
      </c>
      <c r="B2798" s="15">
        <v>117</v>
      </c>
      <c r="C2798" s="15">
        <v>115.33</v>
      </c>
      <c r="D2798" s="15">
        <v>46.83</v>
      </c>
      <c r="E2798" s="15">
        <v>1.83</v>
      </c>
      <c r="F2798" s="15">
        <v>82.5</v>
      </c>
      <c r="G2798" s="15">
        <v>1455</v>
      </c>
      <c r="H2798" s="15">
        <v>9.33</v>
      </c>
      <c r="I2798" s="15">
        <v>147.57</v>
      </c>
      <c r="J2798" s="15">
        <v>28.31</v>
      </c>
      <c r="K2798" s="15">
        <v>0.79</v>
      </c>
      <c r="L2798" s="15">
        <v>38.119999999999997</v>
      </c>
      <c r="M2798" s="15">
        <v>27.88</v>
      </c>
      <c r="N2798" s="15">
        <v>78</v>
      </c>
      <c r="O2798" s="15">
        <v>2.85</v>
      </c>
      <c r="P2798" s="15">
        <v>11.19</v>
      </c>
      <c r="Q2798" s="15">
        <v>2.867</v>
      </c>
      <c r="R2798" s="15">
        <v>2</v>
      </c>
    </row>
    <row r="2799" spans="1:18">
      <c r="A2799" s="15" t="s">
        <v>5455</v>
      </c>
      <c r="B2799" s="15">
        <v>76</v>
      </c>
      <c r="C2799" s="15">
        <v>102.33</v>
      </c>
      <c r="D2799" s="15">
        <v>44.73</v>
      </c>
      <c r="E2799" s="15">
        <v>1.63</v>
      </c>
      <c r="F2799" s="15">
        <v>78.3</v>
      </c>
      <c r="G2799" s="15">
        <v>1766</v>
      </c>
      <c r="H2799" s="15">
        <v>9</v>
      </c>
      <c r="I2799" s="15">
        <v>197.12</v>
      </c>
      <c r="J2799" s="15">
        <v>22.2</v>
      </c>
      <c r="K2799" s="15">
        <v>0.74</v>
      </c>
      <c r="L2799" s="15" t="s">
        <v>47</v>
      </c>
      <c r="M2799" s="15">
        <v>15.58</v>
      </c>
      <c r="N2799" s="15">
        <v>83.5</v>
      </c>
      <c r="O2799" s="15">
        <v>3.9</v>
      </c>
      <c r="P2799" s="15">
        <v>15.36</v>
      </c>
      <c r="Q2799" s="15">
        <v>3.1989999999999998</v>
      </c>
      <c r="R2799" s="15">
        <v>2</v>
      </c>
    </row>
    <row r="2800" spans="1:18">
      <c r="A2800" s="15" t="s">
        <v>5457</v>
      </c>
      <c r="B2800" s="15">
        <v>84</v>
      </c>
      <c r="C2800" s="15">
        <v>113.33</v>
      </c>
      <c r="D2800" s="15">
        <v>46.05</v>
      </c>
      <c r="E2800" s="15">
        <v>2</v>
      </c>
      <c r="F2800" s="15">
        <v>81</v>
      </c>
      <c r="G2800" s="15">
        <v>1171</v>
      </c>
      <c r="H2800" s="15">
        <v>5</v>
      </c>
      <c r="I2800" s="15">
        <v>215.39</v>
      </c>
      <c r="J2800" s="15">
        <v>24.45</v>
      </c>
      <c r="K2800" s="15">
        <v>0.66</v>
      </c>
      <c r="L2800" s="15">
        <v>26.47</v>
      </c>
      <c r="M2800" s="15">
        <v>25.63</v>
      </c>
      <c r="N2800" s="15">
        <v>80</v>
      </c>
      <c r="O2800" s="15">
        <v>3.92</v>
      </c>
      <c r="P2800" s="15">
        <v>12.81</v>
      </c>
      <c r="Q2800" s="15">
        <v>3.0129999999999999</v>
      </c>
      <c r="R2800" s="15">
        <v>2</v>
      </c>
    </row>
    <row r="2801" spans="1:18">
      <c r="A2801" s="15" t="s">
        <v>5459</v>
      </c>
      <c r="B2801" s="15">
        <v>85</v>
      </c>
      <c r="C2801" s="15">
        <v>117.33</v>
      </c>
      <c r="D2801" s="15">
        <v>47.07</v>
      </c>
      <c r="E2801" s="15">
        <v>2</v>
      </c>
      <c r="F2801" s="15">
        <v>80</v>
      </c>
      <c r="G2801" s="15">
        <v>1848</v>
      </c>
      <c r="H2801" s="15">
        <v>10.5</v>
      </c>
      <c r="I2801" s="15">
        <v>175.42</v>
      </c>
      <c r="J2801" s="15">
        <v>24.9</v>
      </c>
      <c r="K2801" s="15">
        <v>0.67</v>
      </c>
      <c r="L2801" s="15">
        <v>42.7</v>
      </c>
      <c r="M2801" s="15">
        <v>16.975000000000001</v>
      </c>
      <c r="N2801" s="15">
        <v>85</v>
      </c>
      <c r="O2801" s="15">
        <v>4.5199999999999996</v>
      </c>
      <c r="P2801" s="15">
        <v>18.38</v>
      </c>
      <c r="Q2801" s="15">
        <v>3.4239999999999999</v>
      </c>
      <c r="R2801" s="15">
        <v>2</v>
      </c>
    </row>
    <row r="2802" spans="1:18">
      <c r="A2802" s="15" t="s">
        <v>5461</v>
      </c>
      <c r="B2802" s="15">
        <v>115</v>
      </c>
      <c r="C2802" s="15">
        <v>132</v>
      </c>
      <c r="D2802" s="15">
        <v>44.7</v>
      </c>
      <c r="E2802" s="15">
        <v>1.9</v>
      </c>
      <c r="F2802" s="15">
        <v>84.5</v>
      </c>
      <c r="G2802" s="15" t="s">
        <v>47</v>
      </c>
      <c r="H2802" s="15">
        <v>22</v>
      </c>
      <c r="I2802" s="15">
        <v>188.62</v>
      </c>
      <c r="J2802" s="15">
        <v>24.7</v>
      </c>
      <c r="K2802" s="15">
        <v>0.9</v>
      </c>
      <c r="L2802" s="15">
        <v>93.66</v>
      </c>
      <c r="M2802" s="15" t="s">
        <v>47</v>
      </c>
      <c r="N2802" s="15" t="s">
        <v>47</v>
      </c>
      <c r="O2802" s="15" t="s">
        <v>47</v>
      </c>
      <c r="P2802" s="15" t="s">
        <v>47</v>
      </c>
      <c r="Q2802" s="15" t="s">
        <v>47</v>
      </c>
      <c r="R2802" s="15" t="s">
        <v>47</v>
      </c>
    </row>
    <row r="2803" spans="1:18">
      <c r="A2803" s="15" t="s">
        <v>5463</v>
      </c>
      <c r="B2803" s="15">
        <v>75</v>
      </c>
      <c r="C2803" s="15">
        <v>104</v>
      </c>
      <c r="D2803" s="15">
        <v>32.5</v>
      </c>
      <c r="E2803" s="15">
        <v>1.6</v>
      </c>
      <c r="F2803" s="15">
        <v>83</v>
      </c>
      <c r="G2803" s="15" t="s">
        <v>47</v>
      </c>
      <c r="H2803" s="15" t="s">
        <v>47</v>
      </c>
      <c r="I2803" s="15" t="s">
        <v>47</v>
      </c>
      <c r="J2803" s="15" t="s">
        <v>47</v>
      </c>
      <c r="K2803" s="15" t="s">
        <v>47</v>
      </c>
      <c r="L2803" s="15" t="s">
        <v>47</v>
      </c>
      <c r="M2803" s="15" t="s">
        <v>47</v>
      </c>
      <c r="N2803" s="15" t="s">
        <v>47</v>
      </c>
      <c r="O2803" s="15" t="s">
        <v>47</v>
      </c>
      <c r="P2803" s="15" t="s">
        <v>47</v>
      </c>
      <c r="Q2803" s="15" t="s">
        <v>47</v>
      </c>
      <c r="R2803" s="15" t="s">
        <v>47</v>
      </c>
    </row>
    <row r="2804" spans="1:18">
      <c r="A2804" s="15" t="s">
        <v>5465</v>
      </c>
      <c r="B2804" s="15">
        <v>137</v>
      </c>
      <c r="C2804" s="15">
        <v>111.33</v>
      </c>
      <c r="D2804" s="15">
        <v>35.869999999999997</v>
      </c>
      <c r="E2804" s="15">
        <v>1.93</v>
      </c>
      <c r="F2804" s="15">
        <v>83</v>
      </c>
      <c r="G2804" s="15">
        <v>625</v>
      </c>
      <c r="H2804" s="15">
        <v>10</v>
      </c>
      <c r="I2804" s="15">
        <v>63.1</v>
      </c>
      <c r="J2804" s="15">
        <v>20.149999999999999</v>
      </c>
      <c r="K2804" s="15">
        <v>0.24</v>
      </c>
      <c r="L2804" s="15">
        <v>10.18</v>
      </c>
      <c r="M2804" s="15">
        <v>27.87</v>
      </c>
      <c r="N2804" s="15">
        <v>71</v>
      </c>
      <c r="O2804" s="15">
        <v>2.72</v>
      </c>
      <c r="P2804" s="15">
        <v>13.21</v>
      </c>
      <c r="Q2804" s="15">
        <v>2.903</v>
      </c>
      <c r="R2804" s="15">
        <v>2</v>
      </c>
    </row>
    <row r="2805" spans="1:18">
      <c r="A2805" s="15" t="s">
        <v>5467</v>
      </c>
      <c r="B2805" s="15">
        <v>121</v>
      </c>
      <c r="C2805" s="15">
        <v>120.33</v>
      </c>
      <c r="D2805" s="15">
        <v>40.43</v>
      </c>
      <c r="E2805" s="15">
        <v>2.17</v>
      </c>
      <c r="F2805" s="15">
        <v>82.5</v>
      </c>
      <c r="G2805" s="15">
        <v>1979</v>
      </c>
      <c r="H2805" s="15">
        <v>11.33</v>
      </c>
      <c r="I2805" s="15">
        <v>175.12</v>
      </c>
      <c r="J2805" s="15">
        <v>25.2</v>
      </c>
      <c r="K2805" s="15">
        <v>0.69</v>
      </c>
      <c r="L2805" s="15">
        <v>44.02</v>
      </c>
      <c r="M2805" s="15" t="s">
        <v>47</v>
      </c>
      <c r="N2805" s="15" t="s">
        <v>47</v>
      </c>
      <c r="O2805" s="15" t="s">
        <v>47</v>
      </c>
      <c r="P2805" s="15" t="s">
        <v>47</v>
      </c>
      <c r="Q2805" s="15" t="s">
        <v>47</v>
      </c>
      <c r="R2805" s="15" t="s">
        <v>47</v>
      </c>
    </row>
    <row r="2806" spans="1:18">
      <c r="A2806" s="15" t="s">
        <v>5469</v>
      </c>
      <c r="B2806" s="15">
        <v>117</v>
      </c>
      <c r="C2806" s="15">
        <v>116.33</v>
      </c>
      <c r="D2806" s="15">
        <v>45.43</v>
      </c>
      <c r="E2806" s="15">
        <v>2.33</v>
      </c>
      <c r="F2806" s="15">
        <v>86</v>
      </c>
      <c r="G2806" s="15">
        <v>1663</v>
      </c>
      <c r="H2806" s="15">
        <v>9.33</v>
      </c>
      <c r="I2806" s="15">
        <v>177.84</v>
      </c>
      <c r="J2806" s="15">
        <v>28.03</v>
      </c>
      <c r="K2806" s="15">
        <v>0.63</v>
      </c>
      <c r="L2806" s="15">
        <v>42.23</v>
      </c>
      <c r="M2806" s="15">
        <v>25.41</v>
      </c>
      <c r="N2806" s="15">
        <v>37.5</v>
      </c>
      <c r="O2806" s="15">
        <v>5.3</v>
      </c>
      <c r="P2806" s="15">
        <v>20.97</v>
      </c>
      <c r="Q2806" s="15">
        <v>2.88</v>
      </c>
      <c r="R2806" s="15">
        <v>2</v>
      </c>
    </row>
    <row r="2807" spans="1:18">
      <c r="A2807" s="15" t="s">
        <v>5471</v>
      </c>
      <c r="B2807" s="15">
        <v>85</v>
      </c>
      <c r="C2807" s="15">
        <v>109.67</v>
      </c>
      <c r="D2807" s="15">
        <v>46.7</v>
      </c>
      <c r="E2807" s="15">
        <v>1.8</v>
      </c>
      <c r="F2807" s="15">
        <v>84.3</v>
      </c>
      <c r="G2807" s="15">
        <v>1596</v>
      </c>
      <c r="H2807" s="15">
        <v>10</v>
      </c>
      <c r="I2807" s="15">
        <v>160.08000000000001</v>
      </c>
      <c r="J2807" s="15">
        <v>21.89</v>
      </c>
      <c r="K2807" s="15">
        <v>0.74</v>
      </c>
      <c r="L2807" s="15">
        <v>32.56</v>
      </c>
      <c r="M2807" s="15">
        <v>19.545000000000002</v>
      </c>
      <c r="N2807" s="15">
        <v>85</v>
      </c>
      <c r="O2807" s="15">
        <v>1.9</v>
      </c>
      <c r="P2807" s="15">
        <v>7.17</v>
      </c>
      <c r="Q2807" s="15">
        <v>3.0859999999999999</v>
      </c>
      <c r="R2807" s="15">
        <v>1</v>
      </c>
    </row>
    <row r="2808" spans="1:18">
      <c r="A2808" s="15" t="s">
        <v>5473</v>
      </c>
      <c r="B2808" s="15">
        <v>87</v>
      </c>
      <c r="C2808" s="15">
        <v>116.33</v>
      </c>
      <c r="D2808" s="15">
        <v>51.9</v>
      </c>
      <c r="E2808" s="15">
        <v>1.9</v>
      </c>
      <c r="F2808" s="15">
        <v>86.7</v>
      </c>
      <c r="G2808" s="15">
        <v>1611</v>
      </c>
      <c r="H2808" s="15">
        <v>9</v>
      </c>
      <c r="I2808" s="15">
        <v>183.37</v>
      </c>
      <c r="J2808" s="15">
        <v>25</v>
      </c>
      <c r="K2808" s="15">
        <v>0.67</v>
      </c>
      <c r="L2808" s="15">
        <v>37.64</v>
      </c>
      <c r="M2808" s="15">
        <v>15.775</v>
      </c>
      <c r="N2808" s="15">
        <v>90</v>
      </c>
      <c r="O2808" s="15">
        <v>5.24</v>
      </c>
      <c r="P2808" s="15">
        <v>19.61</v>
      </c>
      <c r="Q2808" s="15">
        <v>3.3079999999999998</v>
      </c>
      <c r="R2808" s="15">
        <v>3</v>
      </c>
    </row>
    <row r="2809" spans="1:18">
      <c r="A2809" s="15" t="s">
        <v>5474</v>
      </c>
      <c r="B2809" s="15">
        <v>87</v>
      </c>
      <c r="C2809" s="15">
        <v>117</v>
      </c>
      <c r="D2809" s="15">
        <v>46.03</v>
      </c>
      <c r="E2809" s="15">
        <v>1.7</v>
      </c>
      <c r="F2809" s="15">
        <v>78.3</v>
      </c>
      <c r="G2809" s="15">
        <v>1244</v>
      </c>
      <c r="H2809" s="15">
        <v>8</v>
      </c>
      <c r="I2809" s="15">
        <v>156.46</v>
      </c>
      <c r="J2809" s="15">
        <v>23.38</v>
      </c>
      <c r="K2809" s="15">
        <v>0.72</v>
      </c>
      <c r="L2809" s="15">
        <v>26.19</v>
      </c>
      <c r="M2809" s="15">
        <v>18.22</v>
      </c>
      <c r="N2809" s="15">
        <v>76</v>
      </c>
      <c r="O2809" s="15">
        <v>2.0499999999999998</v>
      </c>
      <c r="P2809" s="15">
        <v>8.81</v>
      </c>
      <c r="Q2809" s="15">
        <v>3.0209999999999999</v>
      </c>
      <c r="R2809" s="15">
        <v>2</v>
      </c>
    </row>
    <row r="2810" spans="1:18">
      <c r="A2810" s="15" t="s">
        <v>5475</v>
      </c>
      <c r="B2810" s="15">
        <v>114</v>
      </c>
      <c r="C2810" s="15">
        <v>121.67</v>
      </c>
      <c r="D2810" s="15">
        <v>45.97</v>
      </c>
      <c r="E2810" s="15">
        <v>2</v>
      </c>
      <c r="F2810" s="15">
        <v>87.5</v>
      </c>
      <c r="G2810" s="15">
        <v>2032</v>
      </c>
      <c r="H2810" s="15">
        <v>12.33</v>
      </c>
      <c r="I2810" s="15">
        <v>165.29</v>
      </c>
      <c r="J2810" s="15">
        <v>25.18</v>
      </c>
      <c r="K2810" s="15">
        <v>0.71</v>
      </c>
      <c r="L2810" s="15">
        <v>46.59</v>
      </c>
      <c r="M2810" s="15">
        <v>23.14</v>
      </c>
      <c r="N2810" s="15">
        <v>87.5</v>
      </c>
      <c r="O2810" s="15">
        <v>1.6</v>
      </c>
      <c r="P2810" s="15">
        <v>8.2899999999999991</v>
      </c>
      <c r="Q2810" s="15">
        <v>3.0270000000000001</v>
      </c>
      <c r="R2810" s="15">
        <v>2</v>
      </c>
    </row>
    <row r="2811" spans="1:18">
      <c r="A2811" s="15" t="s">
        <v>5477</v>
      </c>
      <c r="B2811" s="15">
        <v>87</v>
      </c>
      <c r="C2811" s="15">
        <v>112.67</v>
      </c>
      <c r="D2811" s="15">
        <v>42.37</v>
      </c>
      <c r="E2811" s="15">
        <v>1.93</v>
      </c>
      <c r="F2811" s="15">
        <v>84</v>
      </c>
      <c r="G2811" s="15">
        <v>1447</v>
      </c>
      <c r="H2811" s="15">
        <v>11</v>
      </c>
      <c r="I2811" s="15">
        <v>131.5</v>
      </c>
      <c r="J2811" s="15">
        <v>25.29</v>
      </c>
      <c r="K2811" s="15">
        <v>0.68</v>
      </c>
      <c r="L2811" s="15">
        <v>33.19</v>
      </c>
      <c r="M2811" s="15">
        <v>18.45</v>
      </c>
      <c r="N2811" s="15">
        <v>87.5</v>
      </c>
      <c r="O2811" s="15">
        <v>2.61</v>
      </c>
      <c r="P2811" s="15">
        <v>10.71</v>
      </c>
      <c r="Q2811" s="15">
        <v>3.3029999999999999</v>
      </c>
      <c r="R2811" s="15">
        <v>2</v>
      </c>
    </row>
    <row r="2812" spans="1:18">
      <c r="A2812" s="15" t="s">
        <v>5479</v>
      </c>
      <c r="B2812" s="15">
        <v>93</v>
      </c>
      <c r="C2812" s="15">
        <v>133</v>
      </c>
      <c r="D2812" s="15">
        <v>47.7</v>
      </c>
      <c r="E2812" s="15">
        <v>2</v>
      </c>
      <c r="F2812" s="15">
        <v>81.7</v>
      </c>
      <c r="G2812" s="15">
        <v>1587</v>
      </c>
      <c r="H2812" s="15">
        <v>9</v>
      </c>
      <c r="I2812" s="15">
        <v>172.98</v>
      </c>
      <c r="J2812" s="15">
        <v>27.63</v>
      </c>
      <c r="K2812" s="15">
        <v>0.65</v>
      </c>
      <c r="L2812" s="15">
        <v>38.32</v>
      </c>
      <c r="M2812" s="15">
        <v>23.094999999999999</v>
      </c>
      <c r="N2812" s="15">
        <v>90</v>
      </c>
      <c r="O2812" s="15">
        <v>1.63</v>
      </c>
      <c r="P2812" s="15">
        <v>6.81</v>
      </c>
      <c r="Q2812" s="15">
        <v>3.331</v>
      </c>
      <c r="R2812" s="15">
        <v>1</v>
      </c>
    </row>
    <row r="2813" spans="1:18">
      <c r="A2813" s="15" t="s">
        <v>5481</v>
      </c>
      <c r="B2813" s="15">
        <v>119</v>
      </c>
      <c r="C2813" s="15">
        <v>117</v>
      </c>
      <c r="D2813" s="15">
        <v>45.8</v>
      </c>
      <c r="E2813" s="15">
        <v>2</v>
      </c>
      <c r="F2813" s="15">
        <v>80</v>
      </c>
      <c r="G2813" s="15">
        <v>1642</v>
      </c>
      <c r="H2813" s="15">
        <v>8</v>
      </c>
      <c r="I2813" s="15">
        <v>203.61</v>
      </c>
      <c r="J2813" s="15">
        <v>26.56</v>
      </c>
      <c r="K2813" s="15">
        <v>0.86</v>
      </c>
      <c r="L2813" s="15">
        <v>38.619999999999997</v>
      </c>
      <c r="M2813" s="15">
        <v>23.684999999999999</v>
      </c>
      <c r="N2813" s="15">
        <v>90</v>
      </c>
      <c r="O2813" s="15">
        <v>1.97</v>
      </c>
      <c r="P2813" s="15">
        <v>8.6999999999999993</v>
      </c>
      <c r="Q2813" s="15">
        <v>3.13</v>
      </c>
      <c r="R2813" s="15">
        <v>2</v>
      </c>
    </row>
    <row r="2814" spans="1:18">
      <c r="A2814" s="15" t="s">
        <v>5483</v>
      </c>
      <c r="B2814" s="15">
        <v>86</v>
      </c>
      <c r="C2814" s="15">
        <v>116.67</v>
      </c>
      <c r="D2814" s="15">
        <v>49.9</v>
      </c>
      <c r="E2814" s="15">
        <v>1.7</v>
      </c>
      <c r="F2814" s="15">
        <v>83</v>
      </c>
      <c r="G2814" s="15">
        <v>1927</v>
      </c>
      <c r="H2814" s="15">
        <v>9.67</v>
      </c>
      <c r="I2814" s="15">
        <v>199.51</v>
      </c>
      <c r="J2814" s="15">
        <v>23.94</v>
      </c>
      <c r="K2814" s="15">
        <v>0.7</v>
      </c>
      <c r="L2814" s="15">
        <v>41.48</v>
      </c>
      <c r="M2814" s="15">
        <v>17.079999999999998</v>
      </c>
      <c r="N2814" s="15">
        <v>95</v>
      </c>
      <c r="O2814" s="15">
        <v>4.54</v>
      </c>
      <c r="P2814" s="15">
        <v>15.61</v>
      </c>
      <c r="Q2814" s="15">
        <v>3.141</v>
      </c>
      <c r="R2814" s="15">
        <v>2</v>
      </c>
    </row>
    <row r="2815" spans="1:18">
      <c r="A2815" s="15" t="s">
        <v>5484</v>
      </c>
      <c r="B2815" s="15">
        <v>113</v>
      </c>
      <c r="C2815" s="15">
        <v>133</v>
      </c>
      <c r="D2815" s="15">
        <v>44.5</v>
      </c>
      <c r="E2815" s="15">
        <v>2.37</v>
      </c>
      <c r="F2815" s="15">
        <v>84.5</v>
      </c>
      <c r="G2815" s="15">
        <v>2832</v>
      </c>
      <c r="H2815" s="15">
        <v>12.33</v>
      </c>
      <c r="I2815" s="15">
        <v>228.59</v>
      </c>
      <c r="J2815" s="15">
        <v>24.27</v>
      </c>
      <c r="K2815" s="15">
        <v>0.75</v>
      </c>
      <c r="L2815" s="15">
        <v>60.36</v>
      </c>
      <c r="M2815" s="15">
        <v>21.58</v>
      </c>
      <c r="N2815" s="15">
        <v>87.5</v>
      </c>
      <c r="O2815" s="15">
        <v>0.49</v>
      </c>
      <c r="P2815" s="15">
        <v>2.73</v>
      </c>
      <c r="Q2815" s="15">
        <v>3.4740000000000002</v>
      </c>
      <c r="R2815" s="15">
        <v>1</v>
      </c>
    </row>
    <row r="2816" spans="1:18">
      <c r="A2816" s="15" t="s">
        <v>5486</v>
      </c>
      <c r="B2816" s="15">
        <v>90</v>
      </c>
      <c r="C2816" s="15">
        <v>122</v>
      </c>
      <c r="D2816" s="15">
        <v>43.2</v>
      </c>
      <c r="E2816" s="15">
        <v>1.8</v>
      </c>
      <c r="F2816" s="15">
        <v>82.3</v>
      </c>
      <c r="G2816" s="15">
        <v>1923</v>
      </c>
      <c r="H2816" s="15">
        <v>10</v>
      </c>
      <c r="I2816" s="15">
        <v>190.06</v>
      </c>
      <c r="J2816" s="15">
        <v>25.13</v>
      </c>
      <c r="K2816" s="15">
        <v>0.83</v>
      </c>
      <c r="L2816" s="15">
        <v>44.69</v>
      </c>
      <c r="M2816" s="15">
        <v>19.73</v>
      </c>
      <c r="N2816" s="15">
        <v>82.5</v>
      </c>
      <c r="O2816" s="15">
        <v>2.3199999999999998</v>
      </c>
      <c r="P2816" s="15">
        <v>10.14</v>
      </c>
      <c r="Q2816" s="15">
        <v>3.1349999999999998</v>
      </c>
      <c r="R2816" s="15">
        <v>2</v>
      </c>
    </row>
    <row r="2817" spans="1:18">
      <c r="A2817" s="15" t="s">
        <v>5487</v>
      </c>
      <c r="B2817" s="15">
        <v>139</v>
      </c>
      <c r="C2817" s="15">
        <v>96.33</v>
      </c>
      <c r="D2817" s="15">
        <v>33.47</v>
      </c>
      <c r="E2817" s="15">
        <v>2.0299999999999998</v>
      </c>
      <c r="F2817" s="15">
        <v>77.5</v>
      </c>
      <c r="G2817" s="15">
        <v>44</v>
      </c>
      <c r="H2817" s="15">
        <v>6.67</v>
      </c>
      <c r="I2817" s="15">
        <v>6.57</v>
      </c>
      <c r="J2817" s="15" t="s">
        <v>47</v>
      </c>
      <c r="K2817" s="15">
        <v>0.03</v>
      </c>
      <c r="L2817" s="15">
        <v>1.03</v>
      </c>
      <c r="M2817" s="15">
        <v>22.11</v>
      </c>
      <c r="N2817" s="15">
        <v>90</v>
      </c>
      <c r="O2817" s="15">
        <v>3.11</v>
      </c>
      <c r="P2817" s="15">
        <v>16.04</v>
      </c>
      <c r="Q2817" s="15">
        <v>2.835</v>
      </c>
      <c r="R2817" s="15">
        <v>2</v>
      </c>
    </row>
    <row r="2818" spans="1:18">
      <c r="A2818" s="15" t="s">
        <v>5489</v>
      </c>
      <c r="B2818" s="15">
        <v>91</v>
      </c>
      <c r="C2818" s="15">
        <v>122</v>
      </c>
      <c r="D2818" s="15">
        <v>41.5</v>
      </c>
      <c r="E2818" s="15">
        <v>2</v>
      </c>
      <c r="F2818" s="15">
        <v>83.3</v>
      </c>
      <c r="G2818" s="15">
        <v>725</v>
      </c>
      <c r="H2818" s="15">
        <v>6.67</v>
      </c>
      <c r="I2818" s="15">
        <v>116.8</v>
      </c>
      <c r="J2818" s="15">
        <v>29.84</v>
      </c>
      <c r="K2818" s="15">
        <v>0.52</v>
      </c>
      <c r="L2818" s="15">
        <v>20.41</v>
      </c>
      <c r="M2818" s="15">
        <v>20.309999999999999</v>
      </c>
      <c r="N2818" s="15">
        <v>81.5</v>
      </c>
      <c r="O2818" s="15">
        <v>4.96</v>
      </c>
      <c r="P2818" s="15">
        <v>20.97</v>
      </c>
      <c r="Q2818" s="15">
        <v>3.09</v>
      </c>
      <c r="R2818" s="15">
        <v>2</v>
      </c>
    </row>
    <row r="2819" spans="1:18">
      <c r="A2819" s="15" t="s">
        <v>5491</v>
      </c>
      <c r="B2819" s="15">
        <v>119</v>
      </c>
      <c r="C2819" s="15">
        <v>122</v>
      </c>
      <c r="D2819" s="15">
        <v>46.83</v>
      </c>
      <c r="E2819" s="15">
        <v>2.0299999999999998</v>
      </c>
      <c r="F2819" s="15">
        <v>84</v>
      </c>
      <c r="G2819" s="15">
        <v>1604</v>
      </c>
      <c r="H2819" s="15">
        <v>7</v>
      </c>
      <c r="I2819" s="15">
        <v>229.1</v>
      </c>
      <c r="J2819" s="15">
        <v>25.95</v>
      </c>
      <c r="K2819" s="15">
        <v>0.79</v>
      </c>
      <c r="L2819" s="15">
        <v>37.39</v>
      </c>
      <c r="M2819" s="15">
        <v>27.675000000000001</v>
      </c>
      <c r="N2819" s="15">
        <v>88</v>
      </c>
      <c r="O2819" s="15">
        <v>8.16</v>
      </c>
      <c r="P2819" s="15">
        <v>41.92</v>
      </c>
      <c r="Q2819" s="15">
        <v>2.8769999999999998</v>
      </c>
      <c r="R2819" s="15">
        <v>2</v>
      </c>
    </row>
    <row r="2820" spans="1:18">
      <c r="A2820" s="15" t="s">
        <v>5493</v>
      </c>
      <c r="B2820" s="15">
        <v>121</v>
      </c>
      <c r="C2820" s="15">
        <v>114.33</v>
      </c>
      <c r="D2820" s="15">
        <v>50.87</v>
      </c>
      <c r="E2820" s="15">
        <v>1.97</v>
      </c>
      <c r="F2820" s="15">
        <v>84</v>
      </c>
      <c r="G2820" s="15">
        <v>1888</v>
      </c>
      <c r="H2820" s="15">
        <v>10.67</v>
      </c>
      <c r="I2820" s="15">
        <v>169.34</v>
      </c>
      <c r="J2820" s="15">
        <v>23.48</v>
      </c>
      <c r="K2820" s="15">
        <v>0.71</v>
      </c>
      <c r="L2820" s="15">
        <v>40.020000000000003</v>
      </c>
      <c r="M2820" s="15">
        <v>25.06</v>
      </c>
      <c r="N2820" s="15">
        <v>94.5</v>
      </c>
      <c r="O2820" s="15">
        <v>4.3</v>
      </c>
      <c r="P2820" s="15">
        <v>21.69</v>
      </c>
      <c r="Q2820" s="15">
        <v>3.3460000000000001</v>
      </c>
      <c r="R2820" s="15">
        <v>2</v>
      </c>
    </row>
    <row r="2821" spans="1:18">
      <c r="A2821" s="15" t="s">
        <v>5495</v>
      </c>
      <c r="B2821" s="15">
        <v>85</v>
      </c>
      <c r="C2821" s="15">
        <v>116</v>
      </c>
      <c r="D2821" s="15">
        <v>42.57</v>
      </c>
      <c r="E2821" s="15">
        <v>1.9</v>
      </c>
      <c r="F2821" s="15">
        <v>83.7</v>
      </c>
      <c r="G2821" s="15">
        <v>1563</v>
      </c>
      <c r="H2821" s="15">
        <v>9</v>
      </c>
      <c r="I2821" s="15">
        <v>167.83</v>
      </c>
      <c r="J2821" s="15">
        <v>25.29</v>
      </c>
      <c r="K2821" s="15">
        <v>0.85</v>
      </c>
      <c r="L2821" s="15">
        <v>35.270000000000003</v>
      </c>
      <c r="M2821" s="15">
        <v>15.85</v>
      </c>
      <c r="N2821" s="15">
        <v>86</v>
      </c>
      <c r="O2821" s="15">
        <v>4.83</v>
      </c>
      <c r="P2821" s="15">
        <v>17.350000000000001</v>
      </c>
      <c r="Q2821" s="15">
        <v>3.3420000000000001</v>
      </c>
      <c r="R2821" s="15">
        <v>2</v>
      </c>
    </row>
    <row r="2822" spans="1:18">
      <c r="A2822" s="15" t="s">
        <v>5496</v>
      </c>
      <c r="B2822" s="15">
        <v>84</v>
      </c>
      <c r="C2822" s="15">
        <v>115.67</v>
      </c>
      <c r="D2822" s="15">
        <v>54.7</v>
      </c>
      <c r="E2822" s="15">
        <v>1.87</v>
      </c>
      <c r="F2822" s="15">
        <v>82.5</v>
      </c>
      <c r="G2822" s="15">
        <v>1698</v>
      </c>
      <c r="H2822" s="15">
        <v>8</v>
      </c>
      <c r="I2822" s="15">
        <v>212.36</v>
      </c>
      <c r="J2822" s="15">
        <v>22.76</v>
      </c>
      <c r="K2822" s="15">
        <v>0.74</v>
      </c>
      <c r="L2822" s="15">
        <v>34.840000000000003</v>
      </c>
      <c r="M2822" s="15">
        <v>28.49</v>
      </c>
      <c r="N2822" s="15">
        <v>73</v>
      </c>
      <c r="O2822" s="15">
        <v>5.52</v>
      </c>
      <c r="P2822" s="15">
        <v>19.8</v>
      </c>
      <c r="Q2822" s="15">
        <v>3.3359999999999999</v>
      </c>
      <c r="R2822" s="15">
        <v>2</v>
      </c>
    </row>
    <row r="2823" spans="1:18">
      <c r="A2823" s="15" t="s">
        <v>5498</v>
      </c>
      <c r="B2823" s="15">
        <v>115</v>
      </c>
      <c r="C2823" s="15">
        <v>120</v>
      </c>
      <c r="D2823" s="15">
        <v>43.5</v>
      </c>
      <c r="E2823" s="15">
        <v>2.2000000000000002</v>
      </c>
      <c r="F2823" s="15">
        <v>78</v>
      </c>
      <c r="G2823" s="15">
        <v>1601</v>
      </c>
      <c r="H2823" s="15">
        <v>7.33</v>
      </c>
      <c r="I2823" s="15">
        <v>219.37</v>
      </c>
      <c r="J2823" s="15">
        <v>30.37</v>
      </c>
      <c r="K2823" s="15">
        <v>0.86</v>
      </c>
      <c r="L2823" s="15">
        <v>44.12</v>
      </c>
      <c r="M2823" s="15">
        <v>23.76</v>
      </c>
      <c r="N2823" s="15">
        <v>86</v>
      </c>
      <c r="O2823" s="15">
        <v>3.83</v>
      </c>
      <c r="P2823" s="15">
        <v>14.4</v>
      </c>
      <c r="Q2823" s="15">
        <v>3.1190000000000002</v>
      </c>
      <c r="R2823" s="15">
        <v>1</v>
      </c>
    </row>
    <row r="2824" spans="1:18">
      <c r="A2824" s="15" t="s">
        <v>5500</v>
      </c>
      <c r="B2824" s="15">
        <v>114</v>
      </c>
      <c r="C2824" s="15">
        <v>112</v>
      </c>
      <c r="D2824" s="15">
        <v>44.6</v>
      </c>
      <c r="E2824" s="15">
        <v>1.8</v>
      </c>
      <c r="F2824" s="15">
        <v>87.5</v>
      </c>
      <c r="G2824" s="15">
        <v>1269</v>
      </c>
      <c r="H2824" s="15">
        <v>8.67</v>
      </c>
      <c r="I2824" s="15">
        <v>148.99</v>
      </c>
      <c r="J2824" s="15">
        <v>26.17</v>
      </c>
      <c r="K2824" s="15">
        <v>0.72</v>
      </c>
      <c r="L2824" s="15">
        <v>29.97</v>
      </c>
      <c r="M2824" s="15">
        <v>25.105</v>
      </c>
      <c r="N2824" s="15">
        <v>90</v>
      </c>
      <c r="O2824" s="15">
        <v>1.76</v>
      </c>
      <c r="P2824" s="15">
        <v>8.65</v>
      </c>
      <c r="Q2824" s="15">
        <v>3.302</v>
      </c>
      <c r="R2824" s="15">
        <v>1</v>
      </c>
    </row>
    <row r="2825" spans="1:18">
      <c r="A2825" s="15" t="s">
        <v>5502</v>
      </c>
      <c r="B2825" s="15">
        <v>91</v>
      </c>
      <c r="C2825" s="15">
        <v>119.67</v>
      </c>
      <c r="D2825" s="15">
        <v>44.87</v>
      </c>
      <c r="E2825" s="15">
        <v>2.4700000000000002</v>
      </c>
      <c r="F2825" s="15">
        <v>85.7</v>
      </c>
      <c r="G2825" s="15">
        <v>1394</v>
      </c>
      <c r="H2825" s="15">
        <v>6.33</v>
      </c>
      <c r="I2825" s="15">
        <v>220.76</v>
      </c>
      <c r="J2825" s="15">
        <v>25.18</v>
      </c>
      <c r="K2825" s="15">
        <v>0.69</v>
      </c>
      <c r="L2825" s="15">
        <v>31.17</v>
      </c>
      <c r="M2825" s="15">
        <v>18.684999999999999</v>
      </c>
      <c r="N2825" s="15">
        <v>81.5</v>
      </c>
      <c r="O2825" s="15">
        <v>2.2200000000000002</v>
      </c>
      <c r="P2825" s="15">
        <v>6.47</v>
      </c>
      <c r="Q2825" s="15">
        <v>2.9369999999999998</v>
      </c>
      <c r="R2825" s="15">
        <v>2</v>
      </c>
    </row>
    <row r="2826" spans="1:18">
      <c r="A2826" s="15" t="s">
        <v>5503</v>
      </c>
      <c r="B2826" s="15">
        <v>88</v>
      </c>
      <c r="C2826" s="15">
        <v>121.33</v>
      </c>
      <c r="D2826" s="15">
        <v>52.85</v>
      </c>
      <c r="E2826" s="15">
        <v>1.9</v>
      </c>
      <c r="F2826" s="15">
        <v>82.3</v>
      </c>
      <c r="G2826" s="15">
        <v>1551</v>
      </c>
      <c r="H2826" s="15">
        <v>8</v>
      </c>
      <c r="I2826" s="15">
        <v>192.71</v>
      </c>
      <c r="J2826" s="15">
        <v>28.05</v>
      </c>
      <c r="K2826" s="15">
        <v>0.83</v>
      </c>
      <c r="L2826" s="15">
        <v>40.4</v>
      </c>
      <c r="M2826" s="15">
        <v>16.170000000000002</v>
      </c>
      <c r="N2826" s="15">
        <v>92</v>
      </c>
      <c r="O2826" s="15">
        <v>3.8</v>
      </c>
      <c r="P2826" s="15">
        <v>15.48</v>
      </c>
      <c r="Q2826" s="15">
        <v>3.1539999999999999</v>
      </c>
      <c r="R2826" s="15">
        <v>2</v>
      </c>
    </row>
    <row r="2827" spans="1:18">
      <c r="A2827" s="15" t="s">
        <v>5505</v>
      </c>
      <c r="B2827" s="15">
        <v>131</v>
      </c>
      <c r="C2827" s="15">
        <v>113.67</v>
      </c>
      <c r="D2827" s="15">
        <v>53.33</v>
      </c>
      <c r="E2827" s="15">
        <v>1.77</v>
      </c>
      <c r="F2827" s="15">
        <v>85</v>
      </c>
      <c r="G2827" s="15">
        <v>2002</v>
      </c>
      <c r="H2827" s="15">
        <v>12</v>
      </c>
      <c r="I2827" s="15">
        <v>165.11</v>
      </c>
      <c r="J2827" s="15">
        <v>20.67</v>
      </c>
      <c r="K2827" s="15">
        <v>0.7</v>
      </c>
      <c r="L2827" s="15">
        <v>37.83</v>
      </c>
      <c r="M2827" s="15">
        <v>26.54</v>
      </c>
      <c r="N2827" s="15">
        <v>86.5</v>
      </c>
      <c r="O2827" s="15">
        <v>6.34</v>
      </c>
      <c r="P2827" s="15">
        <v>31.47</v>
      </c>
      <c r="Q2827" s="15">
        <v>3.2229999999999999</v>
      </c>
      <c r="R2827" s="15">
        <v>2</v>
      </c>
    </row>
    <row r="2828" spans="1:18">
      <c r="A2828" s="15" t="s">
        <v>5507</v>
      </c>
      <c r="B2828" s="15">
        <v>125</v>
      </c>
      <c r="C2828" s="15">
        <v>123.67</v>
      </c>
      <c r="D2828" s="15">
        <v>46.7</v>
      </c>
      <c r="E2828" s="15">
        <v>1.97</v>
      </c>
      <c r="F2828" s="15">
        <v>82.5</v>
      </c>
      <c r="G2828" s="15">
        <v>1626</v>
      </c>
      <c r="H2828" s="15">
        <v>10.33</v>
      </c>
      <c r="I2828" s="15">
        <v>158.63999999999999</v>
      </c>
      <c r="J2828" s="15">
        <v>20.9</v>
      </c>
      <c r="K2828" s="15">
        <v>0.85</v>
      </c>
      <c r="L2828" s="15">
        <v>30.58</v>
      </c>
      <c r="M2828" s="15">
        <v>25.905000000000001</v>
      </c>
      <c r="N2828" s="15">
        <v>82.5</v>
      </c>
      <c r="O2828" s="15">
        <v>5.14</v>
      </c>
      <c r="P2828" s="15">
        <v>23.19</v>
      </c>
      <c r="Q2828" s="15">
        <v>2.7730000000000001</v>
      </c>
      <c r="R2828" s="15">
        <v>2</v>
      </c>
    </row>
    <row r="2829" spans="1:18">
      <c r="A2829" s="15" t="s">
        <v>5508</v>
      </c>
      <c r="B2829" s="15">
        <v>135</v>
      </c>
      <c r="C2829" s="15">
        <v>124.33</v>
      </c>
      <c r="D2829" s="15">
        <v>37.299999999999997</v>
      </c>
      <c r="E2829" s="15">
        <v>2.23</v>
      </c>
      <c r="F2829" s="15">
        <v>81.5</v>
      </c>
      <c r="G2829" s="15">
        <v>122</v>
      </c>
      <c r="H2829" s="15">
        <v>6.67</v>
      </c>
      <c r="I2829" s="15">
        <v>18.420000000000002</v>
      </c>
      <c r="J2829" s="15" t="s">
        <v>47</v>
      </c>
      <c r="K2829" s="15">
        <v>0.09</v>
      </c>
      <c r="L2829" s="15">
        <v>2.57</v>
      </c>
      <c r="M2829" s="15">
        <v>21.73</v>
      </c>
      <c r="N2829" s="15">
        <v>83</v>
      </c>
      <c r="O2829" s="15">
        <v>5.71</v>
      </c>
      <c r="P2829" s="15">
        <v>26.61</v>
      </c>
      <c r="Q2829" s="15">
        <v>2.8180000000000001</v>
      </c>
      <c r="R2829" s="15">
        <v>2</v>
      </c>
    </row>
    <row r="2830" spans="1:18">
      <c r="A2830" s="15" t="s">
        <v>5510</v>
      </c>
      <c r="B2830" s="15">
        <v>126</v>
      </c>
      <c r="C2830" s="15">
        <v>121.33</v>
      </c>
      <c r="D2830" s="15">
        <v>38.799999999999997</v>
      </c>
      <c r="E2830" s="15">
        <v>1.93</v>
      </c>
      <c r="F2830" s="15">
        <v>86.5</v>
      </c>
      <c r="G2830" s="15">
        <v>1378</v>
      </c>
      <c r="H2830" s="15">
        <v>9</v>
      </c>
      <c r="I2830" s="15">
        <v>140.16</v>
      </c>
      <c r="J2830" s="15">
        <v>23.23</v>
      </c>
      <c r="K2830" s="15">
        <v>0.76</v>
      </c>
      <c r="L2830" s="15">
        <v>30.15</v>
      </c>
      <c r="M2830" s="15">
        <v>23.385000000000002</v>
      </c>
      <c r="N2830" s="15">
        <v>66</v>
      </c>
      <c r="O2830" s="15">
        <v>4.3099999999999996</v>
      </c>
      <c r="P2830" s="15">
        <v>25.17</v>
      </c>
      <c r="Q2830" s="15">
        <v>2.7669999999999999</v>
      </c>
      <c r="R2830" s="15">
        <v>2</v>
      </c>
    </row>
    <row r="2831" spans="1:18">
      <c r="A2831" s="15" t="s">
        <v>5511</v>
      </c>
      <c r="B2831" s="15">
        <v>123</v>
      </c>
      <c r="C2831" s="15">
        <v>118.67</v>
      </c>
      <c r="D2831" s="15">
        <v>46.53</v>
      </c>
      <c r="E2831" s="15">
        <v>2.0299999999999998</v>
      </c>
      <c r="F2831" s="15">
        <v>84</v>
      </c>
      <c r="G2831" s="15">
        <v>1698</v>
      </c>
      <c r="H2831" s="15">
        <v>9</v>
      </c>
      <c r="I2831" s="15">
        <v>188.12</v>
      </c>
      <c r="J2831" s="15">
        <v>23.4</v>
      </c>
      <c r="K2831" s="15">
        <v>0.84</v>
      </c>
      <c r="L2831" s="15">
        <v>35.43</v>
      </c>
      <c r="M2831" s="15">
        <v>25.984999999999999</v>
      </c>
      <c r="N2831" s="15">
        <v>79</v>
      </c>
      <c r="O2831" s="15">
        <v>4.66</v>
      </c>
      <c r="P2831" s="15">
        <v>23.18</v>
      </c>
      <c r="Q2831" s="15">
        <v>2.5790000000000002</v>
      </c>
      <c r="R2831" s="15">
        <v>2</v>
      </c>
    </row>
    <row r="2832" spans="1:18">
      <c r="A2832" s="15" t="s">
        <v>5513</v>
      </c>
      <c r="B2832" s="15">
        <v>121</v>
      </c>
      <c r="C2832" s="15">
        <v>120.33</v>
      </c>
      <c r="D2832" s="15">
        <v>41.93</v>
      </c>
      <c r="E2832" s="15">
        <v>2.0699999999999998</v>
      </c>
      <c r="F2832" s="15">
        <v>83.5</v>
      </c>
      <c r="G2832" s="15">
        <v>1417</v>
      </c>
      <c r="H2832" s="15">
        <v>7.33</v>
      </c>
      <c r="I2832" s="15">
        <v>191.01</v>
      </c>
      <c r="J2832" s="15">
        <v>22.76</v>
      </c>
      <c r="K2832" s="15">
        <v>0.9</v>
      </c>
      <c r="L2832" s="15">
        <v>30.59</v>
      </c>
      <c r="M2832" s="15">
        <v>26.085000000000001</v>
      </c>
      <c r="N2832" s="15">
        <v>65.5</v>
      </c>
      <c r="O2832" s="15">
        <v>4.33</v>
      </c>
      <c r="P2832" s="15">
        <v>20.420000000000002</v>
      </c>
      <c r="Q2832" s="15">
        <v>2.6459999999999999</v>
      </c>
      <c r="R2832" s="15">
        <v>2</v>
      </c>
    </row>
    <row r="2833" spans="1:18">
      <c r="A2833" s="15" t="s">
        <v>5515</v>
      </c>
      <c r="B2833" s="15">
        <v>99</v>
      </c>
      <c r="C2833" s="15">
        <v>117.67</v>
      </c>
      <c r="D2833" s="15">
        <v>38.630000000000003</v>
      </c>
      <c r="E2833" s="15">
        <v>2.13</v>
      </c>
      <c r="F2833" s="15">
        <v>84.7</v>
      </c>
      <c r="G2833" s="15">
        <v>1259</v>
      </c>
      <c r="H2833" s="15">
        <v>6.67</v>
      </c>
      <c r="I2833" s="15">
        <v>189.9</v>
      </c>
      <c r="J2833" s="15">
        <v>25.04</v>
      </c>
      <c r="K2833" s="15">
        <v>0.64</v>
      </c>
      <c r="L2833" s="15">
        <v>28.78</v>
      </c>
      <c r="M2833" s="15">
        <v>21.895</v>
      </c>
      <c r="N2833" s="15">
        <v>90</v>
      </c>
      <c r="O2833" s="15">
        <v>2.44</v>
      </c>
      <c r="P2833" s="15">
        <v>8.77</v>
      </c>
      <c r="Q2833" s="15">
        <v>3.0979999999999999</v>
      </c>
      <c r="R2833" s="15">
        <v>2</v>
      </c>
    </row>
    <row r="2834" spans="1:18">
      <c r="A2834" s="15" t="s">
        <v>5517</v>
      </c>
      <c r="B2834" s="15">
        <v>132</v>
      </c>
      <c r="C2834" s="15">
        <v>101</v>
      </c>
      <c r="D2834" s="15">
        <v>36.299999999999997</v>
      </c>
      <c r="E2834" s="15">
        <v>1.97</v>
      </c>
      <c r="F2834" s="15">
        <v>84.5</v>
      </c>
      <c r="G2834" s="15">
        <v>906</v>
      </c>
      <c r="H2834" s="15">
        <v>10.67</v>
      </c>
      <c r="I2834" s="15">
        <v>89.87</v>
      </c>
      <c r="J2834" s="15">
        <v>22.36</v>
      </c>
      <c r="K2834" s="15">
        <v>0.47</v>
      </c>
      <c r="L2834" s="15">
        <v>19.079999999999998</v>
      </c>
      <c r="M2834" s="15" t="s">
        <v>47</v>
      </c>
      <c r="N2834" s="15" t="s">
        <v>47</v>
      </c>
      <c r="O2834" s="15" t="s">
        <v>47</v>
      </c>
      <c r="P2834" s="15" t="s">
        <v>47</v>
      </c>
      <c r="Q2834" s="15" t="s">
        <v>47</v>
      </c>
      <c r="R2834" s="15" t="s">
        <v>47</v>
      </c>
    </row>
    <row r="2835" spans="1:18">
      <c r="A2835" s="15" t="s">
        <v>5519</v>
      </c>
      <c r="B2835" s="15">
        <v>128</v>
      </c>
      <c r="C2835" s="15">
        <v>119.67</v>
      </c>
      <c r="D2835" s="15">
        <v>53.07</v>
      </c>
      <c r="E2835" s="15">
        <v>2.0299999999999998</v>
      </c>
      <c r="F2835" s="15">
        <v>82</v>
      </c>
      <c r="G2835" s="15">
        <v>831</v>
      </c>
      <c r="H2835" s="15">
        <v>6</v>
      </c>
      <c r="I2835" s="15">
        <v>143.84</v>
      </c>
      <c r="J2835" s="15">
        <v>23.73</v>
      </c>
      <c r="K2835" s="15">
        <v>0.61</v>
      </c>
      <c r="L2835" s="15">
        <v>18.05</v>
      </c>
      <c r="M2835" s="15" t="s">
        <v>47</v>
      </c>
      <c r="N2835" s="15" t="s">
        <v>47</v>
      </c>
      <c r="O2835" s="15" t="s">
        <v>47</v>
      </c>
      <c r="P2835" s="15" t="s">
        <v>47</v>
      </c>
      <c r="Q2835" s="15" t="s">
        <v>47</v>
      </c>
      <c r="R2835" s="15" t="s">
        <v>47</v>
      </c>
    </row>
    <row r="2836" spans="1:18">
      <c r="A2836" s="15" t="s">
        <v>5521</v>
      </c>
      <c r="B2836" s="15">
        <v>129</v>
      </c>
      <c r="C2836" s="15">
        <v>126.67</v>
      </c>
      <c r="D2836" s="15">
        <v>45</v>
      </c>
      <c r="E2836" s="15">
        <v>2</v>
      </c>
      <c r="F2836" s="15">
        <v>82.5</v>
      </c>
      <c r="G2836" s="15">
        <v>1272</v>
      </c>
      <c r="H2836" s="15">
        <v>6.67</v>
      </c>
      <c r="I2836" s="15">
        <v>195.97</v>
      </c>
      <c r="J2836" s="15">
        <v>25.91</v>
      </c>
      <c r="K2836" s="15">
        <v>0.79</v>
      </c>
      <c r="L2836" s="15">
        <v>29.78</v>
      </c>
      <c r="M2836" s="15">
        <v>27.295000000000002</v>
      </c>
      <c r="N2836" s="15">
        <v>85</v>
      </c>
      <c r="O2836" s="15">
        <v>4.12</v>
      </c>
      <c r="P2836" s="15">
        <v>23.31</v>
      </c>
      <c r="Q2836" s="15">
        <v>3.2240000000000002</v>
      </c>
      <c r="R2836" s="15">
        <v>1</v>
      </c>
    </row>
    <row r="2837" spans="1:18">
      <c r="A2837" s="15" t="s">
        <v>5523</v>
      </c>
      <c r="B2837" s="15">
        <v>117</v>
      </c>
      <c r="C2837" s="15">
        <v>129.33000000000001</v>
      </c>
      <c r="D2837" s="15">
        <v>46.57</v>
      </c>
      <c r="E2837" s="15">
        <v>2.2999999999999998</v>
      </c>
      <c r="F2837" s="15">
        <v>82</v>
      </c>
      <c r="G2837" s="15">
        <v>1104</v>
      </c>
      <c r="H2837" s="15">
        <v>7.33</v>
      </c>
      <c r="I2837" s="15">
        <v>152.43</v>
      </c>
      <c r="J2837" s="15">
        <v>25.06</v>
      </c>
      <c r="K2837" s="15">
        <v>0.64</v>
      </c>
      <c r="L2837" s="15">
        <v>26.42</v>
      </c>
      <c r="M2837" s="15">
        <v>27.175000000000001</v>
      </c>
      <c r="N2837" s="15">
        <v>85</v>
      </c>
      <c r="O2837" s="15">
        <v>3.79</v>
      </c>
      <c r="P2837" s="15">
        <v>16.71</v>
      </c>
      <c r="Q2837" s="15">
        <v>2.601</v>
      </c>
      <c r="R2837" s="15">
        <v>2</v>
      </c>
    </row>
    <row r="2838" spans="1:18">
      <c r="A2838" s="15" t="s">
        <v>5525</v>
      </c>
      <c r="B2838" s="15">
        <v>121</v>
      </c>
      <c r="C2838" s="15">
        <v>125.67</v>
      </c>
      <c r="D2838" s="15">
        <v>42</v>
      </c>
      <c r="E2838" s="15">
        <v>2.27</v>
      </c>
      <c r="F2838" s="15">
        <v>81.5</v>
      </c>
      <c r="G2838" s="15">
        <v>1516</v>
      </c>
      <c r="H2838" s="15">
        <v>7.33</v>
      </c>
      <c r="I2838" s="15">
        <v>216.03</v>
      </c>
      <c r="J2838" s="15">
        <v>23.07</v>
      </c>
      <c r="K2838" s="15">
        <v>0.81</v>
      </c>
      <c r="L2838" s="15">
        <v>31.86</v>
      </c>
      <c r="M2838" s="15">
        <v>28.035</v>
      </c>
      <c r="N2838" s="15">
        <v>85</v>
      </c>
      <c r="O2838" s="15">
        <v>5.63</v>
      </c>
      <c r="P2838" s="15">
        <v>28.67</v>
      </c>
      <c r="Q2838" s="15">
        <v>2.5579999999999998</v>
      </c>
      <c r="R2838" s="15">
        <v>2</v>
      </c>
    </row>
    <row r="2839" spans="1:18">
      <c r="A2839" s="15" t="s">
        <v>5527</v>
      </c>
      <c r="B2839" s="15">
        <v>119</v>
      </c>
      <c r="C2839" s="15">
        <v>125</v>
      </c>
      <c r="D2839" s="15">
        <v>51.1</v>
      </c>
      <c r="E2839" s="15">
        <v>2.13</v>
      </c>
      <c r="F2839" s="15">
        <v>82.5</v>
      </c>
      <c r="G2839" s="15">
        <v>1502</v>
      </c>
      <c r="H2839" s="15">
        <v>8</v>
      </c>
      <c r="I2839" s="15">
        <v>187.7</v>
      </c>
      <c r="J2839" s="15">
        <v>24.21</v>
      </c>
      <c r="K2839" s="15">
        <v>0.92</v>
      </c>
      <c r="L2839" s="15">
        <v>33.700000000000003</v>
      </c>
      <c r="M2839" s="15">
        <v>27.204999999999998</v>
      </c>
      <c r="N2839" s="15">
        <v>90</v>
      </c>
      <c r="O2839" s="15">
        <v>6.92</v>
      </c>
      <c r="P2839" s="15">
        <v>31.45</v>
      </c>
      <c r="Q2839" s="15">
        <v>2.5529999999999999</v>
      </c>
      <c r="R2839" s="15">
        <v>2</v>
      </c>
    </row>
    <row r="2840" spans="1:18">
      <c r="A2840" s="15" t="s">
        <v>5528</v>
      </c>
      <c r="B2840" s="15">
        <v>121</v>
      </c>
      <c r="C2840" s="15">
        <v>126</v>
      </c>
      <c r="D2840" s="15">
        <v>35.700000000000003</v>
      </c>
      <c r="E2840" s="15">
        <v>2</v>
      </c>
      <c r="F2840" s="15">
        <v>84</v>
      </c>
      <c r="G2840" s="15">
        <v>1402</v>
      </c>
      <c r="H2840" s="15">
        <v>8.33</v>
      </c>
      <c r="I2840" s="15">
        <v>163.66999999999999</v>
      </c>
      <c r="J2840" s="15">
        <v>23.72</v>
      </c>
      <c r="K2840" s="15">
        <v>0.72</v>
      </c>
      <c r="L2840" s="15">
        <v>31.05</v>
      </c>
      <c r="M2840" s="15">
        <v>23.504999999999999</v>
      </c>
      <c r="N2840" s="15">
        <v>75</v>
      </c>
      <c r="O2840" s="15">
        <v>2.21</v>
      </c>
      <c r="P2840" s="15">
        <v>10.49</v>
      </c>
      <c r="Q2840" s="15">
        <v>2.7069999999999999</v>
      </c>
      <c r="R2840" s="15">
        <v>2</v>
      </c>
    </row>
    <row r="2841" spans="1:18">
      <c r="A2841" s="15" t="s">
        <v>5530</v>
      </c>
      <c r="B2841" s="15">
        <v>117</v>
      </c>
      <c r="C2841" s="15">
        <v>124</v>
      </c>
      <c r="D2841" s="15" t="s">
        <v>47</v>
      </c>
      <c r="E2841" s="15" t="s">
        <v>47</v>
      </c>
      <c r="F2841" s="15" t="s">
        <v>47</v>
      </c>
      <c r="G2841" s="15" t="s">
        <v>47</v>
      </c>
      <c r="H2841" s="15" t="s">
        <v>47</v>
      </c>
      <c r="I2841" s="15" t="s">
        <v>47</v>
      </c>
      <c r="J2841" s="15" t="s">
        <v>47</v>
      </c>
      <c r="K2841" s="15" t="s">
        <v>47</v>
      </c>
      <c r="L2841" s="15" t="s">
        <v>47</v>
      </c>
      <c r="M2841" s="15" t="s">
        <v>47</v>
      </c>
      <c r="N2841" s="15" t="s">
        <v>47</v>
      </c>
      <c r="O2841" s="15" t="s">
        <v>47</v>
      </c>
      <c r="P2841" s="15" t="s">
        <v>47</v>
      </c>
      <c r="Q2841" s="15" t="s">
        <v>47</v>
      </c>
      <c r="R2841" s="15" t="s">
        <v>47</v>
      </c>
    </row>
    <row r="2842" spans="1:18">
      <c r="A2842" s="15" t="s">
        <v>5532</v>
      </c>
      <c r="B2842" s="15">
        <v>84</v>
      </c>
      <c r="C2842" s="15">
        <v>135.5</v>
      </c>
      <c r="D2842" s="15">
        <v>57.9</v>
      </c>
      <c r="E2842" s="15">
        <v>1.77</v>
      </c>
      <c r="F2842" s="15">
        <v>85</v>
      </c>
      <c r="G2842" s="15">
        <v>1527</v>
      </c>
      <c r="H2842" s="15">
        <v>6.33</v>
      </c>
      <c r="I2842" s="15">
        <v>237.69</v>
      </c>
      <c r="J2842" s="15">
        <v>29.59</v>
      </c>
      <c r="K2842" s="15">
        <v>0.87</v>
      </c>
      <c r="L2842" s="15">
        <v>40.25</v>
      </c>
      <c r="M2842" s="15">
        <v>26.84</v>
      </c>
      <c r="N2842" s="15">
        <v>84</v>
      </c>
      <c r="O2842" s="15">
        <v>7.46</v>
      </c>
      <c r="P2842" s="15">
        <v>24.86</v>
      </c>
      <c r="Q2842" s="15">
        <v>3.0459999999999998</v>
      </c>
      <c r="R2842" s="15">
        <v>2</v>
      </c>
    </row>
  </sheetData>
  <mergeCells count="4">
    <mergeCell ref="A1:R1"/>
    <mergeCell ref="C2:F2"/>
    <mergeCell ref="G2:L2"/>
    <mergeCell ref="M2:R2"/>
  </mergeCells>
  <phoneticPr fontId="15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selection sqref="A1:H1"/>
    </sheetView>
  </sheetViews>
  <sheetFormatPr defaultColWidth="9" defaultRowHeight="14.25"/>
  <cols>
    <col min="1" max="1" width="9" style="10"/>
    <col min="2" max="2" width="13.75" style="10"/>
    <col min="3" max="3" width="24.875" style="10" customWidth="1"/>
    <col min="4" max="4" width="23.75" style="10" customWidth="1"/>
    <col min="5" max="5" width="12.625" style="10" customWidth="1"/>
    <col min="6" max="6" width="9.375" style="10"/>
    <col min="7" max="7" width="9" style="10"/>
    <col min="8" max="8" width="50" style="10" customWidth="1"/>
    <col min="9" max="16384" width="9" style="10"/>
  </cols>
  <sheetData>
    <row r="1" spans="1:8" s="9" customFormat="1" ht="35.1" customHeight="1">
      <c r="A1" s="39" t="s">
        <v>5688</v>
      </c>
      <c r="B1" s="39"/>
      <c r="C1" s="39"/>
      <c r="D1" s="39"/>
      <c r="E1" s="39"/>
      <c r="F1" s="39"/>
      <c r="G1" s="39"/>
      <c r="H1" s="39"/>
    </row>
    <row r="2" spans="1:8" ht="15">
      <c r="A2" s="11" t="s">
        <v>5562</v>
      </c>
      <c r="B2" s="12" t="s">
        <v>5563</v>
      </c>
      <c r="C2" s="11" t="s">
        <v>5564</v>
      </c>
      <c r="D2" s="11" t="s">
        <v>5565</v>
      </c>
      <c r="E2" s="11" t="s">
        <v>5566</v>
      </c>
      <c r="F2" s="11" t="s">
        <v>5567</v>
      </c>
      <c r="G2" s="13" t="s">
        <v>5568</v>
      </c>
      <c r="H2" s="14" t="s">
        <v>5569</v>
      </c>
    </row>
    <row r="3" spans="1:8">
      <c r="A3" s="15">
        <v>1</v>
      </c>
      <c r="B3" s="16">
        <v>-2.5299999999999998</v>
      </c>
      <c r="C3" s="16">
        <v>1.62</v>
      </c>
      <c r="D3" s="15" t="s">
        <v>5558</v>
      </c>
      <c r="E3" s="15">
        <v>3</v>
      </c>
      <c r="F3" s="15">
        <v>1335765</v>
      </c>
      <c r="G3" s="15">
        <v>6.52</v>
      </c>
      <c r="H3" s="17"/>
    </row>
    <row r="4" spans="1:8">
      <c r="A4" s="15">
        <v>2</v>
      </c>
      <c r="B4" s="16">
        <v>-1.4974545277548801</v>
      </c>
      <c r="C4" s="16">
        <v>2.16</v>
      </c>
      <c r="D4" s="15" t="s">
        <v>5558</v>
      </c>
      <c r="E4" s="15">
        <v>1</v>
      </c>
      <c r="F4" s="15">
        <v>5554298</v>
      </c>
      <c r="G4" s="15">
        <v>6.82</v>
      </c>
      <c r="H4" s="17"/>
    </row>
    <row r="5" spans="1:8">
      <c r="A5" s="15">
        <v>3</v>
      </c>
      <c r="B5" s="16">
        <v>-1.2046496511819</v>
      </c>
      <c r="C5" s="16">
        <v>1.85</v>
      </c>
      <c r="D5" s="15" t="s">
        <v>5558</v>
      </c>
      <c r="E5" s="15">
        <v>6</v>
      </c>
      <c r="F5" s="15">
        <v>1781475</v>
      </c>
      <c r="G5" s="15">
        <v>8.66</v>
      </c>
      <c r="H5" s="18" t="s">
        <v>5570</v>
      </c>
    </row>
    <row r="6" spans="1:8">
      <c r="A6" s="15">
        <v>4</v>
      </c>
      <c r="B6" s="16">
        <v>-1.16294657914221</v>
      </c>
      <c r="C6" s="16">
        <v>1.286</v>
      </c>
      <c r="D6" s="15" t="s">
        <v>5571</v>
      </c>
      <c r="E6" s="15">
        <v>6</v>
      </c>
      <c r="F6" s="15">
        <v>5231932</v>
      </c>
      <c r="G6" s="15">
        <v>15.2</v>
      </c>
      <c r="H6" s="17"/>
    </row>
    <row r="7" spans="1:8">
      <c r="A7" s="15">
        <v>5</v>
      </c>
      <c r="B7" s="16">
        <v>-0.87117993734660404</v>
      </c>
      <c r="C7" s="16">
        <v>27.43</v>
      </c>
      <c r="D7" s="15" t="s">
        <v>5557</v>
      </c>
      <c r="E7" s="15">
        <v>6</v>
      </c>
      <c r="F7" s="15">
        <v>1792792</v>
      </c>
      <c r="G7" s="15">
        <v>51.05</v>
      </c>
      <c r="H7" s="18" t="s">
        <v>5570</v>
      </c>
    </row>
    <row r="8" spans="1:8">
      <c r="A8" s="15">
        <v>6</v>
      </c>
      <c r="B8" s="16">
        <v>-0.69324170715856603</v>
      </c>
      <c r="C8" s="16">
        <v>3.49</v>
      </c>
      <c r="D8" s="15" t="s">
        <v>5572</v>
      </c>
      <c r="E8" s="15">
        <v>3</v>
      </c>
      <c r="F8" s="15">
        <v>1256183</v>
      </c>
      <c r="G8" s="15">
        <v>8.26</v>
      </c>
      <c r="H8" s="17"/>
    </row>
    <row r="9" spans="1:8">
      <c r="A9" s="15">
        <v>7</v>
      </c>
      <c r="B9" s="16">
        <v>-0.66943355449228104</v>
      </c>
      <c r="C9" s="16">
        <v>43.01</v>
      </c>
      <c r="D9" s="15" t="s">
        <v>5556</v>
      </c>
      <c r="E9" s="15">
        <v>6</v>
      </c>
      <c r="F9" s="15">
        <v>1756454</v>
      </c>
      <c r="G9" s="15">
        <v>103.73</v>
      </c>
      <c r="H9" s="18" t="s">
        <v>5570</v>
      </c>
    </row>
    <row r="10" spans="1:8">
      <c r="A10" s="15">
        <v>8</v>
      </c>
      <c r="B10" s="16">
        <v>-0.57888478439522695</v>
      </c>
      <c r="C10" s="16">
        <v>13.9</v>
      </c>
      <c r="D10" s="15" t="s">
        <v>5571</v>
      </c>
      <c r="E10" s="15">
        <v>3</v>
      </c>
      <c r="F10" s="15">
        <v>16733773</v>
      </c>
      <c r="G10" s="15">
        <v>47.91</v>
      </c>
      <c r="H10" s="18" t="s">
        <v>5573</v>
      </c>
    </row>
    <row r="11" spans="1:8">
      <c r="A11" s="15">
        <v>9</v>
      </c>
      <c r="B11" s="16">
        <v>-0.52748148795560901</v>
      </c>
      <c r="C11" s="16">
        <v>6.17</v>
      </c>
      <c r="D11" s="15" t="s">
        <v>5558</v>
      </c>
      <c r="E11" s="15">
        <v>6</v>
      </c>
      <c r="F11" s="15">
        <v>6735599</v>
      </c>
      <c r="G11" s="15">
        <v>11.04</v>
      </c>
      <c r="H11" s="18" t="s">
        <v>5574</v>
      </c>
    </row>
    <row r="12" spans="1:8">
      <c r="A12" s="15">
        <v>10</v>
      </c>
      <c r="B12" s="16">
        <v>-0.45700882911418</v>
      </c>
      <c r="C12" s="16">
        <v>14.35</v>
      </c>
      <c r="D12" s="15" t="s">
        <v>5559</v>
      </c>
      <c r="E12" s="15">
        <v>6</v>
      </c>
      <c r="F12" s="15">
        <v>1781895</v>
      </c>
      <c r="G12" s="15">
        <v>7.16</v>
      </c>
      <c r="H12" s="18" t="s">
        <v>5570</v>
      </c>
    </row>
    <row r="13" spans="1:8">
      <c r="A13" s="15">
        <v>11</v>
      </c>
      <c r="B13" s="16">
        <v>-0.417978903133501</v>
      </c>
      <c r="C13" s="16">
        <v>1.58</v>
      </c>
      <c r="D13" s="15" t="s">
        <v>5558</v>
      </c>
      <c r="E13" s="15">
        <v>8</v>
      </c>
      <c r="F13" s="15">
        <v>465425</v>
      </c>
      <c r="G13" s="15">
        <v>7.11</v>
      </c>
      <c r="H13" s="17"/>
    </row>
    <row r="14" spans="1:8">
      <c r="A14" s="15">
        <v>12</v>
      </c>
      <c r="B14" s="16">
        <v>-0.41490645791753</v>
      </c>
      <c r="C14" s="16">
        <v>6.5</v>
      </c>
      <c r="D14" s="15" t="s">
        <v>5572</v>
      </c>
      <c r="E14" s="15">
        <v>6</v>
      </c>
      <c r="F14" s="15">
        <v>6858759</v>
      </c>
      <c r="G14" s="15">
        <v>10.18</v>
      </c>
      <c r="H14" s="18" t="s">
        <v>5574</v>
      </c>
    </row>
    <row r="15" spans="1:8">
      <c r="A15" s="15">
        <v>13</v>
      </c>
      <c r="B15" s="16">
        <v>-0.38660866059323201</v>
      </c>
      <c r="C15" s="16">
        <v>4.07</v>
      </c>
      <c r="D15" s="15" t="s">
        <v>5571</v>
      </c>
      <c r="E15" s="15">
        <v>5</v>
      </c>
      <c r="F15" s="15">
        <v>5361276</v>
      </c>
      <c r="G15" s="15">
        <v>8.58</v>
      </c>
      <c r="H15" s="18" t="s">
        <v>5575</v>
      </c>
    </row>
    <row r="16" spans="1:8">
      <c r="A16" s="15">
        <v>14</v>
      </c>
      <c r="B16" s="16">
        <v>-0.25750576864430202</v>
      </c>
      <c r="C16" s="16">
        <v>12.68</v>
      </c>
      <c r="D16" s="15" t="s">
        <v>5558</v>
      </c>
      <c r="E16" s="15">
        <v>5</v>
      </c>
      <c r="F16" s="15">
        <v>5358236</v>
      </c>
      <c r="G16" s="15">
        <v>10.53</v>
      </c>
      <c r="H16" s="18" t="s">
        <v>5575</v>
      </c>
    </row>
    <row r="17" spans="1:8">
      <c r="A17" s="15">
        <v>15</v>
      </c>
      <c r="B17" s="16">
        <v>-0.16370456040168399</v>
      </c>
      <c r="C17" s="16">
        <v>13.756</v>
      </c>
      <c r="D17" s="15" t="s">
        <v>5571</v>
      </c>
      <c r="E17" s="15">
        <v>7</v>
      </c>
      <c r="F17" s="15">
        <v>24648200</v>
      </c>
      <c r="G17" s="15">
        <v>19.7</v>
      </c>
      <c r="H17" s="18" t="s">
        <v>5576</v>
      </c>
    </row>
    <row r="18" spans="1:8">
      <c r="A18" s="15">
        <v>16</v>
      </c>
      <c r="B18" s="16">
        <v>-0.14673705646448201</v>
      </c>
      <c r="C18" s="16">
        <v>10</v>
      </c>
      <c r="D18" s="15" t="s">
        <v>5559</v>
      </c>
      <c r="E18" s="15">
        <v>6</v>
      </c>
      <c r="F18" s="15">
        <v>6721731</v>
      </c>
      <c r="G18" s="15">
        <v>8.42</v>
      </c>
      <c r="H18" s="18" t="s">
        <v>5574</v>
      </c>
    </row>
    <row r="19" spans="1:8">
      <c r="A19" s="15">
        <v>17</v>
      </c>
      <c r="B19" s="16">
        <v>3.1342644683731498E-2</v>
      </c>
      <c r="C19" s="16">
        <v>21.69</v>
      </c>
      <c r="D19" s="15" t="s">
        <v>5559</v>
      </c>
      <c r="E19" s="15">
        <v>5</v>
      </c>
      <c r="F19" s="15">
        <v>5358972</v>
      </c>
      <c r="G19" s="15">
        <v>25.28</v>
      </c>
      <c r="H19" s="18" t="s">
        <v>5575</v>
      </c>
    </row>
    <row r="20" spans="1:8">
      <c r="A20" s="15">
        <v>18</v>
      </c>
      <c r="B20" s="16">
        <v>4.6046758353594897E-2</v>
      </c>
      <c r="C20" s="16">
        <v>3.04</v>
      </c>
      <c r="D20" s="15" t="s">
        <v>5557</v>
      </c>
      <c r="E20" s="15">
        <v>5</v>
      </c>
      <c r="F20" s="15">
        <v>22193586</v>
      </c>
      <c r="G20" s="15">
        <v>10.66</v>
      </c>
      <c r="H20" s="17"/>
    </row>
    <row r="21" spans="1:8">
      <c r="A21" s="15">
        <v>19</v>
      </c>
      <c r="B21" s="16">
        <v>0.354646169653418</v>
      </c>
      <c r="C21" s="16">
        <v>14.09</v>
      </c>
      <c r="D21" s="15" t="s">
        <v>5572</v>
      </c>
      <c r="E21" s="15">
        <v>8</v>
      </c>
      <c r="F21" s="15">
        <v>4314485</v>
      </c>
      <c r="G21" s="15">
        <v>8.43</v>
      </c>
      <c r="H21" s="17"/>
    </row>
    <row r="22" spans="1:8">
      <c r="A22" s="15">
        <v>20</v>
      </c>
      <c r="B22" s="16">
        <v>0.89830567316791199</v>
      </c>
      <c r="C22" s="16">
        <v>3.05</v>
      </c>
      <c r="D22" s="15" t="s">
        <v>5559</v>
      </c>
      <c r="E22" s="15">
        <v>7</v>
      </c>
      <c r="F22" s="15">
        <v>22520082</v>
      </c>
      <c r="G22" s="15">
        <v>7.47</v>
      </c>
      <c r="H22" s="17"/>
    </row>
    <row r="23" spans="1:8">
      <c r="A23" s="15">
        <v>21</v>
      </c>
      <c r="B23" s="16">
        <v>0.92333829721641802</v>
      </c>
      <c r="C23" s="16">
        <v>2.79</v>
      </c>
      <c r="D23" s="15" t="s">
        <v>5559</v>
      </c>
      <c r="E23" s="15">
        <v>2</v>
      </c>
      <c r="F23" s="15">
        <v>23036637</v>
      </c>
      <c r="G23" s="15">
        <v>7.39</v>
      </c>
      <c r="H23" s="17"/>
    </row>
    <row r="24" spans="1:8">
      <c r="A24" s="15">
        <v>22</v>
      </c>
      <c r="B24" s="16">
        <v>0.94809757741732903</v>
      </c>
      <c r="C24" s="16">
        <v>1.98</v>
      </c>
      <c r="D24" s="15" t="s">
        <v>5571</v>
      </c>
      <c r="E24" s="15">
        <v>10</v>
      </c>
      <c r="F24" s="15">
        <v>14210763</v>
      </c>
      <c r="G24" s="15">
        <v>14.46</v>
      </c>
      <c r="H24" s="17"/>
    </row>
    <row r="25" spans="1:8">
      <c r="A25" s="15">
        <v>23</v>
      </c>
      <c r="B25" s="16">
        <v>1.2418994164650199</v>
      </c>
      <c r="C25" s="16">
        <v>6.76</v>
      </c>
      <c r="D25" s="15" t="s">
        <v>5558</v>
      </c>
      <c r="E25" s="15">
        <v>8</v>
      </c>
      <c r="F25" s="15">
        <v>4365722</v>
      </c>
      <c r="G25" s="15">
        <v>7.17</v>
      </c>
      <c r="H25" s="17"/>
    </row>
    <row r="26" spans="1:8">
      <c r="A26" s="15">
        <v>24</v>
      </c>
      <c r="B26" s="16">
        <v>1.4723663826162099</v>
      </c>
      <c r="C26" s="16">
        <v>3.24</v>
      </c>
      <c r="D26" s="15" t="s">
        <v>5572</v>
      </c>
      <c r="E26" s="15">
        <v>7</v>
      </c>
      <c r="F26" s="15">
        <v>23492391</v>
      </c>
      <c r="G26" s="15">
        <v>6.33</v>
      </c>
      <c r="H26" s="17"/>
    </row>
    <row r="27" spans="1:8">
      <c r="A27" s="15">
        <v>25</v>
      </c>
      <c r="B27" s="16">
        <v>1.9384563953869201</v>
      </c>
      <c r="C27" s="16">
        <v>1.37</v>
      </c>
      <c r="D27" s="15" t="s">
        <v>5556</v>
      </c>
      <c r="E27" s="15">
        <v>8</v>
      </c>
      <c r="F27" s="15">
        <v>25498252</v>
      </c>
      <c r="G27" s="15">
        <v>7.62</v>
      </c>
      <c r="H27" s="17"/>
    </row>
  </sheetData>
  <mergeCells count="1">
    <mergeCell ref="A1:H1"/>
  </mergeCells>
  <phoneticPr fontId="15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9"/>
  <sheetViews>
    <sheetView workbookViewId="0">
      <selection activeCell="L9" sqref="L9"/>
    </sheetView>
  </sheetViews>
  <sheetFormatPr defaultColWidth="8.625" defaultRowHeight="14.25"/>
  <cols>
    <col min="1" max="1" width="10.625" style="2" customWidth="1"/>
    <col min="2" max="2" width="14.375" style="2" customWidth="1"/>
    <col min="3" max="3" width="14.625" style="2" customWidth="1"/>
    <col min="4" max="4" width="15.5" style="2" customWidth="1"/>
    <col min="5" max="5" width="24.875" style="2" customWidth="1"/>
    <col min="6" max="6" width="27.75" style="2" customWidth="1"/>
    <col min="7" max="7" width="8.625" style="2"/>
    <col min="8" max="8" width="20" style="3" customWidth="1"/>
    <col min="9" max="16384" width="8.625" style="2"/>
  </cols>
  <sheetData>
    <row r="1" spans="1:8" ht="30.95" customHeight="1">
      <c r="A1" s="42" t="s">
        <v>5698</v>
      </c>
      <c r="B1" s="42"/>
      <c r="C1" s="42"/>
      <c r="D1" s="42"/>
      <c r="E1" s="42"/>
      <c r="F1" s="42"/>
      <c r="G1" s="42"/>
      <c r="H1" s="42"/>
    </row>
    <row r="2" spans="1:8" s="1" customFormat="1" ht="15">
      <c r="A2" s="4" t="s">
        <v>5544</v>
      </c>
      <c r="B2" s="4" t="s">
        <v>2</v>
      </c>
      <c r="C2" s="4" t="s">
        <v>1</v>
      </c>
      <c r="D2" s="4" t="s">
        <v>5577</v>
      </c>
      <c r="E2" s="5" t="s">
        <v>5578</v>
      </c>
      <c r="F2" s="5" t="s">
        <v>5579</v>
      </c>
      <c r="G2" s="4" t="s">
        <v>5580</v>
      </c>
      <c r="H2" s="4" t="s">
        <v>5581</v>
      </c>
    </row>
    <row r="3" spans="1:8">
      <c r="A3" s="6" t="s">
        <v>5582</v>
      </c>
      <c r="B3" s="6" t="s">
        <v>5583</v>
      </c>
      <c r="C3" s="6" t="s">
        <v>47</v>
      </c>
      <c r="D3" s="7">
        <v>40.650799999999997</v>
      </c>
      <c r="E3" s="8">
        <v>0.92359989598926195</v>
      </c>
      <c r="F3" s="8">
        <v>5.4095422824734903E-2</v>
      </c>
      <c r="G3" s="8">
        <v>2.2304681186003501E-2</v>
      </c>
      <c r="H3" s="6" t="s">
        <v>47</v>
      </c>
    </row>
    <row r="4" spans="1:8">
      <c r="A4" s="6" t="s">
        <v>5584</v>
      </c>
      <c r="B4" s="6" t="s">
        <v>5583</v>
      </c>
      <c r="C4" s="6" t="s">
        <v>47</v>
      </c>
      <c r="D4" s="7">
        <v>28.3552</v>
      </c>
      <c r="E4" s="8">
        <v>0.92439732105201</v>
      </c>
      <c r="F4" s="8">
        <v>5.4758450438899903E-2</v>
      </c>
      <c r="G4" s="8">
        <v>2.0844228509090099E-2</v>
      </c>
      <c r="H4" s="6" t="s">
        <v>47</v>
      </c>
    </row>
    <row r="5" spans="1:8">
      <c r="A5" s="6" t="s">
        <v>5585</v>
      </c>
      <c r="B5" s="6" t="s">
        <v>5583</v>
      </c>
      <c r="C5" s="6" t="s">
        <v>47</v>
      </c>
      <c r="D5" s="7">
        <v>26.4285</v>
      </c>
      <c r="E5" s="8">
        <v>0.91112397537536904</v>
      </c>
      <c r="F5" s="8">
        <v>6.4478464660962798E-2</v>
      </c>
      <c r="G5" s="8">
        <v>2.4397559963668599E-2</v>
      </c>
      <c r="H5" s="6" t="s">
        <v>47</v>
      </c>
    </row>
    <row r="6" spans="1:8">
      <c r="A6" s="6" t="s">
        <v>5586</v>
      </c>
      <c r="B6" s="6" t="s">
        <v>5583</v>
      </c>
      <c r="C6" s="6" t="s">
        <v>47</v>
      </c>
      <c r="D6" s="7">
        <v>20.732299999999999</v>
      </c>
      <c r="E6" s="8">
        <v>0.876675629623063</v>
      </c>
      <c r="F6" s="8">
        <v>0.100718584275007</v>
      </c>
      <c r="G6" s="8">
        <v>2.2605786101930099E-2</v>
      </c>
      <c r="H6" s="6" t="s">
        <v>47</v>
      </c>
    </row>
    <row r="7" spans="1:8">
      <c r="A7" s="6" t="s">
        <v>5587</v>
      </c>
      <c r="B7" s="6" t="s">
        <v>5583</v>
      </c>
      <c r="C7" s="6" t="s">
        <v>47</v>
      </c>
      <c r="D7" s="7">
        <v>28.927199999999999</v>
      </c>
      <c r="E7" s="8">
        <v>0.92672312776721399</v>
      </c>
      <c r="F7" s="8">
        <v>4.54331763929917E-2</v>
      </c>
      <c r="G7" s="8">
        <v>2.78436958397946E-2</v>
      </c>
      <c r="H7" s="6" t="s">
        <v>47</v>
      </c>
    </row>
    <row r="8" spans="1:8">
      <c r="A8" s="6" t="s">
        <v>5588</v>
      </c>
      <c r="B8" s="6" t="s">
        <v>5583</v>
      </c>
      <c r="C8" s="6" t="s">
        <v>47</v>
      </c>
      <c r="D8" s="7">
        <v>33.417499999999997</v>
      </c>
      <c r="E8" s="8">
        <v>0.808898539985347</v>
      </c>
      <c r="F8" s="8">
        <v>0.174405032189409</v>
      </c>
      <c r="G8" s="8">
        <v>1.6696427825244001E-2</v>
      </c>
      <c r="H8" s="6" t="s">
        <v>47</v>
      </c>
    </row>
    <row r="9" spans="1:8">
      <c r="A9" s="6" t="s">
        <v>5589</v>
      </c>
      <c r="B9" s="6" t="s">
        <v>5583</v>
      </c>
      <c r="C9" s="6" t="s">
        <v>47</v>
      </c>
      <c r="D9" s="7">
        <v>19.314499999999999</v>
      </c>
      <c r="E9" s="8">
        <v>0.86857917576850796</v>
      </c>
      <c r="F9" s="8">
        <v>0.11176231164313399</v>
      </c>
      <c r="G9" s="8">
        <v>1.9658512588358601E-2</v>
      </c>
      <c r="H9" s="6" t="s">
        <v>47</v>
      </c>
    </row>
    <row r="10" spans="1:8">
      <c r="A10" s="6" t="s">
        <v>5590</v>
      </c>
      <c r="B10" s="6" t="s">
        <v>5583</v>
      </c>
      <c r="C10" s="6" t="s">
        <v>47</v>
      </c>
      <c r="D10" s="7">
        <v>21.426100000000002</v>
      </c>
      <c r="E10" s="8">
        <v>0.87227317455516695</v>
      </c>
      <c r="F10" s="8">
        <v>0.10498783817747299</v>
      </c>
      <c r="G10" s="8">
        <v>2.27389872673599E-2</v>
      </c>
      <c r="H10" s="6" t="s">
        <v>47</v>
      </c>
    </row>
    <row r="11" spans="1:8">
      <c r="A11" s="6" t="s">
        <v>5591</v>
      </c>
      <c r="B11" s="6" t="s">
        <v>5583</v>
      </c>
      <c r="C11" s="6" t="s">
        <v>47</v>
      </c>
      <c r="D11" s="7">
        <v>25.1069</v>
      </c>
      <c r="E11" s="8">
        <v>0.79851180322918003</v>
      </c>
      <c r="F11" s="8">
        <v>0.18363235220097601</v>
      </c>
      <c r="G11" s="8">
        <v>1.7855844569843501E-2</v>
      </c>
      <c r="H11" s="6" t="s">
        <v>47</v>
      </c>
    </row>
    <row r="12" spans="1:8">
      <c r="A12" s="6" t="s">
        <v>5592</v>
      </c>
      <c r="B12" s="6" t="s">
        <v>5583</v>
      </c>
      <c r="C12" s="6" t="s">
        <v>47</v>
      </c>
      <c r="D12" s="7">
        <v>27.164000000000001</v>
      </c>
      <c r="E12" s="8">
        <v>0.78762459981266297</v>
      </c>
      <c r="F12" s="8">
        <v>0.19352710089614</v>
      </c>
      <c r="G12" s="8">
        <v>1.88482992911966E-2</v>
      </c>
      <c r="H12" s="6" t="s">
        <v>47</v>
      </c>
    </row>
    <row r="13" spans="1:8">
      <c r="A13" s="6" t="s">
        <v>5593</v>
      </c>
      <c r="B13" s="6" t="s">
        <v>5583</v>
      </c>
      <c r="C13" s="6" t="s">
        <v>47</v>
      </c>
      <c r="D13" s="7">
        <v>23.096</v>
      </c>
      <c r="E13" s="8">
        <v>0.86589537053691901</v>
      </c>
      <c r="F13" s="8">
        <v>0.114273709416314</v>
      </c>
      <c r="G13" s="8">
        <v>1.9830920046766801E-2</v>
      </c>
      <c r="H13" s="6" t="s">
        <v>47</v>
      </c>
    </row>
    <row r="14" spans="1:8">
      <c r="A14" s="6" t="s">
        <v>5594</v>
      </c>
      <c r="B14" s="6" t="s">
        <v>5583</v>
      </c>
      <c r="C14" s="6" t="s">
        <v>47</v>
      </c>
      <c r="D14" s="7">
        <v>41.888399999999997</v>
      </c>
      <c r="E14" s="8">
        <v>0.52022836024656305</v>
      </c>
      <c r="F14" s="8">
        <v>0.46550326130424602</v>
      </c>
      <c r="G14" s="8">
        <v>1.42683784491912E-2</v>
      </c>
      <c r="H14" s="6" t="s">
        <v>47</v>
      </c>
    </row>
    <row r="15" spans="1:8">
      <c r="A15" s="6" t="s">
        <v>5595</v>
      </c>
      <c r="B15" s="6" t="s">
        <v>5583</v>
      </c>
      <c r="C15" s="6" t="s">
        <v>47</v>
      </c>
      <c r="D15" s="7">
        <v>46.196800000000003</v>
      </c>
      <c r="E15" s="8">
        <v>0.64636177716361098</v>
      </c>
      <c r="F15" s="8">
        <v>0.33743372744933198</v>
      </c>
      <c r="G15" s="8">
        <v>1.6204495387056601E-2</v>
      </c>
      <c r="H15" s="6" t="s">
        <v>47</v>
      </c>
    </row>
    <row r="16" spans="1:8">
      <c r="A16" s="6" t="s">
        <v>5596</v>
      </c>
      <c r="B16" s="6" t="s">
        <v>5583</v>
      </c>
      <c r="C16" s="6" t="s">
        <v>47</v>
      </c>
      <c r="D16" s="7">
        <v>39.554600000000001</v>
      </c>
      <c r="E16" s="8">
        <v>0.429191328011711</v>
      </c>
      <c r="F16" s="8">
        <v>0.55644937166882702</v>
      </c>
      <c r="G16" s="8">
        <v>1.4359300319462399E-2</v>
      </c>
      <c r="H16" s="6" t="s">
        <v>47</v>
      </c>
    </row>
    <row r="17" spans="1:8">
      <c r="A17" s="6" t="s">
        <v>5597</v>
      </c>
      <c r="B17" s="6" t="s">
        <v>5583</v>
      </c>
      <c r="C17" s="6" t="s">
        <v>47</v>
      </c>
      <c r="D17" s="7">
        <v>57.004600000000003</v>
      </c>
      <c r="E17" s="8">
        <v>0.74220571929697199</v>
      </c>
      <c r="F17" s="8">
        <v>0.23811551985610999</v>
      </c>
      <c r="G17" s="8">
        <v>1.9678760846918501E-2</v>
      </c>
      <c r="H17" s="6" t="s">
        <v>47</v>
      </c>
    </row>
    <row r="18" spans="1:8">
      <c r="A18" s="6" t="s">
        <v>5598</v>
      </c>
      <c r="B18" s="6" t="s">
        <v>5583</v>
      </c>
      <c r="C18" s="6" t="s">
        <v>47</v>
      </c>
      <c r="D18" s="7">
        <v>22.886099999999999</v>
      </c>
      <c r="E18" s="8">
        <v>0.737835498319799</v>
      </c>
      <c r="F18" s="8">
        <v>0.23870461604294799</v>
      </c>
      <c r="G18" s="8">
        <v>2.3459885637252799E-2</v>
      </c>
      <c r="H18" s="6" t="s">
        <v>47</v>
      </c>
    </row>
    <row r="19" spans="1:8">
      <c r="A19" s="6" t="s">
        <v>5599</v>
      </c>
      <c r="B19" s="6" t="s">
        <v>5583</v>
      </c>
      <c r="C19" s="6" t="s">
        <v>47</v>
      </c>
      <c r="D19" s="7">
        <v>37.701799999999999</v>
      </c>
      <c r="E19" s="8">
        <v>0.48681294173685402</v>
      </c>
      <c r="F19" s="8">
        <v>0.49030003001126099</v>
      </c>
      <c r="G19" s="8">
        <v>2.2887028251885301E-2</v>
      </c>
      <c r="H19" s="6" t="s">
        <v>47</v>
      </c>
    </row>
    <row r="20" spans="1:8">
      <c r="A20" s="6" t="s">
        <v>5600</v>
      </c>
      <c r="B20" s="6" t="s">
        <v>5583</v>
      </c>
      <c r="C20" s="6" t="s">
        <v>47</v>
      </c>
      <c r="D20" s="7">
        <v>52.3371</v>
      </c>
      <c r="E20" s="8">
        <v>0.50056918795851302</v>
      </c>
      <c r="F20" s="8">
        <v>0.48631336684301402</v>
      </c>
      <c r="G20" s="8">
        <v>1.3117445198473399E-2</v>
      </c>
      <c r="H20" s="6" t="s">
        <v>47</v>
      </c>
    </row>
    <row r="21" spans="1:8">
      <c r="A21" s="6" t="s">
        <v>5601</v>
      </c>
      <c r="B21" s="6" t="s">
        <v>5583</v>
      </c>
      <c r="C21" s="6" t="s">
        <v>47</v>
      </c>
      <c r="D21" s="7">
        <v>45.784799999999997</v>
      </c>
      <c r="E21" s="8">
        <v>0.90493680807013899</v>
      </c>
      <c r="F21" s="8">
        <v>7.6368268914739398E-2</v>
      </c>
      <c r="G21" s="8">
        <v>1.8694923015121701E-2</v>
      </c>
      <c r="H21" s="6" t="s">
        <v>47</v>
      </c>
    </row>
    <row r="22" spans="1:8">
      <c r="A22" s="6" t="s">
        <v>5602</v>
      </c>
      <c r="B22" s="6" t="s">
        <v>5583</v>
      </c>
      <c r="C22" s="6" t="s">
        <v>47</v>
      </c>
      <c r="D22" s="7">
        <v>33.2316</v>
      </c>
      <c r="E22" s="8">
        <v>0.91350879170423804</v>
      </c>
      <c r="F22" s="8">
        <v>6.6299876014427397E-2</v>
      </c>
      <c r="G22" s="8">
        <v>2.01913322813345E-2</v>
      </c>
      <c r="H22" s="6" t="s">
        <v>47</v>
      </c>
    </row>
    <row r="23" spans="1:8">
      <c r="A23" s="6" t="s">
        <v>5603</v>
      </c>
      <c r="B23" s="6" t="s">
        <v>5583</v>
      </c>
      <c r="C23" s="6" t="s">
        <v>47</v>
      </c>
      <c r="D23" s="7">
        <v>37.924900000000001</v>
      </c>
      <c r="E23" s="8">
        <v>0.91819536047623995</v>
      </c>
      <c r="F23" s="8">
        <v>6.1713969909582903E-2</v>
      </c>
      <c r="G23" s="8">
        <v>2.0090669614177201E-2</v>
      </c>
      <c r="H23" s="6" t="s">
        <v>47</v>
      </c>
    </row>
    <row r="24" spans="1:8">
      <c r="A24" s="6" t="s">
        <v>5604</v>
      </c>
      <c r="B24" s="6" t="s">
        <v>5583</v>
      </c>
      <c r="C24" s="6" t="s">
        <v>47</v>
      </c>
      <c r="D24" s="7">
        <v>15.010899999999999</v>
      </c>
      <c r="E24" s="8">
        <v>0.90486665343883199</v>
      </c>
      <c r="F24" s="8">
        <v>7.4427979438806802E-2</v>
      </c>
      <c r="G24" s="8">
        <v>2.0705367122360801E-2</v>
      </c>
      <c r="H24" s="6" t="s">
        <v>47</v>
      </c>
    </row>
    <row r="25" spans="1:8">
      <c r="A25" s="6" t="s">
        <v>5605</v>
      </c>
      <c r="B25" s="6" t="s">
        <v>5583</v>
      </c>
      <c r="C25" s="6" t="s">
        <v>47</v>
      </c>
      <c r="D25" s="7">
        <v>39.932099999999998</v>
      </c>
      <c r="E25" s="8">
        <v>0.91219516305248405</v>
      </c>
      <c r="F25" s="8">
        <v>6.7608292070517995E-2</v>
      </c>
      <c r="G25" s="8">
        <v>2.0196544876997999E-2</v>
      </c>
      <c r="H25" s="6" t="s">
        <v>47</v>
      </c>
    </row>
    <row r="26" spans="1:8">
      <c r="A26" s="6" t="s">
        <v>5606</v>
      </c>
      <c r="B26" s="6" t="s">
        <v>5583</v>
      </c>
      <c r="C26" s="6" t="s">
        <v>47</v>
      </c>
      <c r="D26" s="7">
        <v>36.543799999999997</v>
      </c>
      <c r="E26" s="8">
        <v>0.91542710833011398</v>
      </c>
      <c r="F26" s="8">
        <v>6.3328154211866494E-2</v>
      </c>
      <c r="G26" s="8">
        <v>2.12447374580195E-2</v>
      </c>
      <c r="H26" s="6" t="s">
        <v>47</v>
      </c>
    </row>
    <row r="27" spans="1:8">
      <c r="A27" s="6" t="s">
        <v>5607</v>
      </c>
      <c r="B27" s="6" t="s">
        <v>5583</v>
      </c>
      <c r="C27" s="6" t="s">
        <v>47</v>
      </c>
      <c r="D27" s="7">
        <v>37.1447</v>
      </c>
      <c r="E27" s="8">
        <v>0.91402227851810902</v>
      </c>
      <c r="F27" s="8">
        <v>6.7310374755897198E-2</v>
      </c>
      <c r="G27" s="8">
        <v>1.8667346725993399E-2</v>
      </c>
      <c r="H27" s="6" t="s">
        <v>47</v>
      </c>
    </row>
    <row r="28" spans="1:8">
      <c r="A28" s="6" t="s">
        <v>5608</v>
      </c>
      <c r="B28" s="6" t="s">
        <v>5583</v>
      </c>
      <c r="C28" s="6" t="s">
        <v>47</v>
      </c>
      <c r="D28" s="7">
        <v>52.414200000000001</v>
      </c>
      <c r="E28" s="8">
        <v>0.91552593659942405</v>
      </c>
      <c r="F28" s="8">
        <v>6.5235500720461095E-2</v>
      </c>
      <c r="G28" s="8">
        <v>1.9238562680115302E-2</v>
      </c>
      <c r="H28" s="6" t="s">
        <v>47</v>
      </c>
    </row>
    <row r="29" spans="1:8">
      <c r="A29" s="6" t="s">
        <v>5609</v>
      </c>
      <c r="B29" s="6" t="s">
        <v>5583</v>
      </c>
      <c r="C29" s="6" t="s">
        <v>47</v>
      </c>
      <c r="D29" s="7">
        <v>21.8415</v>
      </c>
      <c r="E29" s="8">
        <v>0.93166476594088798</v>
      </c>
      <c r="F29" s="8">
        <v>5.04120764020752E-2</v>
      </c>
      <c r="G29" s="8">
        <v>1.79231576570371E-2</v>
      </c>
      <c r="H29" s="6" t="s">
        <v>47</v>
      </c>
    </row>
    <row r="30" spans="1:8">
      <c r="A30" s="6" t="s">
        <v>5610</v>
      </c>
      <c r="B30" s="6" t="s">
        <v>5583</v>
      </c>
      <c r="C30" s="6" t="s">
        <v>47</v>
      </c>
      <c r="D30" s="7">
        <v>29.0184</v>
      </c>
      <c r="E30" s="8">
        <v>0.91289498680738801</v>
      </c>
      <c r="F30" s="8">
        <v>6.8507299912049194E-2</v>
      </c>
      <c r="G30" s="8">
        <v>1.8597713280562901E-2</v>
      </c>
      <c r="H30" s="6" t="s">
        <v>47</v>
      </c>
    </row>
    <row r="31" spans="1:8">
      <c r="A31" s="6" t="s">
        <v>5611</v>
      </c>
      <c r="B31" s="6" t="s">
        <v>5583</v>
      </c>
      <c r="C31" s="6" t="s">
        <v>47</v>
      </c>
      <c r="D31" s="7">
        <v>37.9998</v>
      </c>
      <c r="E31" s="8">
        <v>0.92198656604604101</v>
      </c>
      <c r="F31" s="8">
        <v>5.6278137305110998E-2</v>
      </c>
      <c r="G31" s="8">
        <v>2.17352966488478E-2</v>
      </c>
      <c r="H31" s="6" t="s">
        <v>47</v>
      </c>
    </row>
    <row r="32" spans="1:8">
      <c r="A32" s="6" t="s">
        <v>5612</v>
      </c>
      <c r="B32" s="6" t="s">
        <v>5583</v>
      </c>
      <c r="C32" s="6" t="s">
        <v>47</v>
      </c>
      <c r="D32" s="7">
        <v>28.555299999999999</v>
      </c>
      <c r="E32" s="8">
        <v>0.92339691358545894</v>
      </c>
      <c r="F32" s="8">
        <v>5.5999313254470197E-2</v>
      </c>
      <c r="G32" s="8">
        <v>2.0603773160070799E-2</v>
      </c>
      <c r="H32" s="6" t="s">
        <v>47</v>
      </c>
    </row>
    <row r="33" spans="1:8">
      <c r="A33" s="6" t="s">
        <v>5613</v>
      </c>
      <c r="B33" s="6" t="s">
        <v>5583</v>
      </c>
      <c r="C33" s="6" t="s">
        <v>47</v>
      </c>
      <c r="D33" s="7">
        <v>35.3508</v>
      </c>
      <c r="E33" s="8">
        <v>0.92362748672783102</v>
      </c>
      <c r="F33" s="8">
        <v>5.49709215974186E-2</v>
      </c>
      <c r="G33" s="8">
        <v>2.1401591674749899E-2</v>
      </c>
      <c r="H33" s="6" t="s">
        <v>47</v>
      </c>
    </row>
    <row r="34" spans="1:8">
      <c r="A34" s="6" t="s">
        <v>5614</v>
      </c>
      <c r="B34" s="6" t="s">
        <v>5583</v>
      </c>
      <c r="C34" s="6" t="s">
        <v>47</v>
      </c>
      <c r="D34" s="7">
        <v>35.359699999999997</v>
      </c>
      <c r="E34" s="8">
        <v>0.92230040025279103</v>
      </c>
      <c r="F34" s="8">
        <v>5.7526859068885598E-2</v>
      </c>
      <c r="G34" s="8">
        <v>2.0172740678323201E-2</v>
      </c>
      <c r="H34" s="6" t="s">
        <v>47</v>
      </c>
    </row>
    <row r="35" spans="1:8">
      <c r="A35" s="6" t="s">
        <v>5615</v>
      </c>
      <c r="B35" s="6" t="s">
        <v>5583</v>
      </c>
      <c r="C35" s="6" t="s">
        <v>47</v>
      </c>
      <c r="D35" s="7">
        <v>33.533999999999999</v>
      </c>
      <c r="E35" s="8">
        <v>0.91873005950118103</v>
      </c>
      <c r="F35" s="8">
        <v>6.1746907374711002E-2</v>
      </c>
      <c r="G35" s="8">
        <v>1.9523033124107698E-2</v>
      </c>
      <c r="H35" s="6" t="s">
        <v>47</v>
      </c>
    </row>
    <row r="36" spans="1:8">
      <c r="A36" s="6" t="s">
        <v>5616</v>
      </c>
      <c r="B36" s="6" t="s">
        <v>5583</v>
      </c>
      <c r="C36" s="6" t="s">
        <v>47</v>
      </c>
      <c r="D36" s="7">
        <v>27.363600000000002</v>
      </c>
      <c r="E36" s="8">
        <v>0.92441592333044598</v>
      </c>
      <c r="F36" s="8">
        <v>5.7271571748349299E-2</v>
      </c>
      <c r="G36" s="8">
        <v>1.8312504921204498E-2</v>
      </c>
      <c r="H36" s="6" t="s">
        <v>47</v>
      </c>
    </row>
    <row r="37" spans="1:8">
      <c r="A37" s="6" t="s">
        <v>5617</v>
      </c>
      <c r="B37" s="6" t="s">
        <v>5583</v>
      </c>
      <c r="C37" s="6" t="s">
        <v>47</v>
      </c>
      <c r="D37" s="7">
        <v>28.797000000000001</v>
      </c>
      <c r="E37" s="8">
        <v>0.91548346424782101</v>
      </c>
      <c r="F37" s="8">
        <v>6.2070634721843099E-2</v>
      </c>
      <c r="G37" s="8">
        <v>2.2445901030335901E-2</v>
      </c>
      <c r="H37" s="6" t="s">
        <v>47</v>
      </c>
    </row>
    <row r="38" spans="1:8">
      <c r="A38" s="6" t="s">
        <v>5618</v>
      </c>
      <c r="B38" s="6" t="s">
        <v>5583</v>
      </c>
      <c r="C38" s="6" t="s">
        <v>47</v>
      </c>
      <c r="D38" s="7">
        <v>35.5276</v>
      </c>
      <c r="E38" s="8">
        <v>0.85021322185871095</v>
      </c>
      <c r="F38" s="8">
        <v>6.4927142771000701E-2</v>
      </c>
      <c r="G38" s="8">
        <v>8.4859635370288095E-2</v>
      </c>
      <c r="H38" s="6" t="s">
        <v>47</v>
      </c>
    </row>
    <row r="39" spans="1:8">
      <c r="A39" s="6" t="s">
        <v>5619</v>
      </c>
      <c r="B39" s="6" t="s">
        <v>5583</v>
      </c>
      <c r="C39" s="6" t="s">
        <v>47</v>
      </c>
      <c r="D39" s="7">
        <v>35.662100000000002</v>
      </c>
      <c r="E39" s="8">
        <v>0.91553737588209605</v>
      </c>
      <c r="F39" s="8">
        <v>6.3468318354972894E-2</v>
      </c>
      <c r="G39" s="8">
        <v>2.0994305762931299E-2</v>
      </c>
      <c r="H39" s="6" t="s">
        <v>47</v>
      </c>
    </row>
    <row r="40" spans="1:8">
      <c r="A40" s="6" t="s">
        <v>5620</v>
      </c>
      <c r="B40" s="6" t="s">
        <v>5583</v>
      </c>
      <c r="C40" s="6" t="s">
        <v>47</v>
      </c>
      <c r="D40" s="7">
        <v>30.956099999999999</v>
      </c>
      <c r="E40" s="8">
        <v>0.90708775735595304</v>
      </c>
      <c r="F40" s="8">
        <v>7.3548228554965206E-2</v>
      </c>
      <c r="G40" s="8">
        <v>1.9364014089082102E-2</v>
      </c>
      <c r="H40" s="6" t="s">
        <v>47</v>
      </c>
    </row>
    <row r="41" spans="1:8">
      <c r="A41" s="6" t="s">
        <v>5621</v>
      </c>
      <c r="B41" s="6" t="s">
        <v>5583</v>
      </c>
      <c r="C41" s="6" t="s">
        <v>47</v>
      </c>
      <c r="D41" s="7">
        <v>48.306600000000003</v>
      </c>
      <c r="E41" s="8">
        <v>0.92887829033757596</v>
      </c>
      <c r="F41" s="8">
        <v>5.2923472748287702E-2</v>
      </c>
      <c r="G41" s="8">
        <v>1.8198236914136301E-2</v>
      </c>
      <c r="H41" s="6" t="s">
        <v>47</v>
      </c>
    </row>
    <row r="42" spans="1:8">
      <c r="A42" s="6" t="s">
        <v>5622</v>
      </c>
      <c r="B42" s="6" t="s">
        <v>5583</v>
      </c>
      <c r="C42" s="6" t="s">
        <v>47</v>
      </c>
      <c r="D42" s="7">
        <v>38.403100000000002</v>
      </c>
      <c r="E42" s="8">
        <v>0.90081128529119203</v>
      </c>
      <c r="F42" s="8">
        <v>7.0220278468956093E-2</v>
      </c>
      <c r="G42" s="8">
        <v>2.8968436239851899E-2</v>
      </c>
      <c r="H42" s="6" t="s">
        <v>47</v>
      </c>
    </row>
    <row r="43" spans="1:8">
      <c r="A43" s="6" t="s">
        <v>5623</v>
      </c>
      <c r="B43" s="6" t="s">
        <v>5583</v>
      </c>
      <c r="C43" s="6" t="s">
        <v>47</v>
      </c>
      <c r="D43" s="7">
        <v>32.207900000000002</v>
      </c>
      <c r="E43" s="8">
        <v>0.91800540832269795</v>
      </c>
      <c r="F43" s="8">
        <v>6.3184451001417993E-2</v>
      </c>
      <c r="G43" s="8">
        <v>1.8810140675884501E-2</v>
      </c>
      <c r="H43" s="6" t="s">
        <v>47</v>
      </c>
    </row>
    <row r="44" spans="1:8">
      <c r="A44" s="6" t="s">
        <v>5624</v>
      </c>
      <c r="B44" s="6" t="s">
        <v>5583</v>
      </c>
      <c r="C44" s="6" t="s">
        <v>47</v>
      </c>
      <c r="D44" s="7">
        <v>39.238100000000003</v>
      </c>
      <c r="E44" s="8">
        <v>0.91781446015270096</v>
      </c>
      <c r="F44" s="8">
        <v>6.2978776222937793E-2</v>
      </c>
      <c r="G44" s="8">
        <v>1.9206763624361599E-2</v>
      </c>
      <c r="H44" s="6" t="s">
        <v>47</v>
      </c>
    </row>
    <row r="45" spans="1:8">
      <c r="A45" s="6" t="s">
        <v>5625</v>
      </c>
      <c r="B45" s="6" t="s">
        <v>5583</v>
      </c>
      <c r="C45" s="6" t="s">
        <v>47</v>
      </c>
      <c r="D45" s="7">
        <v>27.912199999999999</v>
      </c>
      <c r="E45" s="8">
        <v>0.91871789603451803</v>
      </c>
      <c r="F45" s="8">
        <v>5.9631721020525302E-2</v>
      </c>
      <c r="G45" s="8">
        <v>2.1650382944956501E-2</v>
      </c>
      <c r="H45" s="6" t="s">
        <v>47</v>
      </c>
    </row>
    <row r="46" spans="1:8">
      <c r="A46" s="6" t="s">
        <v>5626</v>
      </c>
      <c r="B46" s="6" t="s">
        <v>5583</v>
      </c>
      <c r="C46" s="6" t="s">
        <v>47</v>
      </c>
      <c r="D46" s="7">
        <v>30.556999999999999</v>
      </c>
      <c r="E46" s="8">
        <v>0.92046799650824795</v>
      </c>
      <c r="F46" s="8">
        <v>5.9201586543758497E-2</v>
      </c>
      <c r="G46" s="8">
        <v>2.0330416947993799E-2</v>
      </c>
      <c r="H46" s="6" t="s">
        <v>47</v>
      </c>
    </row>
    <row r="47" spans="1:8">
      <c r="A47" s="6" t="s">
        <v>5627</v>
      </c>
      <c r="B47" s="6" t="s">
        <v>5583</v>
      </c>
      <c r="C47" s="6" t="s">
        <v>47</v>
      </c>
      <c r="D47" s="7">
        <v>24.137899999999998</v>
      </c>
      <c r="E47" s="8">
        <v>0.79776215094175296</v>
      </c>
      <c r="F47" s="8">
        <v>0.18530300285243601</v>
      </c>
      <c r="G47" s="8">
        <v>1.6934846205810799E-2</v>
      </c>
      <c r="H47" s="6" t="s">
        <v>47</v>
      </c>
    </row>
    <row r="48" spans="1:8">
      <c r="A48" s="6" t="s">
        <v>5628</v>
      </c>
      <c r="B48" s="6" t="s">
        <v>5583</v>
      </c>
      <c r="C48" s="6" t="s">
        <v>47</v>
      </c>
      <c r="D48" s="7">
        <v>28.506399999999999</v>
      </c>
      <c r="E48" s="8">
        <v>0.86138727242003899</v>
      </c>
      <c r="F48" s="8">
        <v>0.118392552652196</v>
      </c>
      <c r="G48" s="8">
        <v>2.0220174927765101E-2</v>
      </c>
      <c r="H48" s="6" t="s">
        <v>47</v>
      </c>
    </row>
    <row r="49" spans="1:8">
      <c r="A49" s="6" t="s">
        <v>5629</v>
      </c>
      <c r="B49" s="6" t="s">
        <v>5583</v>
      </c>
      <c r="C49" s="6" t="s">
        <v>47</v>
      </c>
      <c r="D49" s="7">
        <v>24.949000000000002</v>
      </c>
      <c r="E49" s="8">
        <v>0.89936719130293696</v>
      </c>
      <c r="F49" s="8">
        <v>8.0945897325554295E-2</v>
      </c>
      <c r="G49" s="8">
        <v>1.9686911371508801E-2</v>
      </c>
      <c r="H49" s="6" t="s">
        <v>47</v>
      </c>
    </row>
    <row r="50" spans="1:8">
      <c r="A50" s="6" t="s">
        <v>5630</v>
      </c>
      <c r="B50" s="6" t="s">
        <v>5583</v>
      </c>
      <c r="C50" s="6" t="s">
        <v>47</v>
      </c>
      <c r="D50" s="7">
        <v>26.603400000000001</v>
      </c>
      <c r="E50" s="8">
        <v>0.88136136814669697</v>
      </c>
      <c r="F50" s="8">
        <v>8.6960114395035398E-2</v>
      </c>
      <c r="G50" s="8">
        <v>3.1678517458267802E-2</v>
      </c>
      <c r="H50" s="6" t="s">
        <v>47</v>
      </c>
    </row>
    <row r="51" spans="1:8">
      <c r="A51" s="6" t="s">
        <v>5631</v>
      </c>
      <c r="B51" s="6" t="s">
        <v>5583</v>
      </c>
      <c r="C51" s="6" t="s">
        <v>47</v>
      </c>
      <c r="D51" s="7">
        <v>21.587</v>
      </c>
      <c r="E51" s="8">
        <v>0.897541688640216</v>
      </c>
      <c r="F51" s="8">
        <v>8.0173607488021506E-2</v>
      </c>
      <c r="G51" s="8">
        <v>2.22847038717628E-2</v>
      </c>
      <c r="H51" s="6" t="s">
        <v>47</v>
      </c>
    </row>
    <row r="52" spans="1:8">
      <c r="A52" s="6" t="s">
        <v>5632</v>
      </c>
      <c r="B52" s="6" t="s">
        <v>5583</v>
      </c>
      <c r="C52" s="6" t="s">
        <v>47</v>
      </c>
      <c r="D52" s="7">
        <v>25.587299999999999</v>
      </c>
      <c r="E52" s="8">
        <v>0.87551203916475195</v>
      </c>
      <c r="F52" s="8">
        <v>0.102838431327298</v>
      </c>
      <c r="G52" s="8">
        <v>2.1649529507949902E-2</v>
      </c>
      <c r="H52" s="6" t="s">
        <v>47</v>
      </c>
    </row>
    <row r="53" spans="1:8">
      <c r="A53" s="6" t="s">
        <v>5633</v>
      </c>
      <c r="B53" s="6" t="s">
        <v>5583</v>
      </c>
      <c r="C53" s="6" t="s">
        <v>47</v>
      </c>
      <c r="D53" s="7">
        <v>27.017600000000002</v>
      </c>
      <c r="E53" s="8">
        <v>0.84305515428880895</v>
      </c>
      <c r="F53" s="8">
        <v>0.14001487827311501</v>
      </c>
      <c r="G53" s="8">
        <v>1.6929967438075798E-2</v>
      </c>
      <c r="H53" s="6" t="s">
        <v>47</v>
      </c>
    </row>
    <row r="54" spans="1:8">
      <c r="A54" s="6" t="s">
        <v>5634</v>
      </c>
      <c r="B54" s="6" t="s">
        <v>5583</v>
      </c>
      <c r="C54" s="6" t="s">
        <v>47</v>
      </c>
      <c r="D54" s="7">
        <v>26.9147</v>
      </c>
      <c r="E54" s="8">
        <v>0.93195987958247795</v>
      </c>
      <c r="F54" s="8">
        <v>4.9347269504543802E-2</v>
      </c>
      <c r="G54" s="8">
        <v>1.8692850912978599E-2</v>
      </c>
      <c r="H54" s="6" t="s">
        <v>47</v>
      </c>
    </row>
    <row r="55" spans="1:8">
      <c r="A55" s="6" t="s">
        <v>5635</v>
      </c>
      <c r="B55" s="6" t="s">
        <v>5583</v>
      </c>
      <c r="C55" s="6" t="s">
        <v>47</v>
      </c>
      <c r="D55" s="7">
        <v>35.221499999999999</v>
      </c>
      <c r="E55" s="8">
        <v>0.83775728021153395</v>
      </c>
      <c r="F55" s="8">
        <v>0.14359806279849899</v>
      </c>
      <c r="G55" s="8">
        <v>1.86446569899664E-2</v>
      </c>
      <c r="H55" s="6" t="s">
        <v>47</v>
      </c>
    </row>
    <row r="56" spans="1:8">
      <c r="A56" s="6" t="s">
        <v>5636</v>
      </c>
      <c r="B56" s="6" t="s">
        <v>5583</v>
      </c>
      <c r="C56" s="6" t="s">
        <v>47</v>
      </c>
      <c r="D56" s="7">
        <v>24.734300000000001</v>
      </c>
      <c r="E56" s="8">
        <v>0.88611004771941004</v>
      </c>
      <c r="F56" s="8">
        <v>9.3757493405802902E-2</v>
      </c>
      <c r="G56" s="8">
        <v>2.01324588747867E-2</v>
      </c>
      <c r="H56" s="6" t="s">
        <v>47</v>
      </c>
    </row>
    <row r="57" spans="1:8">
      <c r="A57" s="6" t="s">
        <v>5637</v>
      </c>
      <c r="B57" s="6" t="s">
        <v>5583</v>
      </c>
      <c r="C57" s="6" t="s">
        <v>47</v>
      </c>
      <c r="D57" s="7">
        <v>28.956</v>
      </c>
      <c r="E57" s="8">
        <v>0.87730630427427503</v>
      </c>
      <c r="F57" s="8">
        <v>0.10295477613623499</v>
      </c>
      <c r="G57" s="8">
        <v>1.97389195894891E-2</v>
      </c>
      <c r="H57" s="6" t="s">
        <v>47</v>
      </c>
    </row>
    <row r="58" spans="1:8">
      <c r="A58" s="6" t="s">
        <v>5638</v>
      </c>
      <c r="B58" s="6" t="s">
        <v>5583</v>
      </c>
      <c r="C58" s="6" t="s">
        <v>47</v>
      </c>
      <c r="D58" s="7">
        <v>20.837499999999999</v>
      </c>
      <c r="E58" s="8">
        <v>0.88171838796672597</v>
      </c>
      <c r="F58" s="8">
        <v>9.9804594353916296E-2</v>
      </c>
      <c r="G58" s="8">
        <v>1.8477017679357499E-2</v>
      </c>
      <c r="H58" s="6" t="s">
        <v>47</v>
      </c>
    </row>
    <row r="59" spans="1:8">
      <c r="A59" s="6" t="s">
        <v>5639</v>
      </c>
      <c r="B59" s="6" t="s">
        <v>5583</v>
      </c>
      <c r="C59" s="6" t="s">
        <v>47</v>
      </c>
      <c r="D59" s="7">
        <v>19.5855</v>
      </c>
      <c r="E59" s="8">
        <v>0.92015058003757499</v>
      </c>
      <c r="F59" s="8">
        <v>5.8746509979239601E-2</v>
      </c>
      <c r="G59" s="8">
        <v>2.11029099831859E-2</v>
      </c>
      <c r="H59" s="6" t="s">
        <v>47</v>
      </c>
    </row>
    <row r="60" spans="1:8">
      <c r="A60" s="6" t="s">
        <v>5640</v>
      </c>
      <c r="B60" s="6" t="s">
        <v>5583</v>
      </c>
      <c r="C60" s="6" t="s">
        <v>47</v>
      </c>
      <c r="D60" s="7">
        <v>21.762</v>
      </c>
      <c r="E60" s="8">
        <v>0.77291221023527101</v>
      </c>
      <c r="F60" s="8">
        <v>0.21209589748133401</v>
      </c>
      <c r="G60" s="8">
        <v>1.4991892283394599E-2</v>
      </c>
      <c r="H60" s="6" t="s">
        <v>47</v>
      </c>
    </row>
    <row r="61" spans="1:8">
      <c r="A61" s="6" t="s">
        <v>5641</v>
      </c>
      <c r="B61" s="6" t="s">
        <v>5642</v>
      </c>
      <c r="C61" s="6" t="s">
        <v>5643</v>
      </c>
      <c r="D61" s="7">
        <v>34.247999999999998</v>
      </c>
      <c r="E61" s="8">
        <v>0.85710453597362901</v>
      </c>
      <c r="F61" s="8">
        <v>0.13212426769105401</v>
      </c>
      <c r="G61" s="8">
        <v>1.0771196335317101E-2</v>
      </c>
      <c r="H61" s="6" t="s">
        <v>5644</v>
      </c>
    </row>
    <row r="62" spans="1:8">
      <c r="A62" s="6" t="s">
        <v>5645</v>
      </c>
      <c r="B62" s="6" t="s">
        <v>5642</v>
      </c>
      <c r="C62" s="6" t="s">
        <v>5646</v>
      </c>
      <c r="D62" s="7">
        <v>25.027899999999999</v>
      </c>
      <c r="E62" s="8">
        <v>0.90557853341310002</v>
      </c>
      <c r="F62" s="8">
        <v>8.2385819970449595E-2</v>
      </c>
      <c r="G62" s="8">
        <v>1.2035646616450599E-2</v>
      </c>
      <c r="H62" s="6" t="s">
        <v>5647</v>
      </c>
    </row>
    <row r="63" spans="1:8">
      <c r="A63" s="6" t="s">
        <v>5648</v>
      </c>
      <c r="B63" s="6" t="s">
        <v>5642</v>
      </c>
      <c r="C63" s="6" t="s">
        <v>5649</v>
      </c>
      <c r="D63" s="7">
        <v>34.0854</v>
      </c>
      <c r="E63" s="8">
        <v>0.92253103451832696</v>
      </c>
      <c r="F63" s="8">
        <v>6.48798073203814E-2</v>
      </c>
      <c r="G63" s="8">
        <v>1.2589158161291801E-2</v>
      </c>
      <c r="H63" s="6" t="s">
        <v>5647</v>
      </c>
    </row>
    <row r="64" spans="1:8">
      <c r="A64" s="6" t="s">
        <v>5650</v>
      </c>
      <c r="B64" s="6" t="s">
        <v>5642</v>
      </c>
      <c r="C64" s="6" t="s">
        <v>5651</v>
      </c>
      <c r="D64" s="7">
        <v>45.594999999999999</v>
      </c>
      <c r="E64" s="8">
        <v>0.90091221065737803</v>
      </c>
      <c r="F64" s="8">
        <v>8.60194584360192E-2</v>
      </c>
      <c r="G64" s="8">
        <v>1.30683309066026E-2</v>
      </c>
      <c r="H64" s="6" t="s">
        <v>5647</v>
      </c>
    </row>
    <row r="65" spans="1:8">
      <c r="A65" s="6" t="s">
        <v>5652</v>
      </c>
      <c r="B65" s="6" t="s">
        <v>5642</v>
      </c>
      <c r="C65" s="6" t="s">
        <v>5653</v>
      </c>
      <c r="D65" s="7">
        <v>41.710799999999999</v>
      </c>
      <c r="E65" s="8">
        <v>0.96805805992524896</v>
      </c>
      <c r="F65" s="8">
        <v>1.8359620579355699E-2</v>
      </c>
      <c r="G65" s="8">
        <v>1.3582319495395401E-2</v>
      </c>
      <c r="H65" s="6" t="s">
        <v>5654</v>
      </c>
    </row>
    <row r="66" spans="1:8">
      <c r="A66" s="6" t="s">
        <v>5655</v>
      </c>
      <c r="B66" s="6" t="s">
        <v>5642</v>
      </c>
      <c r="C66" s="6" t="s">
        <v>5656</v>
      </c>
      <c r="D66" s="7">
        <v>37.166499999999999</v>
      </c>
      <c r="E66" s="8">
        <v>0.91552174055145696</v>
      </c>
      <c r="F66" s="8">
        <v>7.0551645958512599E-2</v>
      </c>
      <c r="G66" s="8">
        <v>1.3926613490030699E-2</v>
      </c>
      <c r="H66" s="6" t="s">
        <v>5647</v>
      </c>
    </row>
    <row r="67" spans="1:8">
      <c r="A67" s="6" t="s">
        <v>5657</v>
      </c>
      <c r="B67" s="6" t="s">
        <v>5642</v>
      </c>
      <c r="C67" s="6" t="s">
        <v>5658</v>
      </c>
      <c r="D67" s="7">
        <v>35.368400000000001</v>
      </c>
      <c r="E67" s="8">
        <v>0.90660106912048399</v>
      </c>
      <c r="F67" s="8">
        <v>8.0299533013964794E-2</v>
      </c>
      <c r="G67" s="8">
        <v>1.3099397865551501E-2</v>
      </c>
      <c r="H67" s="6" t="s">
        <v>5647</v>
      </c>
    </row>
    <row r="68" spans="1:8">
      <c r="A68" s="6" t="s">
        <v>5659</v>
      </c>
      <c r="B68" s="6" t="s">
        <v>5642</v>
      </c>
      <c r="C68" s="6" t="s">
        <v>5660</v>
      </c>
      <c r="D68" s="7">
        <v>31.7364</v>
      </c>
      <c r="E68" s="8">
        <v>0.91668116553690304</v>
      </c>
      <c r="F68" s="8">
        <v>6.6435258955564597E-2</v>
      </c>
      <c r="G68" s="8">
        <v>1.6883575507532202E-2</v>
      </c>
      <c r="H68" s="6" t="s">
        <v>5647</v>
      </c>
    </row>
    <row r="69" spans="1:8">
      <c r="A69" s="6" t="s">
        <v>5661</v>
      </c>
      <c r="B69" s="6" t="s">
        <v>5642</v>
      </c>
      <c r="C69" s="6" t="s">
        <v>5662</v>
      </c>
      <c r="D69" s="7">
        <v>33.8688</v>
      </c>
      <c r="E69" s="8">
        <v>0.92684864698826397</v>
      </c>
      <c r="F69" s="8">
        <v>6.1006937949709697E-2</v>
      </c>
      <c r="G69" s="8">
        <v>1.2144415062026299E-2</v>
      </c>
      <c r="H69" s="6" t="s">
        <v>5647</v>
      </c>
    </row>
    <row r="70" spans="1:8">
      <c r="A70" s="6" t="s">
        <v>5663</v>
      </c>
      <c r="B70" s="6" t="s">
        <v>5642</v>
      </c>
      <c r="C70" s="6" t="s">
        <v>5664</v>
      </c>
      <c r="D70" s="7">
        <v>25.6221</v>
      </c>
      <c r="E70" s="8">
        <v>0.90620849532732894</v>
      </c>
      <c r="F70" s="8">
        <v>8.0315099162748302E-2</v>
      </c>
      <c r="G70" s="8">
        <v>1.3476405509923199E-2</v>
      </c>
      <c r="H70" s="6" t="s">
        <v>5647</v>
      </c>
    </row>
    <row r="71" spans="1:8">
      <c r="A71" s="6" t="s">
        <v>5665</v>
      </c>
      <c r="B71" s="6" t="s">
        <v>5642</v>
      </c>
      <c r="C71" s="6" t="s">
        <v>5666</v>
      </c>
      <c r="D71" s="7">
        <v>37.114400000000003</v>
      </c>
      <c r="E71" s="8">
        <v>1.1415483851887899E-2</v>
      </c>
      <c r="F71" s="8">
        <v>0.98687580814495102</v>
      </c>
      <c r="G71" s="8">
        <v>1.70870800316111E-3</v>
      </c>
      <c r="H71" s="6" t="s">
        <v>5667</v>
      </c>
    </row>
    <row r="72" spans="1:8">
      <c r="A72" s="6" t="s">
        <v>5668</v>
      </c>
      <c r="B72" s="6" t="s">
        <v>5642</v>
      </c>
      <c r="C72" s="6" t="s">
        <v>5669</v>
      </c>
      <c r="D72" s="7">
        <v>33.0411</v>
      </c>
      <c r="E72" s="8">
        <v>3.6750168861454699E-2</v>
      </c>
      <c r="F72" s="8">
        <v>0.96093589509718402</v>
      </c>
      <c r="G72" s="8">
        <v>2.3139360413616098E-3</v>
      </c>
      <c r="H72" s="6" t="s">
        <v>5667</v>
      </c>
    </row>
    <row r="73" spans="1:8">
      <c r="A73" s="6" t="s">
        <v>5670</v>
      </c>
      <c r="B73" s="6" t="s">
        <v>5642</v>
      </c>
      <c r="C73" s="6" t="s">
        <v>5671</v>
      </c>
      <c r="D73" s="7">
        <v>40.955300000000001</v>
      </c>
      <c r="E73" s="8">
        <v>0.90756892556775104</v>
      </c>
      <c r="F73" s="8">
        <v>7.7778557936180395E-2</v>
      </c>
      <c r="G73" s="8">
        <v>1.46525164960689E-2</v>
      </c>
      <c r="H73" s="6" t="s">
        <v>5647</v>
      </c>
    </row>
    <row r="74" spans="1:8">
      <c r="A74" s="6" t="s">
        <v>5672</v>
      </c>
      <c r="B74" s="6" t="s">
        <v>5642</v>
      </c>
      <c r="C74" s="6" t="s">
        <v>5673</v>
      </c>
      <c r="D74" s="7">
        <v>29.496700000000001</v>
      </c>
      <c r="E74" s="8">
        <v>0.89986731887120597</v>
      </c>
      <c r="F74" s="8">
        <v>8.6338000845279206E-2</v>
      </c>
      <c r="G74" s="8">
        <v>1.3794680283515E-2</v>
      </c>
      <c r="H74" s="6" t="s">
        <v>5674</v>
      </c>
    </row>
    <row r="75" spans="1:8">
      <c r="A75" s="6" t="s">
        <v>5675</v>
      </c>
      <c r="B75" s="6" t="s">
        <v>5642</v>
      </c>
      <c r="C75" s="6" t="s">
        <v>5676</v>
      </c>
      <c r="D75" s="7">
        <v>36.507800000000003</v>
      </c>
      <c r="E75" s="8">
        <v>0.78127956773995999</v>
      </c>
      <c r="F75" s="8">
        <v>0.20260649519302301</v>
      </c>
      <c r="G75" s="8">
        <v>1.6113937067017099E-2</v>
      </c>
      <c r="H75" s="6" t="s">
        <v>5674</v>
      </c>
    </row>
    <row r="76" spans="1:8">
      <c r="A76" s="6" t="s">
        <v>5677</v>
      </c>
      <c r="B76" s="6" t="s">
        <v>5642</v>
      </c>
      <c r="C76" s="6" t="s">
        <v>5678</v>
      </c>
      <c r="D76" s="7">
        <v>31.506399999999999</v>
      </c>
      <c r="E76" s="8">
        <v>0.82224778494447004</v>
      </c>
      <c r="F76" s="8">
        <v>0.16524416964517999</v>
      </c>
      <c r="G76" s="8">
        <v>1.2508045410350201E-2</v>
      </c>
      <c r="H76" s="6" t="s">
        <v>5674</v>
      </c>
    </row>
    <row r="77" spans="1:8">
      <c r="A77" s="6" t="s">
        <v>5679</v>
      </c>
      <c r="B77" s="6" t="s">
        <v>5642</v>
      </c>
      <c r="C77" s="6" t="s">
        <v>5680</v>
      </c>
      <c r="D77" s="7">
        <v>34.585500000000003</v>
      </c>
      <c r="E77" s="8">
        <v>0.85680193805251903</v>
      </c>
      <c r="F77" s="8">
        <v>0.109684756762709</v>
      </c>
      <c r="G77" s="8">
        <v>3.3513305184772198E-2</v>
      </c>
      <c r="H77" s="6" t="s">
        <v>5644</v>
      </c>
    </row>
    <row r="78" spans="1:8">
      <c r="A78" s="6" t="s">
        <v>5681</v>
      </c>
      <c r="B78" s="6" t="s">
        <v>5642</v>
      </c>
      <c r="C78" s="6" t="s">
        <v>5682</v>
      </c>
      <c r="D78" s="7">
        <v>24.617699999999999</v>
      </c>
      <c r="E78" s="8">
        <v>0.853570394591189</v>
      </c>
      <c r="F78" s="8">
        <v>1.21170319658032E-2</v>
      </c>
      <c r="G78" s="8">
        <v>0.13431257344300801</v>
      </c>
      <c r="H78" s="6" t="s">
        <v>5644</v>
      </c>
    </row>
    <row r="79" spans="1:8">
      <c r="A79" s="6" t="s">
        <v>5683</v>
      </c>
      <c r="B79" s="6" t="s">
        <v>5642</v>
      </c>
      <c r="C79" s="6" t="s">
        <v>5684</v>
      </c>
      <c r="D79" s="7">
        <v>32</v>
      </c>
      <c r="E79" s="8">
        <v>0.88534551081254498</v>
      </c>
      <c r="F79" s="8">
        <v>0.103991189397084</v>
      </c>
      <c r="G79" s="8">
        <v>1.0663299790370799E-2</v>
      </c>
      <c r="H79" s="6" t="s">
        <v>5644</v>
      </c>
    </row>
  </sheetData>
  <mergeCells count="1">
    <mergeCell ref="A1:H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ncgr_2020_2</dc:creator>
  <cp:lastModifiedBy>ncgr_2020_2</cp:lastModifiedBy>
  <dcterms:created xsi:type="dcterms:W3CDTF">2022-04-22T07:56:00Z</dcterms:created>
  <dcterms:modified xsi:type="dcterms:W3CDTF">2023-07-26T05:33:25Z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3FFDBA9DE3384409B0A738625E5A5DD9_13</vt:lpwstr>
  </property>
  <property fmtid="{D5CDD505-2E9C-101B-9397-08002B2CF9AE}" pid="3" name="KSOProductBuildVer">
    <vt:lpwstr>2052-11.1.0.14309</vt:lpwstr>
  </property>
</Properties>
</file>